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7620" yWindow="180" windowWidth="15450" windowHeight="9810" tabRatio="563"/>
  </bookViews>
  <sheets>
    <sheet name="NVM Layout Diagram" sheetId="7" r:id="rId1"/>
    <sheet name="NVM List" sheetId="4" r:id="rId2"/>
    <sheet name="app_data_sa" sheetId="11" r:id="rId3"/>
    <sheet name="app_data_eu" sheetId="10" r:id="rId4"/>
    <sheet name="app_data_us" sheetId="9" r:id="rId5"/>
    <sheet name="App Data" sheetId="5" r:id="rId6"/>
    <sheet name="How to Disable" sheetId="6" r:id="rId7"/>
    <sheet name="History of Change" sheetId="3" r:id="rId8"/>
  </sheets>
  <externalReferences>
    <externalReference r:id="rId9"/>
  </externalReferences>
  <definedNames>
    <definedName name="acfg_eep_1" localSheetId="5">'App Data'!$A$3:$H$174</definedName>
    <definedName name="acfg_eep_eu" localSheetId="5">'App Data'!$A$180:$H$323</definedName>
    <definedName name="shit_2" localSheetId="1">'[1]NVM Layout Diagram'!#REF!</definedName>
    <definedName name="shit_2">#REF!</definedName>
  </definedNames>
  <calcPr calcId="125725"/>
</workbook>
</file>

<file path=xl/calcChain.xml><?xml version="1.0" encoding="utf-8"?>
<calcChain xmlns="http://schemas.openxmlformats.org/spreadsheetml/2006/main">
  <c r="E94" i="7"/>
  <c r="E93"/>
  <c r="E92"/>
  <c r="E90"/>
  <c r="E89"/>
  <c r="E87"/>
  <c r="E50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49"/>
  <c r="E48"/>
  <c r="E47"/>
  <c r="E46"/>
  <c r="E45"/>
  <c r="E44"/>
  <c r="E43"/>
  <c r="E42"/>
  <c r="E41"/>
  <c r="E40"/>
  <c r="E39"/>
  <c r="E38"/>
  <c r="E37"/>
  <c r="E30"/>
  <c r="E29"/>
  <c r="E28"/>
  <c r="E25"/>
  <c r="E24"/>
  <c r="E22"/>
  <c r="E21"/>
  <c r="E20"/>
  <c r="E19"/>
  <c r="E18"/>
  <c r="E17"/>
  <c r="E16"/>
  <c r="E15"/>
  <c r="E9"/>
  <c r="A2052" i="4"/>
  <c r="B4"/>
  <c r="B5"/>
  <c r="A4"/>
  <c r="A3"/>
  <c r="B6"/>
  <c r="A5"/>
  <c r="A6"/>
  <c r="B7"/>
  <c r="B8"/>
  <c r="A7"/>
  <c r="A8"/>
  <c r="B9"/>
  <c r="B10"/>
  <c r="A9"/>
  <c r="A10"/>
  <c r="B11"/>
  <c r="B12"/>
  <c r="A11"/>
  <c r="A12"/>
  <c r="B13"/>
  <c r="B14"/>
  <c r="A13"/>
  <c r="A14"/>
  <c r="B15"/>
  <c r="B16"/>
  <c r="A15"/>
  <c r="A16"/>
  <c r="B17"/>
  <c r="B18"/>
  <c r="A17"/>
  <c r="A18"/>
  <c r="B19"/>
  <c r="B20"/>
  <c r="A19"/>
  <c r="A20"/>
  <c r="B21"/>
  <c r="B22"/>
  <c r="A21"/>
  <c r="A22"/>
  <c r="B23"/>
  <c r="B24"/>
  <c r="A23"/>
  <c r="A24"/>
  <c r="B25"/>
  <c r="B26"/>
  <c r="A25"/>
  <c r="A26"/>
  <c r="B27"/>
  <c r="B28"/>
  <c r="A27"/>
  <c r="A28"/>
  <c r="B29"/>
  <c r="B30"/>
  <c r="A29"/>
  <c r="A30"/>
  <c r="B31"/>
  <c r="B32"/>
  <c r="A31"/>
  <c r="A32"/>
  <c r="B33"/>
  <c r="B34"/>
  <c r="A33"/>
  <c r="A34"/>
  <c r="B35"/>
  <c r="B36"/>
  <c r="A35"/>
  <c r="A36"/>
  <c r="B37"/>
  <c r="B38"/>
  <c r="A37"/>
  <c r="A38"/>
  <c r="B39"/>
  <c r="B40"/>
  <c r="A39"/>
  <c r="A40"/>
  <c r="B41"/>
  <c r="B42"/>
  <c r="A41"/>
  <c r="A42"/>
  <c r="B43"/>
  <c r="B44"/>
  <c r="A43"/>
  <c r="A44"/>
  <c r="B45"/>
  <c r="B46"/>
  <c r="A45"/>
  <c r="A46"/>
  <c r="B47"/>
  <c r="B48"/>
  <c r="A47"/>
  <c r="A48"/>
  <c r="B49"/>
  <c r="B50"/>
  <c r="A49"/>
  <c r="A50"/>
  <c r="B51"/>
  <c r="B52"/>
  <c r="A51"/>
  <c r="A52"/>
  <c r="B53"/>
  <c r="B54"/>
  <c r="A53"/>
  <c r="A54"/>
  <c r="B55"/>
  <c r="B56"/>
  <c r="A55"/>
  <c r="A56"/>
  <c r="B57"/>
  <c r="B58"/>
  <c r="A57"/>
  <c r="A58"/>
  <c r="B59"/>
  <c r="B60"/>
  <c r="A59"/>
  <c r="A60"/>
  <c r="B61"/>
  <c r="B62"/>
  <c r="A61"/>
  <c r="A62"/>
  <c r="B63"/>
  <c r="B64"/>
  <c r="A63"/>
  <c r="A64"/>
  <c r="B65"/>
  <c r="B66"/>
  <c r="A65"/>
  <c r="A66"/>
  <c r="B67"/>
  <c r="B68"/>
  <c r="A67"/>
  <c r="A68"/>
  <c r="B69"/>
  <c r="B70"/>
  <c r="A69"/>
  <c r="A70"/>
  <c r="B71"/>
  <c r="B72"/>
  <c r="A71"/>
  <c r="A72"/>
  <c r="B73"/>
  <c r="B74"/>
  <c r="A73"/>
  <c r="A74"/>
  <c r="B75"/>
  <c r="B76"/>
  <c r="A75"/>
  <c r="A76"/>
  <c r="B77"/>
  <c r="B78"/>
  <c r="A77"/>
  <c r="A78"/>
  <c r="B79"/>
  <c r="B80"/>
  <c r="A79"/>
  <c r="A80"/>
  <c r="B81"/>
  <c r="B82"/>
  <c r="A81"/>
  <c r="A82"/>
  <c r="B83"/>
  <c r="B84"/>
  <c r="A83"/>
  <c r="A84"/>
  <c r="B85"/>
  <c r="B86"/>
  <c r="A85"/>
  <c r="A86"/>
  <c r="B87"/>
  <c r="B88"/>
  <c r="A87"/>
  <c r="A88"/>
  <c r="B89"/>
  <c r="B90"/>
  <c r="A89"/>
  <c r="A90"/>
  <c r="B91"/>
  <c r="B92"/>
  <c r="A91"/>
  <c r="A92"/>
  <c r="B93"/>
  <c r="B94"/>
  <c r="A93"/>
  <c r="A94"/>
  <c r="B95"/>
  <c r="B96"/>
  <c r="A95"/>
  <c r="A96"/>
  <c r="B97"/>
  <c r="B98"/>
  <c r="A97"/>
  <c r="A98"/>
  <c r="B99"/>
  <c r="B100"/>
  <c r="A99"/>
  <c r="A100"/>
  <c r="B101"/>
  <c r="B102"/>
  <c r="A101"/>
  <c r="A102"/>
  <c r="B103"/>
  <c r="B104"/>
  <c r="A103"/>
  <c r="A104"/>
  <c r="B105"/>
  <c r="B106"/>
  <c r="A105"/>
  <c r="A106"/>
  <c r="B107"/>
  <c r="B108"/>
  <c r="A107"/>
  <c r="A108"/>
  <c r="B109"/>
  <c r="B110"/>
  <c r="A109"/>
  <c r="A110"/>
  <c r="B111"/>
  <c r="B112"/>
  <c r="A111"/>
  <c r="A112"/>
  <c r="B113"/>
  <c r="B114"/>
  <c r="A113"/>
  <c r="A114"/>
  <c r="B115"/>
  <c r="B116"/>
  <c r="A115"/>
  <c r="A116"/>
  <c r="B117"/>
  <c r="B118"/>
  <c r="A117"/>
  <c r="A118"/>
  <c r="B119"/>
  <c r="B120"/>
  <c r="A119"/>
  <c r="A120"/>
  <c r="B121"/>
  <c r="B122"/>
  <c r="A121"/>
  <c r="A122"/>
  <c r="B123"/>
  <c r="B124"/>
  <c r="A123"/>
  <c r="A124"/>
  <c r="B125"/>
  <c r="B126"/>
  <c r="A125"/>
  <c r="A126"/>
  <c r="B127"/>
  <c r="B128"/>
  <c r="A127"/>
  <c r="A128"/>
  <c r="B129"/>
  <c r="B130"/>
  <c r="A129"/>
  <c r="A130"/>
  <c r="B131"/>
  <c r="B132"/>
  <c r="A131"/>
  <c r="A132"/>
  <c r="B133"/>
  <c r="B134"/>
  <c r="A133"/>
  <c r="A134"/>
  <c r="B135"/>
  <c r="B136"/>
  <c r="A135"/>
  <c r="A136"/>
  <c r="B137"/>
  <c r="B138"/>
  <c r="A137"/>
  <c r="A138"/>
  <c r="B139"/>
  <c r="B140"/>
  <c r="A139"/>
  <c r="A140"/>
  <c r="B141"/>
  <c r="B142"/>
  <c r="A141"/>
  <c r="A142"/>
  <c r="B143"/>
  <c r="B144"/>
  <c r="A143"/>
  <c r="A144"/>
  <c r="B145"/>
  <c r="B146"/>
  <c r="A145"/>
  <c r="A146"/>
  <c r="B147"/>
  <c r="B148"/>
  <c r="A147"/>
  <c r="A148"/>
  <c r="B149"/>
  <c r="B150"/>
  <c r="A149"/>
  <c r="A150"/>
  <c r="B151"/>
  <c r="B152"/>
  <c r="A151"/>
  <c r="A152"/>
  <c r="B153"/>
  <c r="B154"/>
  <c r="A153"/>
  <c r="A154"/>
  <c r="B155"/>
  <c r="B156"/>
  <c r="A155"/>
  <c r="A156"/>
  <c r="B157"/>
  <c r="B158"/>
  <c r="A157"/>
  <c r="A158"/>
  <c r="B159"/>
  <c r="B160"/>
  <c r="A159"/>
  <c r="A160"/>
  <c r="B161"/>
  <c r="B162"/>
  <c r="A161"/>
  <c r="A162"/>
  <c r="B163"/>
  <c r="B164"/>
  <c r="A163"/>
  <c r="A164"/>
  <c r="B165"/>
  <c r="B166"/>
  <c r="A165"/>
  <c r="A166"/>
  <c r="B167"/>
  <c r="B168"/>
  <c r="A167"/>
  <c r="A168"/>
  <c r="B169"/>
  <c r="B170"/>
  <c r="A169"/>
  <c r="A170"/>
  <c r="B171"/>
  <c r="B172"/>
  <c r="A171"/>
  <c r="A172"/>
  <c r="B173"/>
  <c r="B174"/>
  <c r="A173"/>
  <c r="A174"/>
  <c r="B175"/>
  <c r="B176"/>
  <c r="A175"/>
  <c r="A176"/>
  <c r="B177"/>
  <c r="B178"/>
  <c r="A177"/>
  <c r="A178"/>
  <c r="B179"/>
  <c r="B180"/>
  <c r="A179"/>
  <c r="A180"/>
  <c r="B181"/>
  <c r="B182"/>
  <c r="A181"/>
  <c r="A182"/>
  <c r="B183"/>
  <c r="B184"/>
  <c r="A183"/>
  <c r="A184"/>
  <c r="B185"/>
  <c r="B186"/>
  <c r="A185"/>
  <c r="A186"/>
  <c r="B187"/>
  <c r="B188"/>
  <c r="A187"/>
  <c r="A188"/>
  <c r="B189"/>
  <c r="B190"/>
  <c r="A189"/>
  <c r="A190"/>
  <c r="B191"/>
  <c r="B192"/>
  <c r="A191"/>
  <c r="A192"/>
  <c r="B193"/>
  <c r="B194"/>
  <c r="A193"/>
  <c r="A194"/>
  <c r="B195"/>
  <c r="B196"/>
  <c r="A195"/>
  <c r="A196"/>
  <c r="B197"/>
  <c r="B198"/>
  <c r="A197"/>
  <c r="B199"/>
  <c r="A198"/>
  <c r="B200"/>
  <c r="A199"/>
  <c r="A200"/>
  <c r="B201"/>
  <c r="B202"/>
  <c r="A201"/>
  <c r="B203"/>
  <c r="A202"/>
  <c r="B204"/>
  <c r="A203"/>
  <c r="A204"/>
  <c r="B205"/>
  <c r="B206"/>
  <c r="A205"/>
  <c r="B207"/>
  <c r="A206"/>
  <c r="B208"/>
  <c r="A207"/>
  <c r="A208"/>
  <c r="B209"/>
  <c r="B210"/>
  <c r="A209"/>
  <c r="B211"/>
  <c r="A210"/>
  <c r="B212"/>
  <c r="A211"/>
  <c r="A212"/>
  <c r="B213"/>
  <c r="B214"/>
  <c r="A213"/>
  <c r="B215"/>
  <c r="A214"/>
  <c r="B216"/>
  <c r="A215"/>
  <c r="A216"/>
  <c r="B217"/>
  <c r="B218"/>
  <c r="A217"/>
  <c r="B219"/>
  <c r="A218"/>
  <c r="B220"/>
  <c r="A219"/>
  <c r="A220"/>
  <c r="B221"/>
  <c r="B222"/>
  <c r="A221"/>
  <c r="B223"/>
  <c r="A222"/>
  <c r="B224"/>
  <c r="A223"/>
  <c r="A224"/>
  <c r="B225"/>
  <c r="B226"/>
  <c r="A225"/>
  <c r="B227"/>
  <c r="A226"/>
  <c r="B228"/>
  <c r="A227"/>
  <c r="A228"/>
  <c r="B229"/>
  <c r="B230"/>
  <c r="A229"/>
  <c r="B231"/>
  <c r="A230"/>
  <c r="B232"/>
  <c r="A231"/>
  <c r="A232"/>
  <c r="B233"/>
  <c r="B234"/>
  <c r="A233"/>
  <c r="B235"/>
  <c r="A234"/>
  <c r="B236"/>
  <c r="A235"/>
  <c r="A236"/>
  <c r="B237"/>
  <c r="B238"/>
  <c r="A237"/>
  <c r="B239"/>
  <c r="A238"/>
  <c r="B240"/>
  <c r="A239"/>
  <c r="A240"/>
  <c r="B241"/>
  <c r="B242"/>
  <c r="A241"/>
  <c r="B243"/>
  <c r="A242"/>
  <c r="B244"/>
  <c r="A243"/>
  <c r="A244"/>
  <c r="B245"/>
  <c r="B246"/>
  <c r="A245"/>
  <c r="B247"/>
  <c r="A246"/>
  <c r="B248"/>
  <c r="A247"/>
  <c r="A248"/>
  <c r="B249"/>
  <c r="B250"/>
  <c r="A249"/>
  <c r="B251"/>
  <c r="A250"/>
  <c r="B252"/>
  <c r="A251"/>
  <c r="A252"/>
  <c r="B253"/>
  <c r="B254"/>
  <c r="A253"/>
  <c r="B255"/>
  <c r="A254"/>
  <c r="B256"/>
  <c r="A255"/>
  <c r="A256"/>
  <c r="B257"/>
  <c r="B258"/>
  <c r="A257"/>
  <c r="B259"/>
  <c r="A258"/>
  <c r="B260"/>
  <c r="A259"/>
  <c r="A260"/>
  <c r="B261"/>
  <c r="B262"/>
  <c r="A261"/>
  <c r="B263"/>
  <c r="A262"/>
  <c r="B264"/>
  <c r="A263"/>
  <c r="A264"/>
  <c r="B265"/>
  <c r="B266"/>
  <c r="A265"/>
  <c r="B267"/>
  <c r="A266"/>
  <c r="B268"/>
  <c r="A267"/>
  <c r="A268"/>
  <c r="B269"/>
  <c r="B270"/>
  <c r="A269"/>
  <c r="B271"/>
  <c r="A270"/>
  <c r="B272"/>
  <c r="A271"/>
  <c r="A272"/>
  <c r="B273"/>
  <c r="B274"/>
  <c r="A273"/>
  <c r="B275"/>
  <c r="A274"/>
  <c r="B276"/>
  <c r="A275"/>
  <c r="B277"/>
  <c r="A276"/>
  <c r="B278"/>
  <c r="A277"/>
  <c r="B279"/>
  <c r="A278"/>
  <c r="B280"/>
  <c r="A279"/>
  <c r="B281"/>
  <c r="A280"/>
  <c r="B282"/>
  <c r="A281"/>
  <c r="B283"/>
  <c r="A282"/>
  <c r="B284"/>
  <c r="A283"/>
  <c r="B285"/>
  <c r="A284"/>
  <c r="B286"/>
  <c r="A285"/>
  <c r="B287"/>
  <c r="A286"/>
  <c r="B288"/>
  <c r="A287"/>
  <c r="B289"/>
  <c r="A288"/>
  <c r="B290"/>
  <c r="A289"/>
  <c r="B291"/>
  <c r="A290"/>
  <c r="B292"/>
  <c r="A291"/>
  <c r="B293"/>
  <c r="A292"/>
  <c r="B294"/>
  <c r="A293"/>
  <c r="B295"/>
  <c r="A294"/>
  <c r="B296"/>
  <c r="A295"/>
  <c r="B297"/>
  <c r="A296"/>
  <c r="B298"/>
  <c r="A297"/>
  <c r="B299"/>
  <c r="A298"/>
  <c r="B300"/>
  <c r="A299"/>
  <c r="B301"/>
  <c r="A300"/>
  <c r="B302"/>
  <c r="A301"/>
  <c r="B303"/>
  <c r="A302"/>
  <c r="B304"/>
  <c r="A303"/>
  <c r="B305"/>
  <c r="A304"/>
  <c r="B306"/>
  <c r="A305"/>
  <c r="B307"/>
  <c r="A306"/>
  <c r="B308"/>
  <c r="A307"/>
  <c r="B309"/>
  <c r="A308"/>
  <c r="B310"/>
  <c r="A309"/>
  <c r="B311"/>
  <c r="A310"/>
  <c r="B312"/>
  <c r="A311"/>
  <c r="B313"/>
  <c r="A312"/>
  <c r="B314"/>
  <c r="A313"/>
  <c r="B315"/>
  <c r="A314"/>
  <c r="B316"/>
  <c r="A315"/>
  <c r="B317"/>
  <c r="A316"/>
  <c r="B318"/>
  <c r="A317"/>
  <c r="B319"/>
  <c r="A318"/>
  <c r="B320"/>
  <c r="A319"/>
  <c r="B321"/>
  <c r="A320"/>
  <c r="B322"/>
  <c r="A321"/>
  <c r="B323"/>
  <c r="A322"/>
  <c r="B324"/>
  <c r="A323"/>
  <c r="B325"/>
  <c r="A324"/>
  <c r="B326"/>
  <c r="A325"/>
  <c r="B327"/>
  <c r="A326"/>
  <c r="B328"/>
  <c r="A327"/>
  <c r="B329"/>
  <c r="A328"/>
  <c r="B330"/>
  <c r="A329"/>
  <c r="B331"/>
  <c r="A330"/>
  <c r="B332"/>
  <c r="A331"/>
  <c r="B333"/>
  <c r="A332"/>
  <c r="B334"/>
  <c r="A333"/>
  <c r="B335"/>
  <c r="A334"/>
  <c r="B336"/>
  <c r="A335"/>
  <c r="B337"/>
  <c r="A336"/>
  <c r="B338"/>
  <c r="A337"/>
  <c r="B339"/>
  <c r="A338"/>
  <c r="B340"/>
  <c r="A339"/>
  <c r="B341"/>
  <c r="A340"/>
  <c r="B342"/>
  <c r="A341"/>
  <c r="B343"/>
  <c r="A342"/>
  <c r="B344"/>
  <c r="A343"/>
  <c r="B345"/>
  <c r="A344"/>
  <c r="B346"/>
  <c r="A345"/>
  <c r="B347"/>
  <c r="A346"/>
  <c r="B348"/>
  <c r="A347"/>
  <c r="B349"/>
  <c r="A348"/>
  <c r="B350"/>
  <c r="A349"/>
  <c r="B351"/>
  <c r="A350"/>
  <c r="B352"/>
  <c r="A351"/>
  <c r="B353"/>
  <c r="A352"/>
  <c r="B354"/>
  <c r="A353"/>
  <c r="B355"/>
  <c r="A354"/>
  <c r="B356"/>
  <c r="A355"/>
  <c r="B357"/>
  <c r="A356"/>
  <c r="B358"/>
  <c r="A357"/>
  <c r="B359"/>
  <c r="A358"/>
  <c r="B360"/>
  <c r="A359"/>
  <c r="B361"/>
  <c r="A360"/>
  <c r="B362"/>
  <c r="A361"/>
  <c r="B363"/>
  <c r="A362"/>
  <c r="B364"/>
  <c r="A363"/>
  <c r="B365"/>
  <c r="A364"/>
  <c r="B366"/>
  <c r="A365"/>
  <c r="B367"/>
  <c r="A366"/>
  <c r="B368"/>
  <c r="A367"/>
  <c r="B369"/>
  <c r="A368"/>
  <c r="B370"/>
  <c r="A369"/>
  <c r="B371"/>
  <c r="A370"/>
  <c r="B372"/>
  <c r="A371"/>
  <c r="B373"/>
  <c r="A372"/>
  <c r="B374"/>
  <c r="A373"/>
  <c r="B375"/>
  <c r="A374"/>
  <c r="B376"/>
  <c r="A375"/>
  <c r="B377"/>
  <c r="A376"/>
  <c r="B378"/>
  <c r="A377"/>
  <c r="B379"/>
  <c r="A378"/>
  <c r="B380"/>
  <c r="A379"/>
  <c r="B381"/>
  <c r="A380"/>
  <c r="B382"/>
  <c r="A381"/>
  <c r="B383"/>
  <c r="A382"/>
  <c r="B384"/>
  <c r="A383"/>
  <c r="B385"/>
  <c r="A384"/>
  <c r="B386"/>
  <c r="A385"/>
  <c r="B387"/>
  <c r="A386"/>
  <c r="B388"/>
  <c r="A387"/>
  <c r="B389"/>
  <c r="A388"/>
  <c r="B390"/>
  <c r="A389"/>
  <c r="B391"/>
  <c r="A390"/>
  <c r="B392"/>
  <c r="A391"/>
  <c r="B393"/>
  <c r="A392"/>
  <c r="B394"/>
  <c r="A393"/>
  <c r="B395"/>
  <c r="A394"/>
  <c r="B396"/>
  <c r="A395"/>
  <c r="B397"/>
  <c r="A396"/>
  <c r="B398"/>
  <c r="A397"/>
  <c r="B399"/>
  <c r="A398"/>
  <c r="B400"/>
  <c r="A399"/>
  <c r="B401"/>
  <c r="A400"/>
  <c r="B402"/>
  <c r="A401"/>
  <c r="B403"/>
  <c r="A402"/>
  <c r="B404"/>
  <c r="A403"/>
  <c r="B405"/>
  <c r="A404"/>
  <c r="B406"/>
  <c r="A405"/>
  <c r="B407"/>
  <c r="A406"/>
  <c r="B408"/>
  <c r="A407"/>
  <c r="B409"/>
  <c r="A408"/>
  <c r="B410"/>
  <c r="A409"/>
  <c r="B411"/>
  <c r="A410"/>
  <c r="B412"/>
  <c r="A411"/>
  <c r="B413"/>
  <c r="A412"/>
  <c r="B414"/>
  <c r="A413"/>
  <c r="B415"/>
  <c r="A414"/>
  <c r="B416"/>
  <c r="A415"/>
  <c r="B417"/>
  <c r="A416"/>
  <c r="B418"/>
  <c r="A417"/>
  <c r="A418"/>
  <c r="B419"/>
  <c r="A419"/>
  <c r="B420"/>
  <c r="A420"/>
  <c r="B421"/>
  <c r="B422"/>
  <c r="A421"/>
  <c r="B423"/>
  <c r="A422"/>
  <c r="B424"/>
  <c r="A423"/>
  <c r="B425"/>
  <c r="A424"/>
  <c r="B426"/>
  <c r="A425"/>
  <c r="B427"/>
  <c r="A426"/>
  <c r="B428"/>
  <c r="A427"/>
  <c r="B429"/>
  <c r="A428"/>
  <c r="B430"/>
  <c r="A429"/>
  <c r="B431"/>
  <c r="A430"/>
  <c r="B432"/>
  <c r="A431"/>
  <c r="B433"/>
  <c r="A432"/>
  <c r="B434"/>
  <c r="A433"/>
  <c r="B435"/>
  <c r="A434"/>
  <c r="B436"/>
  <c r="A435"/>
  <c r="B437"/>
  <c r="A436"/>
  <c r="B438"/>
  <c r="A437"/>
  <c r="B439"/>
  <c r="A438"/>
  <c r="B440"/>
  <c r="A439"/>
  <c r="B441"/>
  <c r="A440"/>
  <c r="B442"/>
  <c r="A441"/>
  <c r="B443"/>
  <c r="A442"/>
  <c r="B444"/>
  <c r="A443"/>
  <c r="B445"/>
  <c r="A444"/>
  <c r="B446"/>
  <c r="A445"/>
  <c r="B447"/>
  <c r="A446"/>
  <c r="B448"/>
  <c r="A447"/>
  <c r="B449"/>
  <c r="A448"/>
  <c r="B450"/>
  <c r="A449"/>
  <c r="B451"/>
  <c r="A450"/>
  <c r="B452"/>
  <c r="A451"/>
  <c r="B453"/>
  <c r="A452"/>
  <c r="B454"/>
  <c r="A453"/>
  <c r="B455"/>
  <c r="A454"/>
  <c r="B456"/>
  <c r="A455"/>
  <c r="B457"/>
  <c r="A456"/>
  <c r="B458"/>
  <c r="A457"/>
  <c r="B459"/>
  <c r="A458"/>
  <c r="B460"/>
  <c r="A459"/>
  <c r="B461"/>
  <c r="A460"/>
  <c r="B462"/>
  <c r="A461"/>
  <c r="B463"/>
  <c r="A462"/>
  <c r="B464"/>
  <c r="A463"/>
  <c r="B465"/>
  <c r="A464"/>
  <c r="B466"/>
  <c r="A465"/>
  <c r="B467"/>
  <c r="A466"/>
  <c r="B468"/>
  <c r="A467"/>
  <c r="B469"/>
  <c r="A468"/>
  <c r="B470"/>
  <c r="A469"/>
  <c r="B471"/>
  <c r="A470"/>
  <c r="B472"/>
  <c r="A471"/>
  <c r="B473"/>
  <c r="A472"/>
  <c r="B474"/>
  <c r="A473"/>
  <c r="B475"/>
  <c r="A474"/>
  <c r="B476"/>
  <c r="A475"/>
  <c r="B477"/>
  <c r="A476"/>
  <c r="B478"/>
  <c r="A477"/>
  <c r="B479"/>
  <c r="A478"/>
  <c r="B480"/>
  <c r="A479"/>
  <c r="B481"/>
  <c r="A480"/>
  <c r="B482"/>
  <c r="A481"/>
  <c r="B483"/>
  <c r="A482"/>
  <c r="B484"/>
  <c r="A483"/>
  <c r="B485"/>
  <c r="A484"/>
  <c r="B486"/>
  <c r="A485"/>
  <c r="B487"/>
  <c r="A486"/>
  <c r="B488"/>
  <c r="A487"/>
  <c r="B489"/>
  <c r="A488"/>
  <c r="B490"/>
  <c r="A489"/>
  <c r="B491"/>
  <c r="A490"/>
  <c r="B492"/>
  <c r="A491"/>
  <c r="B493"/>
  <c r="A492"/>
  <c r="B494"/>
  <c r="A493"/>
  <c r="B495"/>
  <c r="A494"/>
  <c r="B496"/>
  <c r="A495"/>
  <c r="B497"/>
  <c r="A496"/>
  <c r="A497"/>
  <c r="B498"/>
  <c r="A498"/>
  <c r="B499"/>
  <c r="A499"/>
  <c r="B500"/>
  <c r="A500"/>
  <c r="B501"/>
  <c r="A501"/>
  <c r="B502"/>
  <c r="A502"/>
  <c r="B503"/>
  <c r="A503"/>
  <c r="B504"/>
  <c r="A504"/>
  <c r="B505"/>
  <c r="A505"/>
  <c r="B506"/>
  <c r="A506"/>
  <c r="B507"/>
  <c r="A507"/>
  <c r="B508"/>
  <c r="A508"/>
  <c r="B509"/>
  <c r="A509"/>
  <c r="B510"/>
  <c r="A510"/>
  <c r="B511"/>
  <c r="A511"/>
  <c r="B512"/>
  <c r="A512"/>
  <c r="B513"/>
  <c r="A513"/>
  <c r="B514"/>
  <c r="A514"/>
  <c r="B515"/>
  <c r="A515"/>
  <c r="B516"/>
  <c r="A516"/>
  <c r="B517"/>
  <c r="A517"/>
  <c r="B518"/>
  <c r="A518"/>
  <c r="B519"/>
  <c r="A519"/>
  <c r="B520"/>
  <c r="A520"/>
  <c r="B521"/>
  <c r="A521"/>
  <c r="B522"/>
  <c r="A522"/>
  <c r="B523"/>
  <c r="A523"/>
  <c r="B524"/>
  <c r="A524"/>
  <c r="B525"/>
  <c r="A525"/>
  <c r="B526"/>
  <c r="A526"/>
  <c r="B527"/>
  <c r="A527"/>
  <c r="B528"/>
  <c r="A528"/>
  <c r="B529"/>
  <c r="A529"/>
  <c r="B530"/>
  <c r="A530"/>
  <c r="B531"/>
  <c r="A531"/>
  <c r="B532"/>
  <c r="A532"/>
  <c r="B533"/>
  <c r="A533"/>
  <c r="B534"/>
  <c r="A534"/>
  <c r="B535"/>
  <c r="A535"/>
  <c r="B536"/>
  <c r="A536"/>
  <c r="B537"/>
  <c r="A537"/>
  <c r="B538"/>
  <c r="A538"/>
  <c r="B539"/>
  <c r="A539"/>
  <c r="B540"/>
  <c r="A540"/>
  <c r="B541"/>
  <c r="A541"/>
  <c r="B542"/>
  <c r="A542"/>
  <c r="B543"/>
  <c r="A543"/>
  <c r="B544"/>
  <c r="A544"/>
  <c r="B545"/>
  <c r="A545"/>
  <c r="B546"/>
  <c r="A546"/>
  <c r="B547"/>
  <c r="B548"/>
  <c r="A547"/>
  <c r="B549"/>
  <c r="A548"/>
  <c r="B550"/>
  <c r="A549"/>
  <c r="B551"/>
  <c r="A550"/>
  <c r="B552"/>
  <c r="A551"/>
  <c r="B553"/>
  <c r="A552"/>
  <c r="B554"/>
  <c r="A553"/>
  <c r="B555"/>
  <c r="A554"/>
  <c r="B556"/>
  <c r="A555"/>
  <c r="B557"/>
  <c r="A556"/>
  <c r="B558"/>
  <c r="A557"/>
  <c r="B559"/>
  <c r="A558"/>
  <c r="B560"/>
  <c r="A559"/>
  <c r="B561"/>
  <c r="A560"/>
  <c r="B562"/>
  <c r="A561"/>
  <c r="B563"/>
  <c r="A562"/>
  <c r="B564"/>
  <c r="A563"/>
  <c r="B565"/>
  <c r="A564"/>
  <c r="B566"/>
  <c r="A565"/>
  <c r="B567"/>
  <c r="A566"/>
  <c r="B568"/>
  <c r="A567"/>
  <c r="B569"/>
  <c r="A568"/>
  <c r="B570"/>
  <c r="A569"/>
  <c r="B571"/>
  <c r="A570"/>
  <c r="B572"/>
  <c r="A571"/>
  <c r="B573"/>
  <c r="A572"/>
  <c r="B574"/>
  <c r="A573"/>
  <c r="B575"/>
  <c r="A574"/>
  <c r="B576"/>
  <c r="A575"/>
  <c r="B577"/>
  <c r="A576"/>
  <c r="B578"/>
  <c r="A577"/>
  <c r="B579"/>
  <c r="A578"/>
  <c r="B580"/>
  <c r="A579"/>
  <c r="B581"/>
  <c r="A580"/>
  <c r="B582"/>
  <c r="A581"/>
  <c r="B583"/>
  <c r="A582"/>
  <c r="B584"/>
  <c r="A583"/>
  <c r="B585"/>
  <c r="A584"/>
  <c r="B586"/>
  <c r="A585"/>
  <c r="B587"/>
  <c r="A586"/>
  <c r="B588"/>
  <c r="A587"/>
  <c r="B589"/>
  <c r="A588"/>
  <c r="B590"/>
  <c r="A589"/>
  <c r="B591"/>
  <c r="A590"/>
  <c r="B592"/>
  <c r="A591"/>
  <c r="B593"/>
  <c r="A592"/>
  <c r="B594"/>
  <c r="A593"/>
  <c r="B595"/>
  <c r="A594"/>
  <c r="B596"/>
  <c r="A595"/>
  <c r="B597"/>
  <c r="A596"/>
  <c r="B598"/>
  <c r="A597"/>
  <c r="B599"/>
  <c r="A598"/>
  <c r="B600"/>
  <c r="A599"/>
  <c r="B601"/>
  <c r="A600"/>
  <c r="B602"/>
  <c r="A601"/>
  <c r="B603"/>
  <c r="A602"/>
  <c r="B604"/>
  <c r="A603"/>
  <c r="B605"/>
  <c r="A604"/>
  <c r="B606"/>
  <c r="A605"/>
  <c r="B607"/>
  <c r="A606"/>
  <c r="B608"/>
  <c r="A607"/>
  <c r="B609"/>
  <c r="A608"/>
  <c r="B610"/>
  <c r="A609"/>
  <c r="B611"/>
  <c r="A610"/>
  <c r="B612"/>
  <c r="A611"/>
  <c r="B613"/>
  <c r="A612"/>
  <c r="B614"/>
  <c r="A613"/>
  <c r="B615"/>
  <c r="A614"/>
  <c r="B616"/>
  <c r="A615"/>
  <c r="B617"/>
  <c r="A616"/>
  <c r="B618"/>
  <c r="A617"/>
  <c r="B619"/>
  <c r="A618"/>
  <c r="B620"/>
  <c r="A619"/>
  <c r="B621"/>
  <c r="A620"/>
  <c r="B622"/>
  <c r="A621"/>
  <c r="B623"/>
  <c r="A622"/>
  <c r="B624"/>
  <c r="A623"/>
  <c r="B625"/>
  <c r="A624"/>
  <c r="B626"/>
  <c r="A625"/>
  <c r="B627"/>
  <c r="A626"/>
  <c r="B628"/>
  <c r="A627"/>
  <c r="B629"/>
  <c r="A628"/>
  <c r="B630"/>
  <c r="A629"/>
  <c r="B631"/>
  <c r="A630"/>
  <c r="B632"/>
  <c r="A631"/>
  <c r="B633"/>
  <c r="A632"/>
  <c r="B634"/>
  <c r="A633"/>
  <c r="B635"/>
  <c r="A634"/>
  <c r="B636"/>
  <c r="A635"/>
  <c r="B637"/>
  <c r="A636"/>
  <c r="B638"/>
  <c r="A637"/>
  <c r="B639"/>
  <c r="A638"/>
  <c r="B640"/>
  <c r="A639"/>
  <c r="B641"/>
  <c r="A640"/>
  <c r="B642"/>
  <c r="A641"/>
  <c r="B643"/>
  <c r="A642"/>
  <c r="B644"/>
  <c r="A643"/>
  <c r="B645"/>
  <c r="A644"/>
  <c r="B646"/>
  <c r="A645"/>
  <c r="B647"/>
  <c r="A646"/>
  <c r="B648"/>
  <c r="A647"/>
  <c r="B649"/>
  <c r="A648"/>
  <c r="B650"/>
  <c r="A649"/>
  <c r="B651"/>
  <c r="A650"/>
  <c r="B652"/>
  <c r="A651"/>
  <c r="B653"/>
  <c r="A652"/>
  <c r="B654"/>
  <c r="A653"/>
  <c r="B655"/>
  <c r="A654"/>
  <c r="B656"/>
  <c r="A655"/>
  <c r="B657"/>
  <c r="A656"/>
  <c r="B658"/>
  <c r="A657"/>
  <c r="B659"/>
  <c r="A658"/>
  <c r="B660"/>
  <c r="A659"/>
  <c r="B661"/>
  <c r="A660"/>
  <c r="B662"/>
  <c r="A661"/>
  <c r="B663"/>
  <c r="A662"/>
  <c r="B664"/>
  <c r="A663"/>
  <c r="B665"/>
  <c r="A664"/>
  <c r="B666"/>
  <c r="A665"/>
  <c r="B667"/>
  <c r="A666"/>
  <c r="B668"/>
  <c r="A667"/>
  <c r="B669"/>
  <c r="A668"/>
  <c r="B670"/>
  <c r="A669"/>
  <c r="B671"/>
  <c r="A670"/>
  <c r="B672"/>
  <c r="A671"/>
  <c r="B673"/>
  <c r="A672"/>
  <c r="B674"/>
  <c r="A673"/>
  <c r="B675"/>
  <c r="A674"/>
  <c r="B676"/>
  <c r="A675"/>
  <c r="B677"/>
  <c r="A676"/>
  <c r="B678"/>
  <c r="A677"/>
  <c r="B679"/>
  <c r="A678"/>
  <c r="B680"/>
  <c r="A679"/>
  <c r="B681"/>
  <c r="A680"/>
  <c r="B682"/>
  <c r="A681"/>
  <c r="B683"/>
  <c r="A682"/>
  <c r="B684"/>
  <c r="A683"/>
  <c r="B685"/>
  <c r="A684"/>
  <c r="B686"/>
  <c r="A685"/>
  <c r="B687"/>
  <c r="A686"/>
  <c r="B688"/>
  <c r="A687"/>
  <c r="B689"/>
  <c r="A688"/>
  <c r="B690"/>
  <c r="A689"/>
  <c r="B691"/>
  <c r="A690"/>
  <c r="B692"/>
  <c r="A691"/>
  <c r="B693"/>
  <c r="A692"/>
  <c r="B694"/>
  <c r="A693"/>
  <c r="B695"/>
  <c r="A694"/>
  <c r="B696"/>
  <c r="A695"/>
  <c r="B697"/>
  <c r="A696"/>
  <c r="B698"/>
  <c r="A697"/>
  <c r="B699"/>
  <c r="A698"/>
  <c r="B700"/>
  <c r="A699"/>
  <c r="B701"/>
  <c r="A700"/>
  <c r="B702"/>
  <c r="A701"/>
  <c r="B703"/>
  <c r="A702"/>
  <c r="B704"/>
  <c r="A703"/>
  <c r="B705"/>
  <c r="A704"/>
  <c r="B706"/>
  <c r="A705"/>
  <c r="B707"/>
  <c r="A706"/>
  <c r="B708"/>
  <c r="A707"/>
  <c r="B709"/>
  <c r="A708"/>
  <c r="B710"/>
  <c r="A709"/>
  <c r="B711"/>
  <c r="A710"/>
  <c r="B712"/>
  <c r="A711"/>
  <c r="B713"/>
  <c r="A712"/>
  <c r="B714"/>
  <c r="A713"/>
  <c r="B715"/>
  <c r="A714"/>
  <c r="B716"/>
  <c r="A715"/>
  <c r="B717"/>
  <c r="A716"/>
  <c r="B718"/>
  <c r="A717"/>
  <c r="B719"/>
  <c r="A718"/>
  <c r="B720"/>
  <c r="A719"/>
  <c r="B721"/>
  <c r="A720"/>
  <c r="B722"/>
  <c r="A721"/>
  <c r="B723"/>
  <c r="A722"/>
  <c r="B724"/>
  <c r="A723"/>
  <c r="B725"/>
  <c r="A724"/>
  <c r="B726"/>
  <c r="A725"/>
  <c r="A726"/>
  <c r="B727"/>
  <c r="A727"/>
  <c r="B728"/>
  <c r="A728"/>
  <c r="B729"/>
  <c r="A729"/>
  <c r="B730"/>
  <c r="A730"/>
  <c r="B731"/>
  <c r="A731"/>
  <c r="B732"/>
  <c r="A732"/>
  <c r="B733"/>
  <c r="A733"/>
  <c r="B734"/>
  <c r="A734"/>
  <c r="B735"/>
  <c r="A735"/>
  <c r="B736"/>
  <c r="A736"/>
  <c r="B737"/>
  <c r="A737"/>
  <c r="B738"/>
  <c r="A738"/>
  <c r="B739"/>
  <c r="A739"/>
  <c r="B740"/>
  <c r="A740"/>
  <c r="B741"/>
  <c r="A741"/>
  <c r="B742"/>
  <c r="A742"/>
  <c r="B743"/>
  <c r="A743"/>
  <c r="B744"/>
  <c r="A744"/>
  <c r="B745"/>
  <c r="A745"/>
  <c r="B746"/>
  <c r="A746"/>
  <c r="B747"/>
  <c r="A747"/>
  <c r="B748"/>
  <c r="A748"/>
  <c r="B749"/>
  <c r="A749"/>
  <c r="B750"/>
  <c r="A750"/>
  <c r="B751"/>
  <c r="A751"/>
  <c r="B752"/>
  <c r="A752"/>
  <c r="B753"/>
  <c r="A753"/>
  <c r="B754"/>
  <c r="A754"/>
  <c r="B755"/>
  <c r="A755"/>
  <c r="B756"/>
  <c r="A756"/>
  <c r="B757"/>
  <c r="A757"/>
  <c r="B758"/>
  <c r="A758"/>
  <c r="B759"/>
  <c r="A759"/>
  <c r="B760"/>
  <c r="A760"/>
  <c r="B761"/>
  <c r="A761"/>
  <c r="B762"/>
  <c r="A762"/>
  <c r="B763"/>
  <c r="A763"/>
  <c r="B764"/>
  <c r="A764"/>
  <c r="B765"/>
  <c r="A765"/>
  <c r="B766"/>
  <c r="A766"/>
  <c r="B767"/>
  <c r="A767"/>
  <c r="B768"/>
  <c r="A768"/>
  <c r="B769"/>
  <c r="A769"/>
  <c r="B770"/>
  <c r="A770"/>
  <c r="B771"/>
  <c r="B772"/>
  <c r="A771"/>
  <c r="B773"/>
  <c r="A772"/>
  <c r="B774"/>
  <c r="A773"/>
  <c r="B775"/>
  <c r="A774"/>
  <c r="B776"/>
  <c r="A775"/>
  <c r="B777"/>
  <c r="A776"/>
  <c r="B778"/>
  <c r="A777"/>
  <c r="B779"/>
  <c r="A778"/>
  <c r="B780"/>
  <c r="A779"/>
  <c r="B781"/>
  <c r="A780"/>
  <c r="B782"/>
  <c r="A781"/>
  <c r="B783"/>
  <c r="A782"/>
  <c r="B784"/>
  <c r="A783"/>
  <c r="B785"/>
  <c r="A784"/>
  <c r="B786"/>
  <c r="A785"/>
  <c r="B787"/>
  <c r="A786"/>
  <c r="B788"/>
  <c r="A787"/>
  <c r="B789"/>
  <c r="A788"/>
  <c r="B790"/>
  <c r="A789"/>
  <c r="B791"/>
  <c r="A790"/>
  <c r="B792"/>
  <c r="A791"/>
  <c r="B793"/>
  <c r="A792"/>
  <c r="B794"/>
  <c r="A793"/>
  <c r="B795"/>
  <c r="A794"/>
  <c r="B796"/>
  <c r="A795"/>
  <c r="B797"/>
  <c r="A796"/>
  <c r="B798"/>
  <c r="A797"/>
  <c r="B799"/>
  <c r="A798"/>
  <c r="B800"/>
  <c r="A799"/>
  <c r="B801"/>
  <c r="A800"/>
  <c r="B802"/>
  <c r="A801"/>
  <c r="B803"/>
  <c r="A802"/>
  <c r="B804"/>
  <c r="A803"/>
  <c r="B805"/>
  <c r="A804"/>
  <c r="B806"/>
  <c r="A805"/>
  <c r="B807"/>
  <c r="A806"/>
  <c r="B808"/>
  <c r="A807"/>
  <c r="B809"/>
  <c r="A808"/>
  <c r="B810"/>
  <c r="A809"/>
  <c r="B811"/>
  <c r="A810"/>
  <c r="B812"/>
  <c r="A811"/>
  <c r="B813"/>
  <c r="A812"/>
  <c r="B814"/>
  <c r="A813"/>
  <c r="B815"/>
  <c r="A814"/>
  <c r="B816"/>
  <c r="A815"/>
  <c r="B817"/>
  <c r="A816"/>
  <c r="B818"/>
  <c r="A817"/>
  <c r="B819"/>
  <c r="A818"/>
  <c r="B820"/>
  <c r="A819"/>
  <c r="B821"/>
  <c r="A820"/>
  <c r="B822"/>
  <c r="A821"/>
  <c r="B823"/>
  <c r="A822"/>
  <c r="B824"/>
  <c r="A823"/>
  <c r="B825"/>
  <c r="A824"/>
  <c r="B826"/>
  <c r="A825"/>
  <c r="B827"/>
  <c r="A826"/>
  <c r="B828"/>
  <c r="A827"/>
  <c r="B829"/>
  <c r="A828"/>
  <c r="B830"/>
  <c r="A829"/>
  <c r="B831"/>
  <c r="A830"/>
  <c r="B832"/>
  <c r="A831"/>
  <c r="B833"/>
  <c r="A832"/>
  <c r="B834"/>
  <c r="A833"/>
  <c r="B835"/>
  <c r="A834"/>
  <c r="B836"/>
  <c r="A835"/>
  <c r="B837"/>
  <c r="A836"/>
  <c r="B838"/>
  <c r="A837"/>
  <c r="B839"/>
  <c r="A838"/>
  <c r="B840"/>
  <c r="A839"/>
  <c r="B841"/>
  <c r="A840"/>
  <c r="B842"/>
  <c r="A841"/>
  <c r="B843"/>
  <c r="A842"/>
  <c r="B844"/>
  <c r="A843"/>
  <c r="B845"/>
  <c r="A844"/>
  <c r="B846"/>
  <c r="A845"/>
  <c r="B847"/>
  <c r="A846"/>
  <c r="B848"/>
  <c r="A847"/>
  <c r="B849"/>
  <c r="A848"/>
  <c r="B850"/>
  <c r="A849"/>
  <c r="B851"/>
  <c r="A850"/>
  <c r="B852"/>
  <c r="A851"/>
  <c r="B853"/>
  <c r="A852"/>
  <c r="B854"/>
  <c r="A853"/>
  <c r="B855"/>
  <c r="A854"/>
  <c r="B856"/>
  <c r="A855"/>
  <c r="B857"/>
  <c r="A856"/>
  <c r="B858"/>
  <c r="A857"/>
  <c r="B859"/>
  <c r="A858"/>
  <c r="B860"/>
  <c r="A859"/>
  <c r="B861"/>
  <c r="A860"/>
  <c r="B862"/>
  <c r="A861"/>
  <c r="B863"/>
  <c r="A862"/>
  <c r="B864"/>
  <c r="A863"/>
  <c r="B865"/>
  <c r="A864"/>
  <c r="B866"/>
  <c r="A865"/>
  <c r="B867"/>
  <c r="A866"/>
  <c r="B868"/>
  <c r="A867"/>
  <c r="B869"/>
  <c r="A868"/>
  <c r="B870"/>
  <c r="A869"/>
  <c r="B871"/>
  <c r="A870"/>
  <c r="B872"/>
  <c r="A871"/>
  <c r="B873"/>
  <c r="A872"/>
  <c r="B874"/>
  <c r="A873"/>
  <c r="B875"/>
  <c r="A874"/>
  <c r="B876"/>
  <c r="A875"/>
  <c r="B877"/>
  <c r="A876"/>
  <c r="B878"/>
  <c r="A877"/>
  <c r="B879"/>
  <c r="A878"/>
  <c r="B880"/>
  <c r="A879"/>
  <c r="B881"/>
  <c r="A880"/>
  <c r="B882"/>
  <c r="A881"/>
  <c r="B883"/>
  <c r="A882"/>
  <c r="B884"/>
  <c r="A883"/>
  <c r="B885"/>
  <c r="A884"/>
  <c r="B886"/>
  <c r="A885"/>
  <c r="B887"/>
  <c r="A886"/>
  <c r="B888"/>
  <c r="A887"/>
  <c r="B889"/>
  <c r="A888"/>
  <c r="B890"/>
  <c r="A889"/>
  <c r="B891"/>
  <c r="A890"/>
  <c r="B892"/>
  <c r="A891"/>
  <c r="B893"/>
  <c r="A892"/>
  <c r="B894"/>
  <c r="A893"/>
  <c r="B895"/>
  <c r="A894"/>
  <c r="B896"/>
  <c r="A895"/>
  <c r="B897"/>
  <c r="A896"/>
  <c r="B898"/>
  <c r="A897"/>
  <c r="B899"/>
  <c r="A898"/>
  <c r="B900"/>
  <c r="A899"/>
  <c r="B901"/>
  <c r="A900"/>
  <c r="B902"/>
  <c r="A901"/>
  <c r="B903"/>
  <c r="A902"/>
  <c r="B904"/>
  <c r="A903"/>
  <c r="B905"/>
  <c r="A904"/>
  <c r="B906"/>
  <c r="A905"/>
  <c r="B907"/>
  <c r="A906"/>
  <c r="B908"/>
  <c r="A907"/>
  <c r="B909"/>
  <c r="A908"/>
  <c r="B910"/>
  <c r="A909"/>
  <c r="B911"/>
  <c r="A910"/>
  <c r="B912"/>
  <c r="A911"/>
  <c r="B913"/>
  <c r="A912"/>
  <c r="B914"/>
  <c r="A913"/>
  <c r="B915"/>
  <c r="A914"/>
  <c r="B916"/>
  <c r="A915"/>
  <c r="B917"/>
  <c r="A916"/>
  <c r="B918"/>
  <c r="A917"/>
  <c r="B919"/>
  <c r="A918"/>
  <c r="B920"/>
  <c r="A919"/>
  <c r="B921"/>
  <c r="A920"/>
  <c r="B922"/>
  <c r="A921"/>
  <c r="B923"/>
  <c r="A922"/>
  <c r="B924"/>
  <c r="A923"/>
  <c r="B925"/>
  <c r="A924"/>
  <c r="B926"/>
  <c r="A925"/>
  <c r="B927"/>
  <c r="A926"/>
  <c r="B928"/>
  <c r="A927"/>
  <c r="A928"/>
  <c r="B929"/>
  <c r="B930"/>
  <c r="B931"/>
  <c r="A929"/>
  <c r="A930"/>
  <c r="B2053"/>
  <c r="B2054"/>
  <c r="A2053"/>
  <c r="A2054"/>
  <c r="B2055"/>
  <c r="A2055"/>
  <c r="B2056"/>
  <c r="A2056"/>
  <c r="B2057"/>
  <c r="A2057"/>
  <c r="B2058"/>
  <c r="A2058"/>
  <c r="B2059"/>
  <c r="A2059"/>
  <c r="B2060"/>
  <c r="B2061"/>
  <c r="A2060"/>
  <c r="A2061"/>
  <c r="B2062"/>
  <c r="B2063"/>
  <c r="A2062"/>
  <c r="A2063"/>
  <c r="B2064"/>
  <c r="B2065"/>
  <c r="A2064"/>
  <c r="A2065"/>
  <c r="B2066"/>
  <c r="A2066"/>
  <c r="B2067"/>
  <c r="A2067"/>
  <c r="B2068"/>
  <c r="B2069"/>
  <c r="A2068"/>
  <c r="B2070"/>
  <c r="A2069"/>
  <c r="B2071"/>
  <c r="A2070"/>
  <c r="B2072"/>
  <c r="A2071"/>
  <c r="B2073"/>
  <c r="A2072"/>
  <c r="A2073"/>
  <c r="B2074"/>
  <c r="B2075"/>
  <c r="A2074"/>
  <c r="A2075"/>
  <c r="B2076"/>
  <c r="B2077"/>
  <c r="A2076"/>
  <c r="A2077"/>
  <c r="B2078"/>
  <c r="B2079"/>
  <c r="A2078"/>
  <c r="A2079"/>
  <c r="B2080"/>
  <c r="B2081"/>
  <c r="A2080"/>
  <c r="A2081"/>
  <c r="B2082"/>
  <c r="A2082"/>
  <c r="B2083"/>
  <c r="A2083"/>
  <c r="B2084"/>
  <c r="A2084"/>
  <c r="B2085"/>
  <c r="A2085"/>
  <c r="B2086"/>
  <c r="B2087"/>
  <c r="A2086"/>
  <c r="A2087"/>
  <c r="B2088"/>
  <c r="B2089"/>
  <c r="A2088"/>
  <c r="A2089"/>
  <c r="B2090"/>
  <c r="B2091"/>
  <c r="A2090"/>
  <c r="A2091"/>
  <c r="B2092"/>
  <c r="B2093"/>
  <c r="A2092"/>
  <c r="A2093"/>
  <c r="B2094"/>
  <c r="B2095"/>
  <c r="A2094"/>
  <c r="A2095"/>
  <c r="B2096"/>
  <c r="B2097"/>
  <c r="A2096"/>
  <c r="A2097"/>
  <c r="B2098"/>
  <c r="B2099"/>
  <c r="A2098"/>
  <c r="A2099"/>
  <c r="B2100"/>
  <c r="A2100"/>
  <c r="B2101"/>
  <c r="A2101"/>
  <c r="B2102"/>
  <c r="B2103"/>
  <c r="A2102"/>
  <c r="A2103"/>
  <c r="B2104"/>
  <c r="B2105"/>
  <c r="A2104"/>
  <c r="A2105"/>
  <c r="B2106"/>
  <c r="B2107"/>
  <c r="A2106"/>
  <c r="A2107"/>
  <c r="B2108"/>
  <c r="A2108"/>
  <c r="B2109"/>
  <c r="A2109"/>
  <c r="B2110"/>
  <c r="A2110"/>
  <c r="B2111"/>
  <c r="A2111"/>
  <c r="B2112"/>
  <c r="B2113"/>
  <c r="A2112"/>
  <c r="A2113"/>
  <c r="B2114"/>
  <c r="B2115"/>
  <c r="A2114"/>
  <c r="A2115"/>
  <c r="B2116"/>
  <c r="B2117"/>
  <c r="A2116"/>
  <c r="A2117"/>
  <c r="B2118"/>
  <c r="A2118"/>
  <c r="B2119"/>
  <c r="A2119"/>
  <c r="B2120"/>
  <c r="B2121"/>
  <c r="A2120"/>
  <c r="A2121"/>
  <c r="B2122"/>
  <c r="B2123"/>
  <c r="A2122"/>
  <c r="A2123"/>
  <c r="B2124"/>
  <c r="B2125"/>
  <c r="A2124"/>
  <c r="A2125"/>
  <c r="B2126"/>
  <c r="B2127"/>
  <c r="A2126"/>
  <c r="A2127"/>
  <c r="B2128"/>
  <c r="B2129"/>
  <c r="A2128"/>
  <c r="A2129"/>
  <c r="B2130"/>
  <c r="B2131"/>
  <c r="A2130"/>
  <c r="A2131"/>
  <c r="B2132"/>
  <c r="B2133"/>
  <c r="A2132"/>
  <c r="A2133"/>
  <c r="B2134"/>
  <c r="B2135"/>
  <c r="A2134"/>
  <c r="A2135"/>
  <c r="B2136"/>
  <c r="A2136"/>
  <c r="B2137"/>
  <c r="A2137"/>
  <c r="B2138"/>
  <c r="B2139"/>
  <c r="A2138"/>
  <c r="A2139"/>
  <c r="B2140"/>
  <c r="B2141"/>
  <c r="A2140"/>
  <c r="A2141"/>
  <c r="B2142"/>
  <c r="B2143"/>
  <c r="A2142"/>
  <c r="A2143"/>
  <c r="B2144"/>
  <c r="B2145"/>
  <c r="A2144"/>
  <c r="A2145"/>
  <c r="B2146"/>
  <c r="B2147"/>
  <c r="A2146"/>
  <c r="A2147"/>
  <c r="B2148"/>
  <c r="B2149"/>
  <c r="A2148"/>
  <c r="A2149"/>
  <c r="B2150"/>
  <c r="B2151"/>
  <c r="A2150"/>
  <c r="A2151"/>
  <c r="B2152"/>
  <c r="B2153"/>
  <c r="A2152"/>
  <c r="A2153"/>
  <c r="B2154"/>
  <c r="A2154"/>
  <c r="B2155"/>
  <c r="A2155"/>
  <c r="B2156"/>
  <c r="B2157"/>
  <c r="A2156"/>
  <c r="A2157"/>
  <c r="B2158"/>
  <c r="B2159"/>
  <c r="A2158"/>
  <c r="A2159"/>
  <c r="B2160"/>
  <c r="B2161"/>
  <c r="A2160"/>
  <c r="A2161"/>
  <c r="B2162"/>
  <c r="B2163"/>
  <c r="A2162"/>
  <c r="A2163"/>
  <c r="B2164"/>
  <c r="B2165"/>
  <c r="A2164"/>
  <c r="A2165"/>
  <c r="B2166"/>
  <c r="B2167"/>
  <c r="A2166"/>
  <c r="B2168"/>
  <c r="A2167"/>
  <c r="B2169"/>
  <c r="A2168"/>
  <c r="B2170"/>
  <c r="A2169"/>
  <c r="B2171"/>
  <c r="A2170"/>
  <c r="A2171"/>
  <c r="B2172"/>
  <c r="B2173"/>
  <c r="A2172"/>
  <c r="A2173"/>
  <c r="B2174"/>
  <c r="A2174"/>
  <c r="B2175"/>
  <c r="A2175"/>
  <c r="B2176"/>
  <c r="B2177"/>
  <c r="A2176"/>
  <c r="B2178"/>
  <c r="A2177"/>
  <c r="B2179"/>
  <c r="A2178"/>
  <c r="A2179"/>
  <c r="B2180"/>
  <c r="A2180"/>
  <c r="B2181"/>
  <c r="A2181"/>
  <c r="B2182"/>
  <c r="A2182"/>
  <c r="B2183"/>
  <c r="A2183"/>
  <c r="B2184"/>
  <c r="B2185"/>
  <c r="A2184"/>
  <c r="A2185"/>
  <c r="B2186"/>
  <c r="B2187"/>
  <c r="A2186"/>
  <c r="A2187"/>
  <c r="B2188"/>
  <c r="B2189"/>
  <c r="A2188"/>
  <c r="A2189"/>
  <c r="B2190"/>
  <c r="A2190"/>
  <c r="B2191"/>
  <c r="A2191"/>
  <c r="B2192"/>
  <c r="B2193"/>
  <c r="A2192"/>
  <c r="A2193"/>
  <c r="B2194"/>
  <c r="B2195"/>
  <c r="A2194"/>
  <c r="A2195"/>
  <c r="B2196"/>
  <c r="B2197"/>
  <c r="A2196"/>
  <c r="A2197"/>
  <c r="B2198"/>
  <c r="B2199"/>
  <c r="A2198"/>
  <c r="A2199"/>
  <c r="B2200"/>
  <c r="A2200"/>
  <c r="B2201"/>
  <c r="A2201"/>
  <c r="B2202"/>
  <c r="B2203"/>
  <c r="A2202"/>
  <c r="A2203"/>
  <c r="B2204"/>
  <c r="B2205"/>
  <c r="A2204"/>
  <c r="A2205"/>
  <c r="B2206"/>
  <c r="B2207"/>
  <c r="A2206"/>
  <c r="B2208"/>
  <c r="A2207"/>
  <c r="B2209"/>
  <c r="A2208"/>
  <c r="A2209"/>
  <c r="B2210"/>
  <c r="A2210"/>
  <c r="B2211"/>
  <c r="A2211"/>
  <c r="B2212"/>
  <c r="B2213"/>
  <c r="A2212"/>
  <c r="A2213"/>
  <c r="B2214"/>
  <c r="B2215"/>
  <c r="A2214"/>
  <c r="A2215"/>
  <c r="B2216"/>
  <c r="A2216"/>
  <c r="B2217"/>
  <c r="A2217"/>
  <c r="B2218"/>
  <c r="B2219"/>
  <c r="A2218"/>
  <c r="A2219"/>
  <c r="B2220"/>
  <c r="B2221"/>
  <c r="A2220"/>
  <c r="A2221"/>
  <c r="B2222"/>
  <c r="B2223"/>
  <c r="A2222"/>
  <c r="A2223"/>
  <c r="B2224"/>
  <c r="B2225"/>
  <c r="A2224"/>
  <c r="A2225"/>
  <c r="B2226"/>
  <c r="B2227"/>
  <c r="A2226"/>
  <c r="A2227"/>
  <c r="B2228"/>
  <c r="A2228"/>
  <c r="B2229"/>
  <c r="A2229"/>
  <c r="B2230"/>
  <c r="B2231"/>
  <c r="A2230"/>
  <c r="A2231"/>
  <c r="B2232"/>
  <c r="B2233"/>
  <c r="A2232"/>
  <c r="A2233"/>
  <c r="B2234"/>
  <c r="A2234"/>
  <c r="B2235"/>
  <c r="A2235"/>
  <c r="B2236"/>
  <c r="B2237"/>
  <c r="A2236"/>
  <c r="A2237"/>
  <c r="B2238"/>
  <c r="B2239"/>
  <c r="A2238"/>
  <c r="A2239"/>
  <c r="B2240"/>
  <c r="B2241"/>
  <c r="A2240"/>
  <c r="A2241"/>
  <c r="B2242"/>
  <c r="B2243"/>
  <c r="A2242"/>
  <c r="B2244"/>
  <c r="A2243"/>
  <c r="B2245"/>
  <c r="A2244"/>
  <c r="B2246"/>
  <c r="A2245"/>
  <c r="B2247"/>
  <c r="A2246"/>
  <c r="A2247"/>
  <c r="B2248"/>
  <c r="B2249"/>
  <c r="A2248"/>
  <c r="B2250"/>
  <c r="A2249"/>
  <c r="A2250"/>
  <c r="B2251"/>
  <c r="B2252"/>
  <c r="A2251"/>
  <c r="B2253"/>
  <c r="A2252"/>
  <c r="A2253"/>
  <c r="B2254"/>
  <c r="A2254"/>
  <c r="B2255"/>
  <c r="B2256"/>
  <c r="A2255"/>
  <c r="A2256"/>
  <c r="B2257"/>
  <c r="A2257"/>
  <c r="B2258"/>
  <c r="A2258"/>
  <c r="B2259"/>
  <c r="B2260"/>
  <c r="A2259"/>
  <c r="A2260"/>
  <c r="B2261"/>
  <c r="B2262"/>
  <c r="A2261"/>
  <c r="A2262"/>
  <c r="B2263"/>
  <c r="B2264"/>
  <c r="A2263"/>
  <c r="B2265"/>
  <c r="A2264"/>
  <c r="A2265"/>
  <c r="B2266"/>
  <c r="A2266"/>
  <c r="B2267"/>
  <c r="B2268"/>
  <c r="A2267"/>
  <c r="A2268"/>
  <c r="B2269"/>
  <c r="A2269"/>
  <c r="B2270"/>
  <c r="B2271"/>
  <c r="A2270"/>
  <c r="B2272"/>
  <c r="A2271"/>
  <c r="A2272"/>
  <c r="B2273"/>
  <c r="B2274"/>
  <c r="A2273"/>
  <c r="B2275"/>
  <c r="A2274"/>
  <c r="B2276"/>
  <c r="A2275"/>
  <c r="B2277"/>
  <c r="A2276"/>
  <c r="B2278"/>
  <c r="A2277"/>
  <c r="B2279"/>
  <c r="A2278"/>
  <c r="B2280"/>
  <c r="A2279"/>
  <c r="A2280"/>
  <c r="B2281"/>
  <c r="A2281"/>
  <c r="B2282"/>
  <c r="A2282"/>
  <c r="B2283"/>
  <c r="B2284"/>
  <c r="A2283"/>
  <c r="A2284"/>
  <c r="B2285"/>
  <c r="A2285"/>
  <c r="B2286"/>
  <c r="B2287"/>
  <c r="A2286"/>
  <c r="A2287"/>
  <c r="B2288"/>
  <c r="B2289"/>
  <c r="A2288"/>
  <c r="B2290"/>
  <c r="A2289"/>
  <c r="B2291"/>
  <c r="A2290"/>
  <c r="A2291"/>
  <c r="B2292"/>
  <c r="B2293"/>
  <c r="A2292"/>
  <c r="B2294"/>
  <c r="A2293"/>
  <c r="B2295"/>
  <c r="A2294"/>
  <c r="A2295"/>
  <c r="B2296"/>
  <c r="B2297"/>
  <c r="A2296"/>
  <c r="B2298"/>
  <c r="A2297"/>
  <c r="B2299"/>
  <c r="A2298"/>
  <c r="A2299"/>
  <c r="B2300"/>
  <c r="B2301"/>
  <c r="A2300"/>
  <c r="B2302"/>
  <c r="A2301"/>
  <c r="B2303"/>
  <c r="A2302"/>
  <c r="A2303"/>
  <c r="B2304"/>
  <c r="B2305"/>
  <c r="A2304"/>
  <c r="B2306"/>
  <c r="A2305"/>
  <c r="A2306"/>
  <c r="B2307"/>
  <c r="A2307"/>
  <c r="B2308"/>
  <c r="A2308"/>
  <c r="B2309"/>
  <c r="B2310"/>
  <c r="A2309"/>
  <c r="B2311"/>
  <c r="A2310"/>
  <c r="A2311"/>
  <c r="B2312"/>
  <c r="B2313"/>
  <c r="A2312"/>
  <c r="B2314"/>
  <c r="A2313"/>
  <c r="B2315"/>
  <c r="A2314"/>
  <c r="A2315"/>
  <c r="B2316"/>
  <c r="A2316"/>
  <c r="B2317"/>
  <c r="B2318"/>
  <c r="A2317"/>
  <c r="B2319"/>
  <c r="A2318"/>
  <c r="A2319"/>
  <c r="B2320"/>
  <c r="B2321"/>
  <c r="A2320"/>
  <c r="B2322"/>
  <c r="A2321"/>
  <c r="B2323"/>
  <c r="A2322"/>
  <c r="B2324"/>
  <c r="A2323"/>
  <c r="A2324"/>
  <c r="B2325"/>
  <c r="A2325"/>
  <c r="B2326"/>
  <c r="A2326"/>
  <c r="B2327"/>
  <c r="A2327"/>
  <c r="B2328"/>
  <c r="B2329"/>
  <c r="A2328"/>
  <c r="B2330"/>
  <c r="A2329"/>
  <c r="B2331"/>
  <c r="A2330"/>
  <c r="B2332"/>
  <c r="A2331"/>
  <c r="B2333"/>
  <c r="A2332"/>
  <c r="B2334"/>
  <c r="A2333"/>
  <c r="B2335"/>
  <c r="A2334"/>
  <c r="B2336"/>
  <c r="A2335"/>
  <c r="B2337"/>
  <c r="A2336"/>
  <c r="B2338"/>
  <c r="A2337"/>
  <c r="B2339"/>
  <c r="A2338"/>
  <c r="B2340"/>
  <c r="A2339"/>
  <c r="B2341"/>
  <c r="A2340"/>
  <c r="B2342"/>
  <c r="A2341"/>
  <c r="B2343"/>
  <c r="A2342"/>
  <c r="B2344"/>
  <c r="A2343"/>
  <c r="B2345"/>
  <c r="A2344"/>
  <c r="B2346"/>
  <c r="A2345"/>
  <c r="B2347"/>
  <c r="A2346"/>
  <c r="B2348"/>
  <c r="A2347"/>
  <c r="B2349"/>
  <c r="A2348"/>
  <c r="B2350"/>
  <c r="A2349"/>
  <c r="B2351"/>
  <c r="A2350"/>
  <c r="A2351"/>
  <c r="B2352"/>
  <c r="A2352"/>
  <c r="B2353"/>
  <c r="A2353"/>
  <c r="B2354"/>
  <c r="B2355"/>
  <c r="A2354"/>
  <c r="B2356"/>
  <c r="A2355"/>
  <c r="B2357"/>
  <c r="A2356"/>
  <c r="B2358"/>
  <c r="A2357"/>
  <c r="B2359"/>
  <c r="A2358"/>
  <c r="B2360"/>
  <c r="A2359"/>
  <c r="A2360"/>
  <c r="B2361"/>
  <c r="A2361"/>
  <c r="B2362"/>
  <c r="B2363"/>
  <c r="A2362"/>
  <c r="B2364"/>
  <c r="A2363"/>
  <c r="B2365"/>
  <c r="A2364"/>
  <c r="B2366"/>
  <c r="A2365"/>
  <c r="B2367"/>
  <c r="A2366"/>
  <c r="B2368"/>
  <c r="A2367"/>
  <c r="B2369"/>
  <c r="A2368"/>
  <c r="A2369"/>
  <c r="B2370"/>
  <c r="A2370"/>
  <c r="B2371"/>
  <c r="A2371"/>
  <c r="B2372"/>
  <c r="B2373"/>
  <c r="A2372"/>
  <c r="B2374"/>
  <c r="A2373"/>
  <c r="B2375"/>
  <c r="A2374"/>
  <c r="B2376"/>
  <c r="A2375"/>
  <c r="B2377"/>
  <c r="A2376"/>
  <c r="B2378"/>
  <c r="A2377"/>
  <c r="A2378"/>
  <c r="B2379"/>
  <c r="A2379"/>
  <c r="B2380"/>
  <c r="A2380"/>
  <c r="B2381"/>
  <c r="B2382"/>
  <c r="A2381"/>
  <c r="B2383"/>
  <c r="A2382"/>
  <c r="B2384"/>
  <c r="A2383"/>
  <c r="B2385"/>
  <c r="A2384"/>
  <c r="B2386"/>
  <c r="A2385"/>
  <c r="B2387"/>
  <c r="A2386"/>
  <c r="A2387"/>
  <c r="B2388"/>
  <c r="B2389"/>
  <c r="A2388"/>
  <c r="B2390"/>
  <c r="A2389"/>
  <c r="B2391"/>
  <c r="A2390"/>
  <c r="B2392"/>
  <c r="A2391"/>
  <c r="B2393"/>
  <c r="A2392"/>
  <c r="B2394"/>
  <c r="A2393"/>
  <c r="B2395"/>
  <c r="A2394"/>
  <c r="B2396"/>
  <c r="A2395"/>
  <c r="A2396"/>
  <c r="B2397"/>
  <c r="A2397"/>
  <c r="B2398"/>
  <c r="A2398"/>
  <c r="B2399"/>
  <c r="B2400"/>
  <c r="A2399"/>
  <c r="B2401"/>
  <c r="A2400"/>
  <c r="B2402"/>
  <c r="A2401"/>
  <c r="B2403"/>
  <c r="A2402"/>
  <c r="B2404"/>
  <c r="A2403"/>
  <c r="B2405"/>
  <c r="A2404"/>
  <c r="B2406"/>
  <c r="A2405"/>
  <c r="B2407"/>
  <c r="A2406"/>
  <c r="B2408"/>
  <c r="A2407"/>
  <c r="A2408"/>
  <c r="B2409"/>
  <c r="B2410"/>
  <c r="A2409"/>
  <c r="B2411"/>
  <c r="A2410"/>
  <c r="B2412"/>
  <c r="A2411"/>
  <c r="B2413"/>
  <c r="A2412"/>
  <c r="B2414"/>
  <c r="A2413"/>
  <c r="B2415"/>
  <c r="A2414"/>
  <c r="B2416"/>
  <c r="A2415"/>
  <c r="B2417"/>
  <c r="A2416"/>
  <c r="A2417"/>
  <c r="B2418"/>
  <c r="B2419"/>
  <c r="A2418"/>
  <c r="B2420"/>
  <c r="A2419"/>
  <c r="B2421"/>
  <c r="A2420"/>
  <c r="B2422"/>
  <c r="A2421"/>
  <c r="B2423"/>
  <c r="A2422"/>
  <c r="B2424"/>
  <c r="A2423"/>
  <c r="B2425"/>
  <c r="A2424"/>
  <c r="B2426"/>
  <c r="A2425"/>
  <c r="B2427"/>
  <c r="A2426"/>
  <c r="B2428"/>
  <c r="A2427"/>
  <c r="B2429"/>
  <c r="A2428"/>
  <c r="B2430"/>
  <c r="A2429"/>
  <c r="B2431"/>
  <c r="A2430"/>
  <c r="B2432"/>
  <c r="A2431"/>
  <c r="A2432"/>
  <c r="B2433"/>
  <c r="A2433"/>
  <c r="B2434"/>
  <c r="A2434"/>
  <c r="B2435"/>
  <c r="B2436"/>
  <c r="A2435"/>
  <c r="B2437"/>
  <c r="A2436"/>
  <c r="B2438"/>
  <c r="A2437"/>
  <c r="B2439"/>
  <c r="A2438"/>
  <c r="B2440"/>
  <c r="A2439"/>
  <c r="B2441"/>
  <c r="A2440"/>
  <c r="A2441"/>
  <c r="B2442"/>
  <c r="A2442"/>
  <c r="B2443"/>
  <c r="A2443"/>
  <c r="B2444"/>
  <c r="B2445"/>
  <c r="A2444"/>
  <c r="B2446"/>
  <c r="A2445"/>
  <c r="B2447"/>
  <c r="A2446"/>
  <c r="B2448"/>
  <c r="A2447"/>
  <c r="B2449"/>
  <c r="A2448"/>
  <c r="B2450"/>
  <c r="A2449"/>
  <c r="B2451"/>
  <c r="A2450"/>
  <c r="B2452"/>
  <c r="A2451"/>
  <c r="B2453"/>
  <c r="A2452"/>
  <c r="B2454"/>
  <c r="A2453"/>
  <c r="B2455"/>
  <c r="A2454"/>
  <c r="B2456"/>
  <c r="A2455"/>
  <c r="B2457"/>
  <c r="A2456"/>
  <c r="B2458"/>
  <c r="A2457"/>
  <c r="B2459"/>
  <c r="A2458"/>
  <c r="A2459"/>
  <c r="B2460"/>
  <c r="A2460"/>
  <c r="B2461"/>
  <c r="A2461"/>
  <c r="B2462"/>
  <c r="B2463"/>
  <c r="A2462"/>
  <c r="B2464"/>
  <c r="A2463"/>
  <c r="B2465"/>
  <c r="A2464"/>
  <c r="A2465"/>
  <c r="B2466"/>
  <c r="A2466"/>
  <c r="B2467"/>
  <c r="A2467"/>
  <c r="B2468"/>
  <c r="A2468"/>
  <c r="B2469"/>
  <c r="B2470"/>
  <c r="A2469"/>
  <c r="B2471"/>
  <c r="A2470"/>
  <c r="B2472"/>
  <c r="A2471"/>
  <c r="B2473"/>
  <c r="A2472"/>
  <c r="B2474"/>
  <c r="A2473"/>
  <c r="B2475"/>
  <c r="A2474"/>
  <c r="B2476"/>
  <c r="A2475"/>
  <c r="B2477"/>
  <c r="A2476"/>
  <c r="B2478"/>
  <c r="A2477"/>
  <c r="B2479"/>
  <c r="A2478"/>
  <c r="B2480"/>
  <c r="A2479"/>
  <c r="B2481"/>
  <c r="A2480"/>
  <c r="B2482"/>
  <c r="A2481"/>
  <c r="B2483"/>
  <c r="A2482"/>
  <c r="B2484"/>
  <c r="A2483"/>
  <c r="B2485"/>
  <c r="A2484"/>
  <c r="B2486"/>
  <c r="A2485"/>
  <c r="A2486"/>
  <c r="B2487"/>
  <c r="A2487"/>
  <c r="B2488"/>
  <c r="A2488"/>
  <c r="B2489"/>
  <c r="A2489"/>
  <c r="B2490"/>
  <c r="B2491"/>
  <c r="A2490"/>
  <c r="B2492"/>
  <c r="A2491"/>
  <c r="B2493"/>
  <c r="A2492"/>
  <c r="B2494"/>
  <c r="A2493"/>
  <c r="B2495"/>
  <c r="A2494"/>
  <c r="A2495"/>
  <c r="B2496"/>
  <c r="A2496"/>
  <c r="B2497"/>
  <c r="A2497"/>
  <c r="B2498"/>
  <c r="B2499"/>
  <c r="A2498"/>
  <c r="B2500"/>
  <c r="A2499"/>
  <c r="B2501"/>
  <c r="A2500"/>
  <c r="B2502"/>
  <c r="A2501"/>
  <c r="B2503"/>
  <c r="A2502"/>
  <c r="B2504"/>
  <c r="A2503"/>
  <c r="A2504"/>
  <c r="B2505"/>
  <c r="A2505"/>
  <c r="B2506"/>
  <c r="A2506"/>
  <c r="B2507"/>
  <c r="B2508"/>
  <c r="A2507"/>
  <c r="B2509"/>
  <c r="A2508"/>
  <c r="B2510"/>
  <c r="A2509"/>
  <c r="B2511"/>
  <c r="A2510"/>
  <c r="B2512"/>
  <c r="A2511"/>
  <c r="B2513"/>
  <c r="A2512"/>
  <c r="B2514"/>
  <c r="A2513"/>
  <c r="B2515"/>
  <c r="A2514"/>
  <c r="B2516"/>
  <c r="A2515"/>
  <c r="B2517"/>
  <c r="A2516"/>
  <c r="B2518"/>
  <c r="A2517"/>
  <c r="B2519"/>
  <c r="A2518"/>
  <c r="B2520"/>
  <c r="A2519"/>
  <c r="B2521"/>
  <c r="A2520"/>
  <c r="B2522"/>
  <c r="A2521"/>
  <c r="B2523"/>
  <c r="A2522"/>
  <c r="B2524"/>
  <c r="A2523"/>
  <c r="B2525"/>
  <c r="A2524"/>
  <c r="B2526"/>
  <c r="A2525"/>
  <c r="B2527"/>
  <c r="A2526"/>
  <c r="B2528"/>
  <c r="A2527"/>
  <c r="B2529"/>
  <c r="A2528"/>
  <c r="B2530"/>
  <c r="A2529"/>
  <c r="B2531"/>
  <c r="A2530"/>
  <c r="A2531"/>
  <c r="B2532"/>
  <c r="B2533"/>
  <c r="A2532"/>
  <c r="B2534"/>
  <c r="A2533"/>
  <c r="B2535"/>
  <c r="A2534"/>
  <c r="B2536"/>
  <c r="A2535"/>
  <c r="B2537"/>
  <c r="A2536"/>
  <c r="B2538"/>
  <c r="A2537"/>
  <c r="B2539"/>
  <c r="A2538"/>
  <c r="B2540"/>
  <c r="A2539"/>
  <c r="B2541"/>
  <c r="A2540"/>
  <c r="B2542"/>
  <c r="A2541"/>
  <c r="B2543"/>
  <c r="A2542"/>
  <c r="B2544"/>
  <c r="A2543"/>
  <c r="A2544"/>
  <c r="B2545"/>
  <c r="A2545"/>
  <c r="B2546"/>
  <c r="A2546"/>
  <c r="B2547"/>
  <c r="A2547"/>
  <c r="B2548"/>
  <c r="A2548"/>
  <c r="B2549"/>
  <c r="B2550"/>
  <c r="A2549"/>
  <c r="A2550"/>
  <c r="B2551"/>
  <c r="B2552"/>
  <c r="A2551"/>
  <c r="A2552"/>
  <c r="B2553"/>
  <c r="A2553"/>
  <c r="B2554"/>
  <c r="A2554"/>
  <c r="B2555"/>
  <c r="A2555"/>
  <c r="B2556"/>
  <c r="A2556"/>
  <c r="B2557"/>
  <c r="A2557"/>
  <c r="B2558"/>
  <c r="A2558"/>
  <c r="B2559"/>
  <c r="A2559"/>
  <c r="B2560"/>
  <c r="A2560"/>
  <c r="B2561"/>
  <c r="A2561"/>
  <c r="B2562"/>
  <c r="A2562"/>
  <c r="B2563"/>
  <c r="B2564"/>
  <c r="B2565"/>
  <c r="A2564"/>
  <c r="A2563"/>
  <c r="A2565"/>
  <c r="B2566"/>
  <c r="A931"/>
  <c r="B932"/>
  <c r="A2566"/>
  <c r="B2567"/>
  <c r="B933"/>
  <c r="A932"/>
  <c r="B2568"/>
  <c r="A2567"/>
  <c r="B934"/>
  <c r="A933"/>
  <c r="A2568"/>
  <c r="B2569"/>
  <c r="A934"/>
  <c r="B935"/>
  <c r="B2570"/>
  <c r="A2569"/>
  <c r="A935"/>
  <c r="B936"/>
  <c r="B2571"/>
  <c r="A2570"/>
  <c r="A936"/>
  <c r="B937"/>
  <c r="B2572"/>
  <c r="A2571"/>
  <c r="A937"/>
  <c r="B938"/>
  <c r="B2573"/>
  <c r="A2572"/>
  <c r="A938"/>
  <c r="B939"/>
  <c r="A2573"/>
  <c r="B2574"/>
  <c r="A939"/>
  <c r="B940"/>
  <c r="B2575"/>
  <c r="A2574"/>
  <c r="A940"/>
  <c r="B941"/>
  <c r="B2576"/>
  <c r="A2575"/>
  <c r="A941"/>
  <c r="B942"/>
  <c r="B2577"/>
  <c r="A2576"/>
  <c r="A942"/>
  <c r="B943"/>
  <c r="B2578"/>
  <c r="A2577"/>
  <c r="A943"/>
  <c r="B944"/>
  <c r="B2579"/>
  <c r="A2578"/>
  <c r="A944"/>
  <c r="B945"/>
  <c r="B2580"/>
  <c r="A2579"/>
  <c r="A945"/>
  <c r="B946"/>
  <c r="B2581"/>
  <c r="A2580"/>
  <c r="A946"/>
  <c r="B947"/>
  <c r="B2582"/>
  <c r="A2581"/>
  <c r="A947"/>
  <c r="B948"/>
  <c r="B2583"/>
  <c r="A2582"/>
  <c r="A948"/>
  <c r="B949"/>
  <c r="B2584"/>
  <c r="A2583"/>
  <c r="A949"/>
  <c r="B950"/>
  <c r="B2585"/>
  <c r="A2584"/>
  <c r="A950"/>
  <c r="B951"/>
  <c r="B2586"/>
  <c r="A2585"/>
  <c r="A951"/>
  <c r="B952"/>
  <c r="B2587"/>
  <c r="A2586"/>
  <c r="A952"/>
  <c r="B953"/>
  <c r="A2587"/>
  <c r="B2588"/>
  <c r="A953"/>
  <c r="B954"/>
  <c r="B2589"/>
  <c r="A2588"/>
  <c r="A954"/>
  <c r="B955"/>
  <c r="B2590"/>
  <c r="A2589"/>
  <c r="A955"/>
  <c r="B956"/>
  <c r="A2590"/>
  <c r="B2591"/>
  <c r="A956"/>
  <c r="B957"/>
  <c r="B2592"/>
  <c r="A2591"/>
  <c r="A957"/>
  <c r="B958"/>
  <c r="A2592"/>
  <c r="B2593"/>
  <c r="A958"/>
  <c r="B959"/>
  <c r="B2594"/>
  <c r="A2593"/>
  <c r="A959"/>
  <c r="B960"/>
  <c r="B2595"/>
  <c r="A2595"/>
  <c r="A2594"/>
  <c r="A960"/>
  <c r="B961"/>
  <c r="A961"/>
  <c r="B962"/>
  <c r="A962"/>
  <c r="B963"/>
  <c r="A963"/>
  <c r="B964"/>
  <c r="A964"/>
  <c r="B965"/>
  <c r="A965"/>
  <c r="B966"/>
  <c r="A966"/>
  <c r="B967"/>
  <c r="A967"/>
  <c r="B968"/>
  <c r="A968"/>
  <c r="B969"/>
  <c r="A969"/>
  <c r="B970"/>
  <c r="A970"/>
  <c r="B971"/>
  <c r="A971"/>
  <c r="B972"/>
  <c r="A972"/>
  <c r="B973"/>
  <c r="A973"/>
  <c r="B974"/>
  <c r="A974"/>
  <c r="B975"/>
  <c r="A975"/>
  <c r="B976"/>
  <c r="A976"/>
  <c r="B977"/>
  <c r="A977"/>
  <c r="B978"/>
  <c r="A978"/>
  <c r="B979"/>
  <c r="A979"/>
  <c r="B980"/>
  <c r="A980"/>
  <c r="B981"/>
  <c r="A981"/>
  <c r="B982"/>
  <c r="A982"/>
  <c r="B983"/>
  <c r="A983"/>
  <c r="B984"/>
  <c r="A984"/>
  <c r="B985"/>
  <c r="A985"/>
  <c r="B986"/>
  <c r="A986"/>
  <c r="B987"/>
  <c r="B988"/>
  <c r="A987"/>
  <c r="B989"/>
  <c r="A988"/>
  <c r="A989"/>
  <c r="B990"/>
  <c r="A990"/>
  <c r="B991"/>
  <c r="A991"/>
  <c r="B992"/>
  <c r="A992"/>
  <c r="B993"/>
  <c r="A993"/>
  <c r="B994"/>
  <c r="A994"/>
  <c r="B995"/>
  <c r="A995"/>
  <c r="B996"/>
  <c r="A996"/>
  <c r="B997"/>
  <c r="B998"/>
  <c r="A997"/>
  <c r="A998"/>
  <c r="B999"/>
  <c r="A999"/>
  <c r="B1000"/>
  <c r="A1000"/>
  <c r="B1001"/>
  <c r="A1001"/>
  <c r="B1002"/>
  <c r="A1002"/>
  <c r="B1003"/>
  <c r="A1003"/>
  <c r="B1004"/>
  <c r="A1004"/>
  <c r="B1005"/>
  <c r="A1005"/>
  <c r="B1006"/>
  <c r="A1006"/>
  <c r="B1007"/>
  <c r="A1007"/>
  <c r="B1008"/>
  <c r="A1008"/>
  <c r="B1009"/>
  <c r="A1009"/>
  <c r="B1010"/>
  <c r="A1010"/>
  <c r="B1011"/>
  <c r="A1011"/>
  <c r="B1012"/>
  <c r="A1012"/>
  <c r="B1013"/>
  <c r="A1013"/>
  <c r="B1014"/>
  <c r="A1014"/>
  <c r="B1015"/>
  <c r="A1015"/>
  <c r="B1016"/>
  <c r="A1016"/>
  <c r="B1017"/>
  <c r="A1017"/>
  <c r="B1018"/>
  <c r="A1018"/>
  <c r="B1019"/>
  <c r="A1019"/>
  <c r="B1020"/>
  <c r="A1020"/>
  <c r="B1021"/>
  <c r="A1021"/>
  <c r="B1022"/>
  <c r="A1022"/>
  <c r="B1023"/>
  <c r="A1023"/>
  <c r="B1024"/>
  <c r="A1024"/>
  <c r="B1025"/>
  <c r="A1025"/>
  <c r="B1026"/>
  <c r="A1026"/>
  <c r="B1027"/>
  <c r="A1027"/>
  <c r="B1028"/>
  <c r="A1028"/>
  <c r="B1029"/>
  <c r="A1029"/>
  <c r="B1030"/>
  <c r="A1030"/>
  <c r="B1031"/>
  <c r="A1031"/>
  <c r="B1032"/>
  <c r="A1032"/>
  <c r="B1033"/>
  <c r="B1034"/>
  <c r="A1033"/>
  <c r="A1034"/>
  <c r="B1035"/>
  <c r="A1035"/>
  <c r="B1036"/>
  <c r="A1036"/>
  <c r="B1037"/>
  <c r="A1037"/>
  <c r="B1038"/>
  <c r="A1038"/>
  <c r="B1039"/>
  <c r="A1039"/>
  <c r="B1040"/>
  <c r="A1040"/>
  <c r="B1041"/>
  <c r="A1041"/>
  <c r="B1042"/>
  <c r="A1042"/>
  <c r="B1043"/>
  <c r="A1043"/>
  <c r="B1044"/>
  <c r="A1044"/>
  <c r="B1045"/>
  <c r="A1045"/>
  <c r="B1046"/>
  <c r="A1046"/>
  <c r="B1047"/>
  <c r="A1047"/>
  <c r="B1048"/>
  <c r="A1048"/>
  <c r="B1049"/>
  <c r="A1049"/>
  <c r="B1050"/>
  <c r="A1050"/>
  <c r="B1051"/>
  <c r="A1051"/>
  <c r="B1052"/>
  <c r="A1052"/>
  <c r="B1053"/>
  <c r="A1053"/>
  <c r="B1054"/>
  <c r="A1054"/>
  <c r="B1055"/>
  <c r="A1055"/>
  <c r="B1056"/>
  <c r="A1056"/>
  <c r="B1057"/>
  <c r="A1057"/>
  <c r="B1058"/>
  <c r="A1058"/>
  <c r="B1059"/>
  <c r="A1059"/>
  <c r="B1060"/>
  <c r="A1060"/>
  <c r="B1061"/>
  <c r="A1061"/>
  <c r="B1062"/>
  <c r="A1062"/>
  <c r="B1063"/>
  <c r="A1063"/>
  <c r="B1064"/>
  <c r="A1064"/>
  <c r="B1065"/>
  <c r="A1065"/>
  <c r="B1066"/>
  <c r="A1066"/>
  <c r="B1067"/>
  <c r="A1067"/>
  <c r="B1068"/>
  <c r="A1068"/>
  <c r="B1069"/>
  <c r="B1070"/>
  <c r="A1069"/>
  <c r="A1070"/>
  <c r="B1071"/>
  <c r="A1071"/>
  <c r="B1072"/>
  <c r="A1072"/>
  <c r="B1073"/>
  <c r="A1073"/>
  <c r="B1074"/>
  <c r="A1074"/>
  <c r="B1075"/>
  <c r="A1075"/>
  <c r="B1076"/>
  <c r="A1076"/>
  <c r="B1077"/>
  <c r="A1077"/>
  <c r="B1078"/>
  <c r="A1078"/>
  <c r="B1079"/>
  <c r="A1079"/>
  <c r="B1080"/>
  <c r="A1080"/>
  <c r="B1081"/>
  <c r="A1081"/>
  <c r="B1082"/>
  <c r="A1082"/>
  <c r="B1083"/>
  <c r="A1083"/>
  <c r="B1084"/>
  <c r="A1084"/>
  <c r="B1085"/>
  <c r="A1085"/>
  <c r="B1086"/>
  <c r="A1086"/>
  <c r="B1087"/>
  <c r="A1087"/>
  <c r="B1088"/>
  <c r="A1088"/>
  <c r="B1089"/>
  <c r="A1089"/>
  <c r="B1090"/>
  <c r="A1090"/>
  <c r="B1091"/>
  <c r="A1091"/>
  <c r="B1092"/>
  <c r="B1093"/>
  <c r="A1092"/>
  <c r="A1093"/>
  <c r="B1094"/>
  <c r="B1095"/>
  <c r="A1094"/>
  <c r="A1095"/>
  <c r="B1096"/>
  <c r="B1097"/>
  <c r="A1096"/>
  <c r="A1097"/>
  <c r="B1098"/>
  <c r="B1099"/>
  <c r="A1098"/>
  <c r="A1099"/>
  <c r="B1100"/>
  <c r="B1101"/>
  <c r="A1100"/>
  <c r="A1101"/>
  <c r="B1102"/>
  <c r="B1103"/>
  <c r="A1102"/>
  <c r="A1103"/>
  <c r="B1104"/>
  <c r="B1105"/>
  <c r="A1104"/>
  <c r="A1105"/>
  <c r="B1106"/>
  <c r="B1107"/>
  <c r="A1106"/>
  <c r="A1107"/>
  <c r="B1108"/>
  <c r="B1109"/>
  <c r="A1108"/>
  <c r="A1109"/>
  <c r="B1110"/>
  <c r="B1111"/>
  <c r="A1110"/>
  <c r="A1111"/>
  <c r="B1112"/>
  <c r="B1113"/>
  <c r="A1112"/>
  <c r="A1113"/>
  <c r="B1114"/>
  <c r="A1114"/>
  <c r="B1115"/>
  <c r="A1115"/>
  <c r="B1116"/>
  <c r="B1117"/>
  <c r="A1116"/>
  <c r="A1117"/>
  <c r="B1118"/>
  <c r="B1119"/>
  <c r="A1118"/>
  <c r="A1119"/>
  <c r="B1120"/>
  <c r="B1121"/>
  <c r="A1120"/>
  <c r="A1121"/>
  <c r="B1122"/>
  <c r="A1122"/>
  <c r="B1123"/>
  <c r="A1123"/>
  <c r="B1124"/>
  <c r="A1124"/>
  <c r="B1125"/>
  <c r="A1125"/>
  <c r="B1126"/>
  <c r="A1126"/>
  <c r="B1127"/>
  <c r="A1127"/>
  <c r="B1128"/>
  <c r="A1128"/>
  <c r="B1129"/>
  <c r="A1129"/>
  <c r="B1130"/>
  <c r="A1130"/>
  <c r="B1131"/>
  <c r="A1131"/>
  <c r="B1132"/>
  <c r="A1132"/>
  <c r="B1133"/>
  <c r="A1133"/>
  <c r="B1134"/>
  <c r="A1134"/>
  <c r="B1135"/>
  <c r="A1135"/>
  <c r="B1136"/>
  <c r="A1136"/>
  <c r="B1137"/>
  <c r="A1137"/>
  <c r="B1138"/>
  <c r="A1138"/>
  <c r="B1139"/>
  <c r="A1139"/>
  <c r="B1140"/>
  <c r="B1141"/>
  <c r="A1140"/>
  <c r="B1142"/>
  <c r="A1141"/>
  <c r="B1143"/>
  <c r="A1142"/>
  <c r="A1143"/>
  <c r="B1144"/>
  <c r="B1145"/>
  <c r="A1144"/>
  <c r="A1145"/>
  <c r="B1146"/>
  <c r="B1147"/>
  <c r="A1146"/>
  <c r="A1147"/>
  <c r="B1148"/>
  <c r="B1149"/>
  <c r="A1148"/>
  <c r="A1149"/>
  <c r="B1150"/>
  <c r="B1151"/>
  <c r="A1150"/>
  <c r="A1151"/>
  <c r="B1152"/>
  <c r="B1153"/>
  <c r="A1152"/>
  <c r="A1153"/>
  <c r="B1154"/>
  <c r="B1155"/>
  <c r="A1154"/>
  <c r="B1156"/>
  <c r="A1155"/>
  <c r="B1157"/>
  <c r="A1156"/>
  <c r="A1157"/>
  <c r="B1158"/>
  <c r="B1159"/>
  <c r="A1158"/>
  <c r="A1159"/>
  <c r="B1160"/>
  <c r="B1161"/>
  <c r="A1160"/>
  <c r="A1161"/>
  <c r="B1162"/>
  <c r="A1162"/>
  <c r="B1163"/>
  <c r="A1163"/>
  <c r="B1164"/>
  <c r="A1164"/>
  <c r="B1165"/>
  <c r="A1165"/>
  <c r="B1166"/>
  <c r="A1166"/>
  <c r="B1167"/>
  <c r="A1167"/>
  <c r="B1168"/>
  <c r="B1169"/>
  <c r="A1168"/>
  <c r="A1169"/>
  <c r="B1170"/>
  <c r="A1170"/>
  <c r="B1171"/>
  <c r="A1171"/>
  <c r="B1172"/>
  <c r="B1173"/>
  <c r="A1172"/>
  <c r="A1173"/>
  <c r="B1174"/>
  <c r="B1175"/>
  <c r="A1174"/>
  <c r="A1175"/>
  <c r="B1176"/>
  <c r="B1177"/>
  <c r="A1176"/>
  <c r="A1177"/>
  <c r="B1178"/>
  <c r="B1179"/>
  <c r="A1178"/>
  <c r="A1179"/>
  <c r="B1180"/>
  <c r="B1181"/>
  <c r="A1180"/>
  <c r="A1181"/>
  <c r="B1182"/>
  <c r="B1183"/>
  <c r="A1182"/>
  <c r="A1183"/>
  <c r="B1184"/>
  <c r="A1184"/>
  <c r="B1185"/>
  <c r="B1186"/>
  <c r="A1185"/>
  <c r="B1187"/>
  <c r="A1186"/>
  <c r="A1187"/>
  <c r="B1188"/>
  <c r="B1189"/>
  <c r="A1188"/>
  <c r="A1189"/>
  <c r="B1190"/>
  <c r="B1191"/>
  <c r="A1190"/>
  <c r="A1191"/>
  <c r="B1192"/>
  <c r="B1193"/>
  <c r="A1192"/>
  <c r="A1193"/>
  <c r="B1194"/>
  <c r="B1195"/>
  <c r="A1194"/>
  <c r="A1195"/>
  <c r="B1196"/>
  <c r="B1197"/>
  <c r="A1196"/>
  <c r="A1197"/>
  <c r="B1198"/>
  <c r="B1199"/>
  <c r="A1198"/>
  <c r="A1199"/>
  <c r="B1200"/>
  <c r="B1201"/>
  <c r="A1200"/>
  <c r="A1201"/>
  <c r="B1202"/>
  <c r="B1203"/>
  <c r="A1202"/>
  <c r="A1203"/>
  <c r="B1204"/>
  <c r="B1205"/>
  <c r="A1204"/>
  <c r="A1205"/>
  <c r="B1206"/>
  <c r="B1207"/>
  <c r="A1206"/>
  <c r="A1207"/>
  <c r="B1208"/>
  <c r="B1209"/>
  <c r="A1208"/>
  <c r="A1209"/>
  <c r="B1210"/>
  <c r="B1211"/>
  <c r="A1210"/>
  <c r="A1211"/>
  <c r="B1212"/>
  <c r="B1213"/>
  <c r="A1212"/>
  <c r="B1214"/>
  <c r="A1213"/>
  <c r="B1215"/>
  <c r="A1214"/>
  <c r="A1215"/>
  <c r="B1216"/>
  <c r="B1217"/>
  <c r="A1216"/>
  <c r="A1217"/>
  <c r="B1218"/>
  <c r="B1219"/>
  <c r="A1218"/>
  <c r="A1219"/>
  <c r="B1220"/>
  <c r="B1221"/>
  <c r="A1220"/>
  <c r="A1221"/>
  <c r="B1222"/>
  <c r="B1223"/>
  <c r="A1222"/>
  <c r="A1223"/>
  <c r="B1224"/>
  <c r="B1225"/>
  <c r="A1224"/>
  <c r="A1225"/>
  <c r="B1226"/>
  <c r="B1227"/>
  <c r="A1226"/>
  <c r="A1227"/>
  <c r="B1228"/>
  <c r="B1229"/>
  <c r="A1228"/>
  <c r="A1229"/>
  <c r="B1230"/>
  <c r="B1231"/>
  <c r="A1230"/>
  <c r="A1231"/>
  <c r="B1232"/>
  <c r="B1233"/>
  <c r="A1232"/>
  <c r="A1233"/>
  <c r="B1234"/>
  <c r="B1235"/>
  <c r="A1234"/>
  <c r="A1235"/>
  <c r="B1236"/>
  <c r="B1237"/>
  <c r="A1236"/>
  <c r="A1237"/>
  <c r="B1238"/>
  <c r="B1239"/>
  <c r="A1238"/>
  <c r="A1239"/>
  <c r="B1240"/>
  <c r="B1241"/>
  <c r="A1240"/>
  <c r="A1241"/>
  <c r="B1242"/>
  <c r="B1243"/>
  <c r="A1242"/>
  <c r="A1243"/>
  <c r="B1244"/>
  <c r="B1245"/>
  <c r="A1244"/>
  <c r="A1245"/>
  <c r="B1246"/>
  <c r="B1247"/>
  <c r="A1246"/>
  <c r="A1247"/>
  <c r="B1248"/>
  <c r="B1249"/>
  <c r="A1248"/>
  <c r="A1249"/>
  <c r="B1250"/>
  <c r="B1251"/>
  <c r="A1250"/>
  <c r="A1251"/>
  <c r="B1252"/>
  <c r="B1253"/>
  <c r="A1252"/>
  <c r="A1253"/>
  <c r="B1254"/>
  <c r="B1255"/>
  <c r="A1254"/>
  <c r="A1255"/>
  <c r="B1256"/>
  <c r="B1257"/>
  <c r="A1256"/>
  <c r="B1258"/>
  <c r="A1257"/>
  <c r="A1258"/>
  <c r="B1259"/>
  <c r="A1259"/>
  <c r="B1260"/>
  <c r="B1261"/>
  <c r="A1260"/>
  <c r="A1261"/>
  <c r="B1262"/>
  <c r="B1263"/>
  <c r="A1262"/>
  <c r="A1263"/>
  <c r="B1264"/>
  <c r="A1264"/>
  <c r="B1265"/>
  <c r="A1265"/>
  <c r="B1266"/>
  <c r="A1266"/>
  <c r="B1267"/>
  <c r="A1267"/>
  <c r="B1268"/>
  <c r="A1268"/>
  <c r="B1269"/>
  <c r="A1269"/>
  <c r="B1270"/>
  <c r="A1270"/>
  <c r="B1271"/>
  <c r="A1271"/>
  <c r="B1272"/>
  <c r="A1272"/>
  <c r="B1273"/>
  <c r="A1273"/>
  <c r="B1274"/>
  <c r="A1274"/>
  <c r="B1275"/>
  <c r="A1275"/>
  <c r="B1276"/>
  <c r="A1276"/>
  <c r="B1277"/>
  <c r="A1277"/>
  <c r="B1278"/>
  <c r="B1279"/>
  <c r="A1278"/>
  <c r="B1280"/>
  <c r="A1279"/>
  <c r="B1281"/>
  <c r="A1280"/>
  <c r="B1282"/>
  <c r="A1281"/>
  <c r="B1283"/>
  <c r="A1282"/>
  <c r="B1284"/>
  <c r="A1283"/>
  <c r="B1285"/>
  <c r="A1284"/>
  <c r="B1286"/>
  <c r="A1285"/>
  <c r="B1287"/>
  <c r="A1286"/>
  <c r="B1288"/>
  <c r="A1287"/>
  <c r="B1289"/>
  <c r="A1288"/>
  <c r="B1290"/>
  <c r="A1289"/>
  <c r="B1291"/>
  <c r="A1290"/>
  <c r="B1292"/>
  <c r="A1291"/>
  <c r="B1293"/>
  <c r="A1292"/>
  <c r="B1294"/>
  <c r="A1293"/>
  <c r="B1295"/>
  <c r="A1294"/>
  <c r="B1296"/>
  <c r="A1295"/>
  <c r="B1297"/>
  <c r="A1296"/>
  <c r="B1298"/>
  <c r="A1297"/>
  <c r="B1299"/>
  <c r="A1298"/>
  <c r="B1300"/>
  <c r="A1299"/>
  <c r="B1301"/>
  <c r="A1300"/>
  <c r="B1302"/>
  <c r="A1301"/>
  <c r="B1303"/>
  <c r="A1302"/>
  <c r="A1303"/>
  <c r="B1304"/>
  <c r="B1305"/>
  <c r="A1304"/>
  <c r="B1306"/>
  <c r="A1305"/>
  <c r="B1307"/>
  <c r="A1306"/>
  <c r="B1308"/>
  <c r="A1307"/>
  <c r="B1309"/>
  <c r="A1308"/>
  <c r="B1310"/>
  <c r="A1309"/>
  <c r="B1311"/>
  <c r="A1310"/>
  <c r="B1312"/>
  <c r="A1311"/>
  <c r="B1313"/>
  <c r="A1312"/>
  <c r="B1314"/>
  <c r="A1313"/>
  <c r="B1315"/>
  <c r="A1314"/>
  <c r="B1316"/>
  <c r="A1315"/>
  <c r="B1317"/>
  <c r="A1316"/>
  <c r="B1318"/>
  <c r="A1317"/>
  <c r="B1319"/>
  <c r="A1318"/>
  <c r="A1319"/>
  <c r="B1320"/>
  <c r="B1321"/>
  <c r="A1320"/>
  <c r="A1321"/>
  <c r="B1322"/>
  <c r="B1323"/>
  <c r="A1322"/>
  <c r="B1324"/>
  <c r="A1323"/>
  <c r="B1325"/>
  <c r="A1324"/>
  <c r="B1326"/>
  <c r="A1325"/>
  <c r="B1327"/>
  <c r="A1326"/>
  <c r="B1328"/>
  <c r="A1327"/>
  <c r="B1329"/>
  <c r="A1328"/>
  <c r="B1330"/>
  <c r="A1329"/>
  <c r="B1331"/>
  <c r="A1330"/>
  <c r="B1332"/>
  <c r="A1331"/>
  <c r="B1333"/>
  <c r="A1332"/>
  <c r="B1334"/>
  <c r="A1333"/>
  <c r="B1335"/>
  <c r="A1334"/>
  <c r="B1336"/>
  <c r="A1335"/>
  <c r="B1337"/>
  <c r="A1336"/>
  <c r="B1338"/>
  <c r="A1337"/>
  <c r="B1339"/>
  <c r="A1338"/>
  <c r="A1339"/>
  <c r="B1340"/>
  <c r="A1340"/>
  <c r="B1341"/>
  <c r="B1342"/>
  <c r="A1341"/>
  <c r="B1343"/>
  <c r="A1342"/>
  <c r="B1344"/>
  <c r="A1343"/>
  <c r="B1345"/>
  <c r="A1344"/>
  <c r="A1345"/>
  <c r="B1346"/>
  <c r="A1346"/>
  <c r="B1347"/>
  <c r="B1348"/>
  <c r="A1347"/>
  <c r="B1349"/>
  <c r="A1348"/>
  <c r="B1350"/>
  <c r="A1349"/>
  <c r="B1351"/>
  <c r="A1350"/>
  <c r="B1352"/>
  <c r="A1351"/>
  <c r="B1353"/>
  <c r="A1352"/>
  <c r="A1353"/>
  <c r="B1354"/>
  <c r="B1355"/>
  <c r="A1354"/>
  <c r="A1355"/>
  <c r="B1356"/>
  <c r="B1357"/>
  <c r="A1356"/>
  <c r="B1358"/>
  <c r="A1357"/>
  <c r="B1359"/>
  <c r="A1358"/>
  <c r="B1360"/>
  <c r="A1359"/>
  <c r="B1361"/>
  <c r="A1360"/>
  <c r="A1361"/>
  <c r="B1362"/>
  <c r="A1362"/>
  <c r="B1363"/>
  <c r="B1364"/>
  <c r="A1363"/>
  <c r="A1364"/>
  <c r="B1365"/>
  <c r="B1366"/>
  <c r="A1365"/>
  <c r="A1366"/>
  <c r="B1367"/>
  <c r="A1367"/>
  <c r="B1368"/>
  <c r="A1368"/>
  <c r="B1369"/>
  <c r="A1369"/>
  <c r="B1370"/>
  <c r="B1371"/>
  <c r="A1370"/>
  <c r="A1371"/>
  <c r="B1372"/>
  <c r="B1373"/>
  <c r="A1372"/>
  <c r="A1373"/>
  <c r="B1374"/>
  <c r="B1375"/>
  <c r="A1374"/>
  <c r="A1375"/>
  <c r="B1376"/>
  <c r="B1377"/>
  <c r="A1376"/>
  <c r="B1378"/>
  <c r="A1377"/>
  <c r="B1379"/>
  <c r="A1378"/>
  <c r="A1379"/>
  <c r="B1380"/>
  <c r="B1381"/>
  <c r="A1380"/>
  <c r="A1381"/>
  <c r="B1382"/>
  <c r="B1383"/>
  <c r="A1382"/>
  <c r="B1384"/>
  <c r="A1383"/>
  <c r="A1384"/>
  <c r="B1385"/>
  <c r="A1385"/>
  <c r="B1386"/>
  <c r="B1387"/>
  <c r="A1386"/>
  <c r="A1387"/>
  <c r="B1388"/>
  <c r="B1389"/>
  <c r="A1388"/>
  <c r="A1389"/>
  <c r="B1390"/>
  <c r="B1391"/>
  <c r="A1390"/>
  <c r="A1391"/>
  <c r="B1392"/>
  <c r="B1393"/>
  <c r="A1392"/>
  <c r="A1393"/>
  <c r="B1394"/>
  <c r="B1395"/>
  <c r="A1394"/>
  <c r="A1395"/>
  <c r="B1396"/>
  <c r="B1397"/>
  <c r="A1396"/>
  <c r="A1397"/>
  <c r="B1398"/>
  <c r="B1399"/>
  <c r="A1398"/>
  <c r="A1399"/>
  <c r="B1400"/>
  <c r="B1401"/>
  <c r="A1400"/>
  <c r="B1402"/>
  <c r="A1401"/>
  <c r="A1402"/>
  <c r="B1403"/>
  <c r="B1404"/>
  <c r="A1403"/>
  <c r="B1405"/>
  <c r="A1404"/>
  <c r="A1405"/>
  <c r="B1406"/>
  <c r="B1407"/>
  <c r="A1406"/>
  <c r="A1407"/>
  <c r="B1408"/>
  <c r="B1409"/>
  <c r="A1408"/>
  <c r="A1409"/>
  <c r="B1410"/>
  <c r="B1411"/>
  <c r="A1410"/>
  <c r="A1411"/>
  <c r="B1412"/>
  <c r="B1413"/>
  <c r="A1412"/>
  <c r="A1413"/>
  <c r="B1414"/>
  <c r="B1415"/>
  <c r="A1414"/>
  <c r="A1415"/>
  <c r="B1416"/>
  <c r="B1417"/>
  <c r="A1416"/>
  <c r="A1417"/>
  <c r="B1418"/>
  <c r="B1419"/>
  <c r="A1418"/>
  <c r="B1420"/>
  <c r="A1419"/>
  <c r="A1420"/>
  <c r="B1421"/>
  <c r="A1421"/>
  <c r="B1422"/>
  <c r="B1423"/>
  <c r="A1422"/>
  <c r="A1423"/>
  <c r="B1424"/>
  <c r="B1425"/>
  <c r="A1424"/>
  <c r="A1425"/>
  <c r="B1426"/>
  <c r="B1427"/>
  <c r="A1426"/>
  <c r="A1427"/>
  <c r="B1428"/>
  <c r="B1429"/>
  <c r="A1428"/>
  <c r="A1429"/>
  <c r="B1430"/>
  <c r="B1431"/>
  <c r="A1430"/>
  <c r="A1431"/>
  <c r="B1432"/>
  <c r="B1433"/>
  <c r="A1432"/>
  <c r="A1433"/>
  <c r="B1434"/>
  <c r="B1435"/>
  <c r="A1434"/>
  <c r="A1435"/>
  <c r="B1436"/>
  <c r="B1437"/>
  <c r="A1436"/>
  <c r="B1438"/>
  <c r="A1437"/>
  <c r="A1438"/>
  <c r="B1439"/>
  <c r="A1439"/>
  <c r="B1440"/>
  <c r="B1441"/>
  <c r="A1440"/>
  <c r="A1441"/>
  <c r="B1442"/>
  <c r="B1443"/>
  <c r="A1442"/>
  <c r="A1443"/>
  <c r="B1444"/>
  <c r="B1445"/>
  <c r="A1444"/>
  <c r="A1445"/>
  <c r="B1446"/>
  <c r="B1447"/>
  <c r="A1446"/>
  <c r="A1447"/>
  <c r="B1448"/>
  <c r="B1449"/>
  <c r="A1448"/>
  <c r="A1449"/>
  <c r="B1450"/>
  <c r="B1451"/>
  <c r="A1450"/>
  <c r="A1451"/>
  <c r="B1452"/>
  <c r="B1453"/>
  <c r="A1452"/>
  <c r="A1453"/>
  <c r="B1454"/>
  <c r="B1455"/>
  <c r="A1454"/>
  <c r="B1456"/>
  <c r="A1455"/>
  <c r="A1456"/>
  <c r="B1457"/>
  <c r="A1457"/>
  <c r="B1458"/>
  <c r="B1459"/>
  <c r="A1458"/>
  <c r="A1459"/>
  <c r="B1460"/>
  <c r="A1460"/>
  <c r="B1461"/>
  <c r="A1461"/>
  <c r="B1462"/>
  <c r="A1462"/>
  <c r="B1463"/>
  <c r="A1463"/>
  <c r="B1464"/>
  <c r="B1465"/>
  <c r="A1464"/>
  <c r="A1465"/>
  <c r="B1466"/>
  <c r="B1467"/>
  <c r="A1466"/>
  <c r="B1468"/>
  <c r="A1467"/>
  <c r="B1469"/>
  <c r="A1468"/>
  <c r="A1469"/>
  <c r="B1470"/>
  <c r="A1470"/>
  <c r="B1471"/>
  <c r="A1471"/>
  <c r="B1472"/>
  <c r="B1473"/>
  <c r="A1472"/>
  <c r="B1474"/>
  <c r="A1473"/>
  <c r="A1474"/>
  <c r="B1475"/>
  <c r="B1476"/>
  <c r="A1475"/>
  <c r="A1476"/>
  <c r="B1477"/>
  <c r="A1477"/>
  <c r="B1478"/>
  <c r="A1478"/>
  <c r="B1479"/>
  <c r="A1479"/>
  <c r="B1480"/>
  <c r="A1480"/>
  <c r="B1481"/>
  <c r="A1481"/>
  <c r="B1482"/>
  <c r="A1482"/>
  <c r="B1483"/>
  <c r="A1483"/>
  <c r="B1484"/>
  <c r="A1484"/>
  <c r="B1485"/>
  <c r="A1485"/>
  <c r="B1486"/>
  <c r="B1487"/>
  <c r="A1486"/>
  <c r="A1487"/>
  <c r="B1488"/>
  <c r="B1489"/>
  <c r="A1488"/>
  <c r="A1489"/>
  <c r="B1490"/>
  <c r="B1491"/>
  <c r="A1490"/>
  <c r="B1492"/>
  <c r="A1491"/>
  <c r="B1493"/>
  <c r="A1492"/>
  <c r="B1494"/>
  <c r="A1493"/>
  <c r="A1494"/>
  <c r="B1495"/>
  <c r="A1495"/>
  <c r="B1496"/>
  <c r="A1496"/>
  <c r="B1497"/>
  <c r="A1497"/>
  <c r="B1498"/>
  <c r="A1498"/>
  <c r="B1499"/>
  <c r="A1499"/>
  <c r="B1500"/>
  <c r="A1500"/>
  <c r="B1501"/>
  <c r="A1501"/>
  <c r="B1502"/>
  <c r="A1502"/>
  <c r="B1503"/>
  <c r="B1504"/>
  <c r="A1503"/>
  <c r="A1504"/>
  <c r="B1505"/>
  <c r="A1505"/>
  <c r="B1506"/>
  <c r="A1506"/>
  <c r="B1507"/>
  <c r="A1507"/>
  <c r="B1508"/>
  <c r="A1508"/>
  <c r="B1509"/>
  <c r="B1510"/>
  <c r="A1509"/>
  <c r="B1511"/>
  <c r="A1510"/>
  <c r="A1511"/>
  <c r="B1512"/>
  <c r="A1512"/>
  <c r="B1513"/>
  <c r="A1513"/>
  <c r="B1514"/>
  <c r="B1515"/>
  <c r="A1514"/>
  <c r="A1515"/>
  <c r="B1516"/>
  <c r="A1516"/>
  <c r="B1517"/>
  <c r="B1518"/>
  <c r="A1517"/>
  <c r="A1518"/>
  <c r="B1519"/>
  <c r="A1519"/>
  <c r="B1520"/>
  <c r="A1520"/>
  <c r="B1521"/>
  <c r="B1522"/>
  <c r="A1521"/>
  <c r="B1523"/>
  <c r="A1522"/>
  <c r="B1524"/>
  <c r="A1523"/>
  <c r="A1524"/>
  <c r="B1525"/>
  <c r="A1525"/>
  <c r="B1526"/>
  <c r="B1527"/>
  <c r="A1526"/>
  <c r="A1527"/>
  <c r="B1528"/>
  <c r="A1528"/>
  <c r="B1529"/>
  <c r="B1530"/>
  <c r="A1529"/>
  <c r="A1530"/>
  <c r="B1531"/>
  <c r="A1531"/>
  <c r="B1532"/>
  <c r="A1532"/>
  <c r="B1533"/>
  <c r="B1534"/>
  <c r="A1533"/>
  <c r="A1534"/>
  <c r="B1535"/>
  <c r="A1535"/>
  <c r="B1536"/>
  <c r="B1537"/>
  <c r="A1536"/>
  <c r="A1537"/>
  <c r="B1538"/>
  <c r="B1539"/>
  <c r="A1538"/>
  <c r="A1539"/>
  <c r="B1540"/>
  <c r="A1540"/>
  <c r="B1541"/>
  <c r="A1541"/>
  <c r="B1542"/>
  <c r="A1542"/>
  <c r="B1543"/>
  <c r="A1543"/>
  <c r="B1544"/>
  <c r="A1544"/>
  <c r="B1545"/>
  <c r="A1545"/>
  <c r="B1546"/>
  <c r="A1546"/>
  <c r="B1547"/>
  <c r="A1547"/>
  <c r="B1548"/>
  <c r="A1548"/>
  <c r="B1549"/>
  <c r="A1549"/>
  <c r="B1550"/>
  <c r="A1550"/>
  <c r="B1551"/>
  <c r="A1551"/>
  <c r="B1552"/>
  <c r="A1552"/>
  <c r="B1553"/>
  <c r="A1553"/>
  <c r="B1554"/>
  <c r="A1554"/>
  <c r="B1555"/>
  <c r="A1555"/>
  <c r="B1556"/>
  <c r="A1556"/>
  <c r="B1557"/>
  <c r="A1557"/>
  <c r="B1558"/>
  <c r="A1558"/>
  <c r="B1559"/>
  <c r="A1559"/>
  <c r="B1560"/>
  <c r="A1560"/>
  <c r="B1561"/>
  <c r="A1561"/>
  <c r="B1562"/>
  <c r="A1562"/>
  <c r="B1563"/>
  <c r="A1563"/>
  <c r="B1564"/>
  <c r="A1564"/>
  <c r="B1565"/>
  <c r="A1565"/>
  <c r="B1566"/>
  <c r="A1566"/>
  <c r="B1567"/>
  <c r="A1567"/>
  <c r="B1568"/>
  <c r="A1568"/>
  <c r="B1569"/>
  <c r="B1570"/>
  <c r="A1569"/>
  <c r="B1571"/>
  <c r="A1570"/>
  <c r="B1572"/>
  <c r="A1571"/>
  <c r="B1573"/>
  <c r="A1572"/>
  <c r="B1574"/>
  <c r="A1573"/>
  <c r="B1575"/>
  <c r="A1574"/>
  <c r="B1576"/>
  <c r="A1575"/>
  <c r="B1577"/>
  <c r="A1576"/>
  <c r="B1578"/>
  <c r="A1577"/>
  <c r="B1579"/>
  <c r="A1578"/>
  <c r="B1580"/>
  <c r="A1579"/>
  <c r="B1581"/>
  <c r="A1580"/>
  <c r="B1582"/>
  <c r="A1581"/>
  <c r="B1583"/>
  <c r="A1582"/>
  <c r="B1584"/>
  <c r="A1583"/>
  <c r="B1585"/>
  <c r="A1584"/>
  <c r="B1586"/>
  <c r="A1585"/>
  <c r="B1587"/>
  <c r="A1586"/>
  <c r="B1588"/>
  <c r="A1587"/>
  <c r="B1589"/>
  <c r="A1588"/>
  <c r="B1590"/>
  <c r="A1589"/>
  <c r="B1591"/>
  <c r="A1590"/>
  <c r="B1592"/>
  <c r="A1591"/>
  <c r="B1593"/>
  <c r="A1592"/>
  <c r="B1594"/>
  <c r="A1593"/>
  <c r="B1595"/>
  <c r="A1594"/>
  <c r="B1596"/>
  <c r="A1595"/>
  <c r="B1597"/>
  <c r="A1596"/>
  <c r="B1598"/>
  <c r="A1597"/>
  <c r="B1599"/>
  <c r="A1598"/>
  <c r="B1600"/>
  <c r="A1599"/>
  <c r="B1601"/>
  <c r="A1600"/>
  <c r="B1602"/>
  <c r="A1601"/>
  <c r="B1603"/>
  <c r="A1602"/>
  <c r="B1604"/>
  <c r="A1603"/>
  <c r="B1605"/>
  <c r="A1604"/>
  <c r="B1606"/>
  <c r="A1605"/>
  <c r="B1607"/>
  <c r="A1606"/>
  <c r="B1608"/>
  <c r="A1607"/>
  <c r="B1609"/>
  <c r="A1608"/>
  <c r="B1610"/>
  <c r="A1609"/>
  <c r="B1611"/>
  <c r="A1610"/>
  <c r="B1612"/>
  <c r="A1611"/>
  <c r="B1613"/>
  <c r="A1612"/>
  <c r="B1614"/>
  <c r="A1613"/>
  <c r="B1615"/>
  <c r="A1614"/>
  <c r="B1616"/>
  <c r="A1615"/>
  <c r="B1617"/>
  <c r="A1616"/>
  <c r="B1618"/>
  <c r="A1617"/>
  <c r="B1619"/>
  <c r="A1618"/>
  <c r="B1620"/>
  <c r="A1619"/>
  <c r="B1621"/>
  <c r="A1620"/>
  <c r="B1622"/>
  <c r="A1621"/>
  <c r="B1623"/>
  <c r="A1622"/>
  <c r="B1624"/>
  <c r="A1623"/>
  <c r="B1625"/>
  <c r="A1624"/>
  <c r="B1626"/>
  <c r="A1625"/>
  <c r="B1627"/>
  <c r="A1626"/>
  <c r="B1628"/>
  <c r="A1627"/>
  <c r="B1629"/>
  <c r="A1628"/>
  <c r="B1630"/>
  <c r="A1629"/>
  <c r="B1631"/>
  <c r="A1630"/>
  <c r="B1632"/>
  <c r="A1631"/>
  <c r="B1633"/>
  <c r="A1632"/>
  <c r="B1634"/>
  <c r="A1633"/>
  <c r="B1635"/>
  <c r="A1634"/>
  <c r="B1636"/>
  <c r="A1635"/>
  <c r="B1637"/>
  <c r="A1636"/>
  <c r="B1638"/>
  <c r="A1637"/>
  <c r="B1639"/>
  <c r="A1638"/>
  <c r="B1640"/>
  <c r="A1639"/>
  <c r="B1641"/>
  <c r="A1640"/>
  <c r="B1642"/>
  <c r="A1641"/>
  <c r="B1643"/>
  <c r="A1642"/>
  <c r="B1644"/>
  <c r="A1643"/>
  <c r="B1645"/>
  <c r="A1644"/>
  <c r="B1646"/>
  <c r="A1645"/>
  <c r="B1647"/>
  <c r="A1646"/>
  <c r="B1648"/>
  <c r="A1647"/>
  <c r="B1649"/>
  <c r="A1648"/>
  <c r="B1650"/>
  <c r="A1649"/>
  <c r="B1651"/>
  <c r="A1650"/>
  <c r="B1652"/>
  <c r="A1651"/>
  <c r="B1653"/>
  <c r="A1652"/>
  <c r="B1654"/>
  <c r="A1653"/>
  <c r="B1655"/>
  <c r="A1654"/>
  <c r="B1656"/>
  <c r="A1655"/>
  <c r="B1657"/>
  <c r="A1656"/>
  <c r="B1658"/>
  <c r="A1657"/>
  <c r="B1659"/>
  <c r="A1658"/>
  <c r="B1660"/>
  <c r="A1659"/>
  <c r="B1661"/>
  <c r="A1660"/>
  <c r="B1662"/>
  <c r="A1661"/>
  <c r="B1663"/>
  <c r="A1662"/>
  <c r="B1664"/>
  <c r="A1663"/>
  <c r="B1665"/>
  <c r="A1664"/>
  <c r="B1666"/>
  <c r="A1665"/>
  <c r="B1667"/>
  <c r="A1666"/>
  <c r="B1668"/>
  <c r="A1667"/>
  <c r="B1669"/>
  <c r="A1668"/>
  <c r="B1670"/>
  <c r="A1669"/>
  <c r="B1671"/>
  <c r="A1670"/>
  <c r="B1672"/>
  <c r="A1671"/>
  <c r="B1673"/>
  <c r="A1672"/>
  <c r="B1674"/>
  <c r="A1673"/>
  <c r="B1675"/>
  <c r="A1674"/>
  <c r="B1676"/>
  <c r="A1675"/>
  <c r="B1677"/>
  <c r="A1676"/>
  <c r="B1678"/>
  <c r="A1677"/>
  <c r="B1679"/>
  <c r="A1678"/>
  <c r="B1680"/>
  <c r="A1679"/>
  <c r="B1681"/>
  <c r="A1680"/>
  <c r="B1682"/>
  <c r="A1681"/>
  <c r="B1683"/>
  <c r="A1682"/>
  <c r="B1684"/>
  <c r="A1683"/>
  <c r="B1685"/>
  <c r="A1684"/>
  <c r="B1686"/>
  <c r="A1685"/>
  <c r="B1687"/>
  <c r="A1686"/>
  <c r="B1688"/>
  <c r="A1687"/>
  <c r="B1689"/>
  <c r="A1688"/>
  <c r="B1690"/>
  <c r="A1689"/>
  <c r="B1691"/>
  <c r="A1690"/>
  <c r="B1692"/>
  <c r="A1691"/>
  <c r="B1693"/>
  <c r="A1692"/>
  <c r="B1694"/>
  <c r="A1693"/>
  <c r="B1695"/>
  <c r="A1694"/>
  <c r="B1696"/>
  <c r="A1695"/>
  <c r="B1697"/>
  <c r="A1696"/>
  <c r="B1698"/>
  <c r="A1697"/>
  <c r="B1699"/>
  <c r="A1698"/>
  <c r="B1700"/>
  <c r="A1699"/>
  <c r="B1701"/>
  <c r="A1700"/>
  <c r="B1702"/>
  <c r="A1701"/>
  <c r="B1703"/>
  <c r="A1702"/>
  <c r="B1704"/>
  <c r="A1703"/>
  <c r="B1705"/>
  <c r="A1704"/>
  <c r="B1706"/>
  <c r="A1705"/>
  <c r="B1707"/>
  <c r="A1706"/>
  <c r="B1708"/>
  <c r="A1707"/>
  <c r="B1709"/>
  <c r="A1708"/>
  <c r="B1710"/>
  <c r="A1709"/>
  <c r="B1711"/>
  <c r="A1710"/>
  <c r="B1712"/>
  <c r="A1711"/>
  <c r="B1713"/>
  <c r="A1712"/>
  <c r="B1714"/>
  <c r="A1713"/>
  <c r="B1715"/>
  <c r="A1714"/>
  <c r="B1716"/>
  <c r="A1715"/>
  <c r="B1717"/>
  <c r="A1716"/>
  <c r="B1718"/>
  <c r="A1717"/>
  <c r="B1719"/>
  <c r="A1718"/>
  <c r="B1720"/>
  <c r="A1719"/>
  <c r="B1721"/>
  <c r="A1720"/>
  <c r="B1722"/>
  <c r="A1721"/>
  <c r="B1723"/>
  <c r="A1722"/>
  <c r="B1724"/>
  <c r="A1723"/>
  <c r="B1725"/>
  <c r="A1724"/>
  <c r="B1726"/>
  <c r="A1725"/>
  <c r="B1727"/>
  <c r="A1726"/>
  <c r="B1728"/>
  <c r="A1727"/>
  <c r="B1729"/>
  <c r="A1728"/>
  <c r="B1730"/>
  <c r="A1729"/>
  <c r="B1731"/>
  <c r="A1730"/>
  <c r="B1732"/>
  <c r="A1731"/>
  <c r="B1733"/>
  <c r="A1732"/>
  <c r="B1734"/>
  <c r="A1733"/>
  <c r="B1735"/>
  <c r="A1734"/>
  <c r="B1736"/>
  <c r="A1735"/>
  <c r="B1737"/>
  <c r="A1736"/>
  <c r="B1738"/>
  <c r="A1737"/>
  <c r="B1739"/>
  <c r="A1738"/>
  <c r="B1740"/>
  <c r="A1739"/>
  <c r="B1741"/>
  <c r="A1740"/>
  <c r="B1742"/>
  <c r="A1741"/>
  <c r="B1743"/>
  <c r="A1742"/>
  <c r="B1744"/>
  <c r="A1743"/>
  <c r="B1745"/>
  <c r="A1744"/>
  <c r="B1746"/>
  <c r="A1745"/>
  <c r="B1747"/>
  <c r="A1746"/>
  <c r="B1748"/>
  <c r="A1747"/>
  <c r="B1749"/>
  <c r="A1748"/>
  <c r="B1750"/>
  <c r="A1749"/>
  <c r="B1751"/>
  <c r="A1750"/>
  <c r="B1752"/>
  <c r="A1751"/>
  <c r="B1753"/>
  <c r="A1752"/>
  <c r="B1754"/>
  <c r="A1753"/>
  <c r="B1755"/>
  <c r="A1754"/>
  <c r="B1756"/>
  <c r="A1755"/>
  <c r="B1757"/>
  <c r="A1756"/>
  <c r="B1758"/>
  <c r="A1757"/>
  <c r="B1759"/>
  <c r="A1758"/>
  <c r="B1760"/>
  <c r="A1759"/>
  <c r="B1761"/>
  <c r="A1760"/>
  <c r="B1762"/>
  <c r="A1761"/>
  <c r="B1763"/>
  <c r="A1762"/>
  <c r="B1764"/>
  <c r="A1763"/>
  <c r="B1765"/>
  <c r="A1764"/>
  <c r="B1766"/>
  <c r="A1765"/>
  <c r="B1767"/>
  <c r="A1766"/>
  <c r="B1768"/>
  <c r="A1767"/>
  <c r="B1769"/>
  <c r="A1768"/>
  <c r="B1770"/>
  <c r="A1769"/>
  <c r="B1771"/>
  <c r="A1770"/>
  <c r="B1772"/>
  <c r="A1771"/>
  <c r="B1773"/>
  <c r="A1772"/>
  <c r="B1774"/>
  <c r="A1773"/>
  <c r="B1775"/>
  <c r="A1774"/>
  <c r="B1776"/>
  <c r="A1775"/>
  <c r="B1777"/>
  <c r="A1776"/>
  <c r="B1778"/>
  <c r="A1777"/>
  <c r="B1779"/>
  <c r="A1778"/>
  <c r="B1780"/>
  <c r="A1779"/>
  <c r="B1781"/>
  <c r="A1780"/>
  <c r="B1782"/>
  <c r="A1781"/>
  <c r="B1783"/>
  <c r="A1782"/>
  <c r="B1784"/>
  <c r="A1783"/>
  <c r="B1785"/>
  <c r="A1784"/>
  <c r="B1786"/>
  <c r="A1785"/>
  <c r="B1787"/>
  <c r="A1786"/>
  <c r="B1788"/>
  <c r="A1787"/>
  <c r="B1789"/>
  <c r="A1788"/>
  <c r="B1790"/>
  <c r="A1789"/>
  <c r="B1791"/>
  <c r="A1790"/>
  <c r="B1792"/>
  <c r="A1791"/>
  <c r="B1793"/>
  <c r="A1792"/>
  <c r="B1794"/>
  <c r="A1793"/>
  <c r="B1795"/>
  <c r="A1794"/>
  <c r="B1796"/>
  <c r="A1795"/>
  <c r="B1797"/>
  <c r="A1796"/>
  <c r="B1798"/>
  <c r="A1797"/>
  <c r="B1799"/>
  <c r="A1798"/>
  <c r="B1800"/>
  <c r="A1799"/>
  <c r="B1801"/>
  <c r="A1800"/>
  <c r="B1802"/>
  <c r="A1801"/>
  <c r="B1803"/>
  <c r="A1802"/>
  <c r="B1804"/>
  <c r="A1803"/>
  <c r="B1805"/>
  <c r="A1804"/>
  <c r="B1806"/>
  <c r="A1805"/>
  <c r="B1807"/>
  <c r="A1806"/>
  <c r="B1808"/>
  <c r="A1807"/>
  <c r="B1809"/>
  <c r="A1808"/>
  <c r="B1810"/>
  <c r="A1809"/>
  <c r="B1811"/>
  <c r="A1810"/>
  <c r="B1812"/>
  <c r="A1811"/>
  <c r="B1813"/>
  <c r="A1812"/>
  <c r="B1814"/>
  <c r="A1813"/>
  <c r="B1815"/>
  <c r="A1814"/>
  <c r="B1816"/>
  <c r="A1815"/>
  <c r="B1817"/>
  <c r="A1816"/>
  <c r="B1818"/>
  <c r="A1817"/>
  <c r="B1819"/>
  <c r="A1818"/>
  <c r="B1820"/>
  <c r="A1819"/>
  <c r="B1821"/>
  <c r="A1820"/>
  <c r="B1822"/>
  <c r="A1821"/>
  <c r="B1823"/>
  <c r="A1822"/>
  <c r="B1824"/>
  <c r="A1823"/>
  <c r="B1825"/>
  <c r="A1824"/>
  <c r="B1826"/>
  <c r="A1825"/>
  <c r="B1827"/>
  <c r="A1826"/>
  <c r="B1828"/>
  <c r="A1827"/>
  <c r="B1829"/>
  <c r="A1828"/>
  <c r="B1830"/>
  <c r="A1829"/>
  <c r="B1831"/>
  <c r="A1830"/>
  <c r="B1832"/>
  <c r="A1831"/>
  <c r="B1833"/>
  <c r="A1832"/>
  <c r="B1834"/>
  <c r="A1833"/>
  <c r="B1835"/>
  <c r="A1834"/>
  <c r="B1836"/>
  <c r="A1835"/>
  <c r="B1837"/>
  <c r="A1836"/>
  <c r="B1838"/>
  <c r="A1837"/>
  <c r="B1839"/>
  <c r="A1838"/>
  <c r="B1840"/>
  <c r="A1839"/>
  <c r="B1841"/>
  <c r="A1840"/>
  <c r="B1842"/>
  <c r="A1841"/>
  <c r="B1843"/>
  <c r="A1842"/>
  <c r="B1844"/>
  <c r="A1843"/>
  <c r="B1845"/>
  <c r="A1844"/>
  <c r="B1846"/>
  <c r="A1845"/>
  <c r="B1847"/>
  <c r="A1846"/>
  <c r="B1848"/>
  <c r="A1847"/>
  <c r="B1849"/>
  <c r="A1848"/>
  <c r="B1850"/>
  <c r="A1849"/>
  <c r="B1851"/>
  <c r="A1850"/>
  <c r="B1852"/>
  <c r="A1851"/>
  <c r="B1853"/>
  <c r="A1852"/>
  <c r="B1854"/>
  <c r="A1853"/>
  <c r="B1855"/>
  <c r="A1854"/>
  <c r="B1856"/>
  <c r="A1855"/>
  <c r="B1857"/>
  <c r="A1856"/>
  <c r="B1858"/>
  <c r="A1857"/>
  <c r="B1859"/>
  <c r="A1858"/>
  <c r="B1860"/>
  <c r="A1859"/>
  <c r="B1861"/>
  <c r="A1860"/>
  <c r="B1862"/>
  <c r="A1861"/>
  <c r="B1863"/>
  <c r="A1862"/>
  <c r="B1864"/>
  <c r="A1863"/>
  <c r="B1865"/>
  <c r="A1864"/>
  <c r="B1866"/>
  <c r="A1865"/>
  <c r="B1867"/>
  <c r="A1866"/>
  <c r="B1868"/>
  <c r="A1867"/>
  <c r="B1869"/>
  <c r="A1868"/>
  <c r="B1870"/>
  <c r="A1869"/>
  <c r="B1871"/>
  <c r="A1870"/>
  <c r="B1872"/>
  <c r="A1871"/>
  <c r="B1873"/>
  <c r="A1872"/>
  <c r="B1874"/>
  <c r="A1873"/>
  <c r="B1875"/>
  <c r="A1874"/>
  <c r="B1876"/>
  <c r="A1875"/>
  <c r="B1877"/>
  <c r="A1876"/>
  <c r="B1878"/>
  <c r="A1877"/>
  <c r="B1879"/>
  <c r="A1878"/>
  <c r="B1880"/>
  <c r="A1879"/>
  <c r="B1881"/>
  <c r="A1880"/>
  <c r="B1882"/>
  <c r="A1881"/>
  <c r="B1883"/>
  <c r="A1882"/>
  <c r="B1884"/>
  <c r="A1883"/>
  <c r="B1885"/>
  <c r="A1884"/>
  <c r="B1886"/>
  <c r="A1885"/>
  <c r="B1887"/>
  <c r="A1886"/>
  <c r="B1888"/>
  <c r="A1887"/>
  <c r="B1889"/>
  <c r="A1888"/>
  <c r="B1890"/>
  <c r="A1889"/>
  <c r="B1891"/>
  <c r="A1890"/>
  <c r="B1892"/>
  <c r="A1891"/>
  <c r="B1893"/>
  <c r="A1892"/>
  <c r="B1894"/>
  <c r="A1893"/>
  <c r="B1895"/>
  <c r="A1894"/>
  <c r="B1896"/>
  <c r="A1895"/>
  <c r="B1897"/>
  <c r="A1896"/>
  <c r="B1898"/>
  <c r="A1897"/>
  <c r="B1899"/>
  <c r="A1898"/>
  <c r="B1900"/>
  <c r="A1899"/>
  <c r="B1901"/>
  <c r="A1900"/>
  <c r="B1902"/>
  <c r="A1901"/>
  <c r="B1903"/>
  <c r="A1902"/>
  <c r="B1904"/>
  <c r="A1903"/>
  <c r="B1905"/>
  <c r="A1904"/>
  <c r="B1906"/>
  <c r="A1905"/>
  <c r="B1907"/>
  <c r="A1906"/>
  <c r="B1908"/>
  <c r="A1907"/>
  <c r="B1909"/>
  <c r="A1908"/>
  <c r="B1910"/>
  <c r="A1909"/>
  <c r="B1911"/>
  <c r="A1910"/>
  <c r="B1912"/>
  <c r="A1911"/>
  <c r="B1913"/>
  <c r="A1912"/>
  <c r="B1914"/>
  <c r="A1913"/>
  <c r="B1915"/>
  <c r="A1914"/>
  <c r="B1916"/>
  <c r="A1915"/>
  <c r="B1917"/>
  <c r="A1916"/>
  <c r="B1918"/>
  <c r="A1917"/>
  <c r="B1919"/>
  <c r="A1918"/>
  <c r="B1920"/>
  <c r="A1919"/>
  <c r="B1921"/>
  <c r="A1920"/>
  <c r="B1922"/>
  <c r="A1921"/>
  <c r="B1923"/>
  <c r="A1922"/>
  <c r="B1924"/>
  <c r="A1923"/>
  <c r="B1925"/>
  <c r="A1924"/>
  <c r="B1926"/>
  <c r="A1925"/>
  <c r="B1927"/>
  <c r="A1926"/>
  <c r="B1928"/>
  <c r="A1927"/>
  <c r="B1929"/>
  <c r="A1928"/>
  <c r="B1930"/>
  <c r="A1929"/>
  <c r="B1931"/>
  <c r="A1930"/>
  <c r="B1932"/>
  <c r="A1931"/>
  <c r="B1933"/>
  <c r="A1932"/>
  <c r="B1934"/>
  <c r="A1933"/>
  <c r="B1935"/>
  <c r="A1934"/>
  <c r="B1936"/>
  <c r="A1935"/>
  <c r="B1937"/>
  <c r="A1936"/>
  <c r="B1938"/>
  <c r="A1937"/>
  <c r="B1939"/>
  <c r="A1938"/>
  <c r="B1940"/>
  <c r="A1939"/>
  <c r="B1941"/>
  <c r="A1940"/>
  <c r="B1942"/>
  <c r="A1941"/>
  <c r="B1943"/>
  <c r="A1942"/>
  <c r="B1944"/>
  <c r="A1943"/>
  <c r="B1945"/>
  <c r="A1944"/>
  <c r="B1946"/>
  <c r="A1945"/>
  <c r="B1947"/>
  <c r="A1946"/>
  <c r="B1948"/>
  <c r="A1947"/>
  <c r="B1949"/>
  <c r="A1948"/>
  <c r="B1950"/>
  <c r="A1949"/>
  <c r="B1951"/>
  <c r="A1950"/>
  <c r="B1952"/>
  <c r="A1951"/>
  <c r="B1953"/>
  <c r="A1952"/>
  <c r="B1954"/>
  <c r="A1953"/>
  <c r="B1955"/>
  <c r="A1954"/>
  <c r="B1956"/>
  <c r="A1955"/>
  <c r="B1957"/>
  <c r="A1956"/>
  <c r="B1958"/>
  <c r="A1957"/>
  <c r="B1959"/>
  <c r="A1958"/>
  <c r="B1960"/>
  <c r="A1959"/>
  <c r="B1961"/>
  <c r="A1960"/>
  <c r="B1962"/>
  <c r="A1961"/>
  <c r="B1963"/>
  <c r="A1962"/>
  <c r="B1964"/>
  <c r="A1963"/>
  <c r="B1965"/>
  <c r="A1964"/>
  <c r="B1966"/>
  <c r="A1965"/>
  <c r="B1967"/>
  <c r="A1966"/>
  <c r="B1968"/>
  <c r="A1967"/>
  <c r="B1969"/>
  <c r="A1968"/>
  <c r="B1970"/>
  <c r="A1969"/>
  <c r="B1971"/>
  <c r="A1970"/>
  <c r="B1972"/>
  <c r="A1971"/>
  <c r="B1973"/>
  <c r="A1972"/>
  <c r="B1974"/>
  <c r="A1973"/>
  <c r="B1975"/>
  <c r="A1974"/>
  <c r="B1976"/>
  <c r="A1975"/>
  <c r="B1977"/>
  <c r="A1976"/>
  <c r="B1978"/>
  <c r="A1977"/>
  <c r="B1979"/>
  <c r="A1978"/>
  <c r="B1980"/>
  <c r="A1979"/>
  <c r="B1981"/>
  <c r="A1980"/>
  <c r="B1982"/>
  <c r="A1981"/>
  <c r="B1983"/>
  <c r="A1982"/>
  <c r="B1984"/>
  <c r="A1983"/>
  <c r="B1985"/>
  <c r="A1984"/>
  <c r="B1986"/>
  <c r="A1985"/>
  <c r="B1987"/>
  <c r="A1986"/>
  <c r="B1988"/>
  <c r="A1987"/>
  <c r="B1989"/>
  <c r="A1988"/>
  <c r="B1990"/>
  <c r="A1989"/>
  <c r="B1991"/>
  <c r="A1990"/>
  <c r="B1992"/>
  <c r="A1991"/>
  <c r="B1993"/>
  <c r="A1992"/>
  <c r="B1994"/>
  <c r="A1993"/>
  <c r="B1995"/>
  <c r="A1994"/>
  <c r="B1996"/>
  <c r="A1995"/>
  <c r="B1997"/>
  <c r="A1996"/>
  <c r="B1998"/>
  <c r="A1997"/>
  <c r="B1999"/>
  <c r="A1998"/>
  <c r="B2000"/>
  <c r="A1999"/>
  <c r="B2001"/>
  <c r="A2000"/>
  <c r="B2002"/>
  <c r="A2001"/>
  <c r="B2003"/>
  <c r="A2002"/>
  <c r="B2004"/>
  <c r="A2003"/>
  <c r="B2005"/>
  <c r="A2004"/>
  <c r="B2006"/>
  <c r="A2005"/>
  <c r="B2007"/>
  <c r="A2006"/>
  <c r="B2008"/>
  <c r="A2007"/>
  <c r="B2009"/>
  <c r="A2008"/>
  <c r="B2010"/>
  <c r="A2009"/>
  <c r="B2011"/>
  <c r="A2010"/>
  <c r="B2012"/>
  <c r="A2011"/>
  <c r="B2013"/>
  <c r="A2012"/>
  <c r="B2014"/>
  <c r="A2013"/>
  <c r="B2015"/>
  <c r="A2014"/>
  <c r="B2016"/>
  <c r="A2015"/>
  <c r="B2017"/>
  <c r="A2016"/>
  <c r="B2018"/>
  <c r="A2017"/>
  <c r="B2019"/>
  <c r="A2018"/>
  <c r="B2020"/>
  <c r="A2019"/>
  <c r="B2021"/>
  <c r="A2020"/>
  <c r="B2022"/>
  <c r="A2021"/>
  <c r="B2023"/>
  <c r="A2022"/>
  <c r="B2024"/>
  <c r="A2023"/>
  <c r="B2025"/>
  <c r="A2024"/>
  <c r="B2026"/>
  <c r="A2025"/>
  <c r="B2027"/>
  <c r="A2026"/>
  <c r="B2028"/>
  <c r="A2027"/>
  <c r="B2029"/>
  <c r="A2028"/>
  <c r="B2030"/>
  <c r="A2029"/>
  <c r="B2031"/>
  <c r="A2030"/>
  <c r="B2032"/>
  <c r="A2031"/>
  <c r="B2033"/>
  <c r="A2032"/>
  <c r="B2034"/>
  <c r="A2033"/>
  <c r="B2035"/>
  <c r="A2034"/>
  <c r="B2036"/>
  <c r="A2035"/>
  <c r="B2037"/>
  <c r="A2036"/>
  <c r="B2038"/>
  <c r="A2037"/>
  <c r="B2039"/>
  <c r="A2038"/>
  <c r="B2040"/>
  <c r="A2039"/>
  <c r="B2041"/>
  <c r="A2040"/>
  <c r="B2042"/>
  <c r="A2041"/>
  <c r="B2043"/>
  <c r="A2042"/>
  <c r="B2044"/>
  <c r="A2043"/>
  <c r="B2045"/>
  <c r="A2044"/>
  <c r="B2046"/>
  <c r="A2045"/>
  <c r="B2047"/>
  <c r="A2046"/>
  <c r="B2048"/>
  <c r="A2047"/>
  <c r="B2049"/>
  <c r="A2048"/>
  <c r="B2050"/>
  <c r="A2050"/>
  <c r="A2049"/>
</calcChain>
</file>

<file path=xl/comments1.xml><?xml version="1.0" encoding="utf-8"?>
<comments xmlns="http://schemas.openxmlformats.org/spreadsheetml/2006/main">
  <authors>
    <author>sgg02413</author>
    <author>Chen Yu</author>
    <author>Jeetandra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>sgg02413: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Comments must be there.</t>
        </r>
        <r>
          <rPr>
            <sz val="8"/>
            <color indexed="81"/>
            <rFont val="Tahoma"/>
            <family val="2"/>
          </rPr>
          <t xml:space="preserve">
The comments are for documentary purpose. They will not be in the header files.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sgg02413:</t>
        </r>
        <r>
          <rPr>
            <sz val="8"/>
            <color indexed="81"/>
            <rFont val="Tahoma"/>
            <family val="2"/>
          </rPr>
          <t xml:space="preserve">
Block means this is in data block, eg. Smart Pictur.
R-Block means this is in a data block with the same value, eg. Channel names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>Chen Yu:</t>
        </r>
        <r>
          <rPr>
            <sz val="8"/>
            <color indexed="81"/>
            <rFont val="Tahoma"/>
            <family val="2"/>
          </rPr>
          <t xml:space="preserve">
The format is 0xYY, which means two hex number.
For unsign number, the min value is 0, max value is 0xff. For sign number, the range is -128 to +127. For nagetive number, use complemental code. For example: -1 is 0xff, -5 is 0xfb.</t>
        </r>
      </text>
    </comment>
    <comment ref="J2" authorId="1">
      <text>
        <r>
          <rPr>
            <b/>
            <sz val="8"/>
            <color indexed="81"/>
            <rFont val="Tahoma"/>
            <family val="2"/>
          </rPr>
          <t>Chen Yu:</t>
        </r>
        <r>
          <rPr>
            <sz val="8"/>
            <color indexed="81"/>
            <rFont val="Tahoma"/>
            <family val="2"/>
          </rPr>
          <t xml:space="preserve">
The format is 0xYY, which means two hex number.
For unsign number, the min value is 0, max value is 0xff. For sign number, the range is -128 to +127. For nagetive number, use complemental code. For example: -1 is 0xff, -5 is 0xfb.</t>
        </r>
      </text>
    </comment>
    <comment ref="L2" authorId="2">
      <text>
        <r>
          <rPr>
            <b/>
            <sz val="8"/>
            <color indexed="81"/>
            <rFont val="Tahoma"/>
            <family val="2"/>
          </rPr>
          <t>R=Not Write in user mode
R_W = Read/Write in user mode</t>
        </r>
      </text>
    </comment>
  </commentList>
</comments>
</file>

<file path=xl/connections.xml><?xml version="1.0" encoding="utf-8"?>
<connections xmlns="http://schemas.openxmlformats.org/spreadsheetml/2006/main">
  <connection id="1" name="acfg_eep" type="6" refreshedVersion="2" background="1" saveData="1">
    <textPr codePage="950" sourceFile="C:\Documents and Settings\mtk01078\桌面\acfg_eep.txt" delimited="0">
      <textFields count="8">
        <textField/>
        <textField position="4"/>
        <textField type="text" position="33"/>
        <textField position="37"/>
        <textField position="42"/>
        <textField position="47"/>
        <textField position="52"/>
        <textField position="60"/>
      </textFields>
    </textPr>
  </connection>
  <connection id="2" name="acfg_eep_eu" type="6" refreshedVersion="2" background="1" saveData="1">
    <textPr codePage="950" sourceFile="C:\Documents and Settings\mtk01078\桌面\acfg_eep_eu.txt" delimited="0">
      <textFields count="8">
        <textField/>
        <textField position="4"/>
        <textField type="text" position="33"/>
        <textField position="37"/>
        <textField position="42"/>
        <textField position="48"/>
        <textField position="52"/>
        <textField position="60"/>
      </textFields>
    </textPr>
  </connection>
</connections>
</file>

<file path=xl/sharedStrings.xml><?xml version="1.0" encoding="utf-8"?>
<sst xmlns="http://schemas.openxmlformats.org/spreadsheetml/2006/main" count="10789" uniqueCount="4031">
  <si>
    <t>NVM_HDMI_HDCP_KEY_262</t>
  </si>
  <si>
    <t>NVM_HDMI_HDCP_KEY_263</t>
  </si>
  <si>
    <t>NVM_HDMI_HDCP_KEY_264</t>
  </si>
  <si>
    <t>NVM_HDMI_HDCP_KEY_265</t>
  </si>
  <si>
    <t>NVM_HDMI_HDCP_KEY_266</t>
  </si>
  <si>
    <t>NVM_HDMI_HDCP_KEY_267</t>
  </si>
  <si>
    <t>NVM_HDMI_HDCP_KEY_268</t>
  </si>
  <si>
    <t>NVM_HDMI_HDCP_KEY_269</t>
  </si>
  <si>
    <t>NVM_HDMI_HDCP_KEY_270</t>
  </si>
  <si>
    <t>NVM_HDMI_HDCP_KEY_271</t>
  </si>
  <si>
    <t>NVM_HDMI_HDCP_KEY_272</t>
  </si>
  <si>
    <t>NVM_HDMI_HDCP_KEY_273</t>
  </si>
  <si>
    <t>NVM_HDMI_HDCP_KEY_274</t>
  </si>
  <si>
    <t>NVM_HDMI_HDCP_KEY_275</t>
  </si>
  <si>
    <t>NVM_HDMI_HDCP_KEY_276</t>
  </si>
  <si>
    <t>NVM_HDMI_HDCP_KEY_277</t>
  </si>
  <si>
    <t>NVM_HDMI_HDCP_KEY_278</t>
  </si>
  <si>
    <t>NVM_HDMI_HDCP_KEY_279</t>
  </si>
  <si>
    <t>NVM_HDMI_HDCP_KEY_280</t>
  </si>
  <si>
    <t>NVM_HDMI_HDCP_KEY_281</t>
  </si>
  <si>
    <t>NVM_HDMI_HDCP_KEY_282</t>
  </si>
  <si>
    <t>NVM_HDMI_HDCP_KEY_283</t>
  </si>
  <si>
    <t>NVM_HDMI_HDCP_KEY_284</t>
  </si>
  <si>
    <t>NVM_HDMI_HDCP_KEY_285</t>
  </si>
  <si>
    <t>NVM_HDMI_HDCP_KEY_286</t>
  </si>
  <si>
    <t>NVM_HDMI_HDCP_KEY_287</t>
  </si>
  <si>
    <t>NVM_HDMI_HDCP_KEY_288</t>
  </si>
  <si>
    <t>NVM_HDMI_HDCP_KEY_289</t>
  </si>
  <si>
    <t>NVM_HDMI_HDCP_KEY_290</t>
  </si>
  <si>
    <t>NVM_HDMI_HDCP_KEY_291</t>
  </si>
  <si>
    <t>NVM_HDMI_HDCP_KEY_292</t>
  </si>
  <si>
    <t>NVM_HDMI_HDCP_KEY_293</t>
  </si>
  <si>
    <t>NVM_HDMI_HDCP_KEY_294</t>
  </si>
  <si>
    <t>NVM_HDMI_HDCP_KEY_295</t>
  </si>
  <si>
    <t>NVM_HDMI_HDCP_KEY_296</t>
  </si>
  <si>
    <t>NVM_HDMI_HDCP_KEY_297</t>
  </si>
  <si>
    <t>NVM_HDMI_HDCP_KEY_298</t>
  </si>
  <si>
    <t>NVM_HDMI_HDCP_KEY_299</t>
  </si>
  <si>
    <t>NVM_HDMI_HDCP_KEY_300</t>
  </si>
  <si>
    <t>NVM_HDMI_HDCP_KEY_301</t>
  </si>
  <si>
    <t>NVM_HDMI_HDCP_KEY_302</t>
  </si>
  <si>
    <t>NVM_HDMI_HDCP_KEY_303</t>
  </si>
  <si>
    <t>NVM_HDMI_HDCP_KEY_304</t>
  </si>
  <si>
    <t>NVM_HDMI_HDCP_KEY_305</t>
  </si>
  <si>
    <t>NVM_HDMI_HDCP_KEY_306</t>
  </si>
  <si>
    <t>NVM_HDMI_HDCP_KEY_307</t>
  </si>
  <si>
    <t>NVM_HDMI_HDCP_KEY_308</t>
  </si>
  <si>
    <t>NVM_HDMI_HDCP_KEY_309</t>
  </si>
  <si>
    <t>NVM_HDMI_HDCP_KEY_310</t>
  </si>
  <si>
    <t>NVM_HDMI_HDCP_KEY_311</t>
  </si>
  <si>
    <t>NVM_HDMI_HDCP_KEY_312</t>
  </si>
  <si>
    <t>NVM_HDMI_HDCP_KEY_313</t>
  </si>
  <si>
    <t>NVM_HDMI_HDCP_KEY_314</t>
  </si>
  <si>
    <t>NVM_HDMI_HDCP_KEY_315</t>
  </si>
  <si>
    <t>NVM_HDMI_HDCP_KEY_316</t>
  </si>
  <si>
    <t>NVM_HDMI_HDCP_KEY_317</t>
  </si>
  <si>
    <t>NVM_HDMI_HDCP_KEY_318</t>
  </si>
  <si>
    <t>NVM_HDMI_HDCP_KEY_319</t>
  </si>
  <si>
    <t>NVM_HDMI_HDCP_KEY_320</t>
  </si>
  <si>
    <t>DTV</t>
    <phoneticPr fontId="8" type="noConversion"/>
  </si>
  <si>
    <t>HDCP</t>
    <phoneticPr fontId="8" type="noConversion"/>
  </si>
  <si>
    <t>AP</t>
    <phoneticPr fontId="8" type="noConversion"/>
  </si>
  <si>
    <t>Initial version</t>
    <phoneticPr fontId="8" type="noConversion"/>
  </si>
  <si>
    <t>NVM_DRM_CRC32_1</t>
    <phoneticPr fontId="8" type="noConversion"/>
  </si>
  <si>
    <t>DRM CRC32 byte 1</t>
    <phoneticPr fontId="8" type="noConversion"/>
  </si>
  <si>
    <t>NVM_DRM_CRC32_2</t>
    <phoneticPr fontId="8" type="noConversion"/>
  </si>
  <si>
    <t>DRM CRC32 byte 2</t>
    <phoneticPr fontId="8" type="noConversion"/>
  </si>
  <si>
    <t>NVM_DRM_CRC32_3</t>
    <phoneticPr fontId="8" type="noConversion"/>
  </si>
  <si>
    <t>DRM CRC32 byte 3</t>
    <phoneticPr fontId="8" type="noConversion"/>
  </si>
  <si>
    <t>NVM_DRM_CRC32_4</t>
    <phoneticPr fontId="8" type="noConversion"/>
  </si>
  <si>
    <t>DRM CRC32 byte 4</t>
    <phoneticPr fontId="8" type="noConversion"/>
  </si>
  <si>
    <t>NVM_DRM_VERSION_1</t>
    <phoneticPr fontId="8" type="noConversion"/>
  </si>
  <si>
    <t>DRM VERSION byte 1</t>
    <phoneticPr fontId="8" type="noConversion"/>
  </si>
  <si>
    <t>NVM_DRM_VERSION_2</t>
    <phoneticPr fontId="8" type="noConversion"/>
  </si>
  <si>
    <t>DRM VERSION byte 2</t>
    <phoneticPr fontId="8" type="noConversion"/>
  </si>
  <si>
    <t>NVM_DRM_VERSION_3</t>
    <phoneticPr fontId="8" type="noConversion"/>
  </si>
  <si>
    <t>DRM VERSION byte 3</t>
    <phoneticPr fontId="8" type="noConversion"/>
  </si>
  <si>
    <t>NVM_DRM_VERSION_4</t>
    <phoneticPr fontId="8" type="noConversion"/>
  </si>
  <si>
    <t>DRM VERSION byte 4</t>
    <phoneticPr fontId="8" type="noConversion"/>
  </si>
  <si>
    <t>NVM_DRM_OWNER_GUARD_1</t>
    <phoneticPr fontId="8" type="noConversion"/>
  </si>
  <si>
    <t>DRM Owner Guard byte 1</t>
    <phoneticPr fontId="8" type="noConversion"/>
  </si>
  <si>
    <t>NVM_DRM_OWNER_GUARD_2</t>
    <phoneticPr fontId="8" type="noConversion"/>
  </si>
  <si>
    <t>DRM Owner Guard byte 2</t>
    <phoneticPr fontId="8" type="noConversion"/>
  </si>
  <si>
    <t>NVM_DRM_OWNER_GUARD_3</t>
    <phoneticPr fontId="8" type="noConversion"/>
  </si>
  <si>
    <t>DRM Owner Guard byte 3</t>
    <phoneticPr fontId="8" type="noConversion"/>
  </si>
  <si>
    <t>NVM_DRM_USER_KEY_1</t>
    <phoneticPr fontId="8" type="noConversion"/>
  </si>
  <si>
    <t>DRM User Key byte 1</t>
    <phoneticPr fontId="8" type="noConversion"/>
  </si>
  <si>
    <t>NVM_DRM_USER_KEY_2</t>
    <phoneticPr fontId="8" type="noConversion"/>
  </si>
  <si>
    <t>DRM User Key byte 2</t>
    <phoneticPr fontId="8" type="noConversion"/>
  </si>
  <si>
    <t>NVM_DRM_USER_KEY_3</t>
    <phoneticPr fontId="8" type="noConversion"/>
  </si>
  <si>
    <t>DRM User Key byte 3</t>
    <phoneticPr fontId="8" type="noConversion"/>
  </si>
  <si>
    <t>NVM_DRM_USER_KEY_4</t>
    <phoneticPr fontId="8" type="noConversion"/>
  </si>
  <si>
    <t>DRM User Key byte 4</t>
    <phoneticPr fontId="8" type="noConversion"/>
  </si>
  <si>
    <t>NVM_DRM_USER_KEY_5</t>
    <phoneticPr fontId="8" type="noConversion"/>
  </si>
  <si>
    <t>DRM User Key byte 5</t>
    <phoneticPr fontId="8" type="noConversion"/>
  </si>
  <si>
    <t>NVM_DRM_USER_KEY_6</t>
    <phoneticPr fontId="8" type="noConversion"/>
  </si>
  <si>
    <t>DRM User Key byte 6</t>
    <phoneticPr fontId="8" type="noConversion"/>
  </si>
  <si>
    <t>NVM_DRM_USER_KEY_7</t>
    <phoneticPr fontId="8" type="noConversion"/>
  </si>
  <si>
    <t>DRM User Key byte 7</t>
    <phoneticPr fontId="8" type="noConversion"/>
  </si>
  <si>
    <t>NVM_DRM_USER_KEY_8</t>
    <phoneticPr fontId="8" type="noConversion"/>
  </si>
  <si>
    <t>DRM User Key byte 8</t>
    <phoneticPr fontId="8" type="noConversion"/>
  </si>
  <si>
    <t>NVM_DRM_USER_KEY_9</t>
    <phoneticPr fontId="8" type="noConversion"/>
  </si>
  <si>
    <t>DRM User Key byte 9</t>
    <phoneticPr fontId="8" type="noConversion"/>
  </si>
  <si>
    <t>NVM_DRM_USER_KEY_10</t>
    <phoneticPr fontId="8" type="noConversion"/>
  </si>
  <si>
    <t>DRM User Key byte 10</t>
    <phoneticPr fontId="8" type="noConversion"/>
  </si>
  <si>
    <t>NVM_DRM_USER_KEY_11</t>
    <phoneticPr fontId="8" type="noConversion"/>
  </si>
  <si>
    <t>DRM User Key byte 11</t>
    <phoneticPr fontId="8" type="noConversion"/>
  </si>
  <si>
    <t>NVM_DRM_USER_KEY_12</t>
    <phoneticPr fontId="8" type="noConversion"/>
  </si>
  <si>
    <t>DRM User Key byte 12</t>
    <phoneticPr fontId="8" type="noConversion"/>
  </si>
  <si>
    <t>NVM_DRM_USER_KEY_13</t>
    <phoneticPr fontId="8" type="noConversion"/>
  </si>
  <si>
    <t>DRM User Key byte 13</t>
    <phoneticPr fontId="8" type="noConversion"/>
  </si>
  <si>
    <t>NVM_DRM_USER_KEY_14</t>
    <phoneticPr fontId="8" type="noConversion"/>
  </si>
  <si>
    <t>DRM User Key byte 14</t>
    <phoneticPr fontId="8" type="noConversion"/>
  </si>
  <si>
    <t>NVM_DRM_USER_KEY_15</t>
    <phoneticPr fontId="8" type="noConversion"/>
  </si>
  <si>
    <t>DRM User Key byte 15</t>
    <phoneticPr fontId="8" type="noConversion"/>
  </si>
  <si>
    <t>NVM_DRM_USER_KEY_16</t>
    <phoneticPr fontId="8" type="noConversion"/>
  </si>
  <si>
    <t>DRM User Key byte 16</t>
    <phoneticPr fontId="8" type="noConversion"/>
  </si>
  <si>
    <t>NVM_DRM_USER_ID_1</t>
    <phoneticPr fontId="8" type="noConversion"/>
  </si>
  <si>
    <t>DRM User ID byte 1</t>
    <phoneticPr fontId="8" type="noConversion"/>
  </si>
  <si>
    <t>NVM_DRM_USER_ID_2</t>
    <phoneticPr fontId="8" type="noConversion"/>
  </si>
  <si>
    <t>DRM User ID byte 2</t>
    <phoneticPr fontId="8" type="noConversion"/>
  </si>
  <si>
    <t>NVM_DRM_USER_ID_3</t>
    <phoneticPr fontId="8" type="noConversion"/>
  </si>
  <si>
    <t>DRM User ID byte 3</t>
    <phoneticPr fontId="8" type="noConversion"/>
  </si>
  <si>
    <t>NVM_DRM_USER_ID_4</t>
    <phoneticPr fontId="8" type="noConversion"/>
  </si>
  <si>
    <t>DRM User ID byte 4</t>
    <phoneticPr fontId="8" type="noConversion"/>
  </si>
  <si>
    <t>NVM_DRM_USER_ID_5</t>
    <phoneticPr fontId="8" type="noConversion"/>
  </si>
  <si>
    <t>DRM User ID byte 5</t>
    <phoneticPr fontId="8" type="noConversion"/>
  </si>
  <si>
    <t>NVM_DRM_SLOT0_SERIAL_NUMBER_1</t>
    <phoneticPr fontId="8" type="noConversion"/>
  </si>
  <si>
    <t>DRM Slot 0 Serial Number byte 1</t>
    <phoneticPr fontId="8" type="noConversion"/>
  </si>
  <si>
    <t>NVM_DRM_SLOT0_SERIAL_NUMBER_2</t>
    <phoneticPr fontId="8" type="noConversion"/>
  </si>
  <si>
    <t>DRM Slot 0 Serial Number byte 2</t>
    <phoneticPr fontId="8" type="noConversion"/>
  </si>
  <si>
    <t>NVM_DRM_SLOT0_COUNTER</t>
    <phoneticPr fontId="8" type="noConversion"/>
  </si>
  <si>
    <t>DRM Slot 0 Counter</t>
    <phoneticPr fontId="8" type="noConversion"/>
  </si>
  <si>
    <t>NVM_DRM_SLOT1_SERIAL_NUMBER_1</t>
    <phoneticPr fontId="8" type="noConversion"/>
  </si>
  <si>
    <t>DRM Slot 1 Serial Number byte 1</t>
    <phoneticPr fontId="8" type="noConversion"/>
  </si>
  <si>
    <t>NVM_DRM_SLOT1_SERIAL_NUMBER_2</t>
    <phoneticPr fontId="8" type="noConversion"/>
  </si>
  <si>
    <t>DRM Slot 1 Serial Number byte 2</t>
    <phoneticPr fontId="8" type="noConversion"/>
  </si>
  <si>
    <t>NVM_DRM_SLOT1_COUNTER</t>
    <phoneticPr fontId="8" type="noConversion"/>
  </si>
  <si>
    <t>DRM Slot 1 Counter</t>
    <phoneticPr fontId="8" type="noConversion"/>
  </si>
  <si>
    <t>NVM_DRM_SLOT2_SERIAL_NUMBER_1</t>
    <phoneticPr fontId="8" type="noConversion"/>
  </si>
  <si>
    <t>DRM Slot 2 Serial Number byte 1</t>
    <phoneticPr fontId="8" type="noConversion"/>
  </si>
  <si>
    <t>NVM_DRM_SLOT2_SERIAL_NUMBER_2</t>
    <phoneticPr fontId="8" type="noConversion"/>
  </si>
  <si>
    <t>DRM Slot 2 Serial Number byte 2</t>
    <phoneticPr fontId="8" type="noConversion"/>
  </si>
  <si>
    <t>NVM_DRM_SLOT2_COUNTER</t>
    <phoneticPr fontId="8" type="noConversion"/>
  </si>
  <si>
    <t>DRM Slot 2 Counter</t>
    <phoneticPr fontId="8" type="noConversion"/>
  </si>
  <si>
    <t>NVM_DRM_SLOT3_SERIAL_NUMBER_1</t>
    <phoneticPr fontId="8" type="noConversion"/>
  </si>
  <si>
    <t>DRM Slot 3 Serial Number byte 1</t>
    <phoneticPr fontId="8" type="noConversion"/>
  </si>
  <si>
    <t>NVM_DRM_SLOT3_SERIAL_NUMBER_2</t>
    <phoneticPr fontId="8" type="noConversion"/>
  </si>
  <si>
    <t>DRM Slot 3 Serial Number byte 2</t>
    <phoneticPr fontId="8" type="noConversion"/>
  </si>
  <si>
    <t>NVM_DRM_SLOT3_COUNTER</t>
    <phoneticPr fontId="8" type="noConversion"/>
  </si>
  <si>
    <t>DRM Slot 3 Counter</t>
    <phoneticPr fontId="8" type="noConversion"/>
  </si>
  <si>
    <t>NVM_DRM_SLOT4_SERIAL_NUMBER_1</t>
    <phoneticPr fontId="8" type="noConversion"/>
  </si>
  <si>
    <t>DRM Slot 4 Serial Number byte 1</t>
    <phoneticPr fontId="8" type="noConversion"/>
  </si>
  <si>
    <t>NVM_DRM_SLOT4_SERIAL_NUMBER_2</t>
    <phoneticPr fontId="8" type="noConversion"/>
  </si>
  <si>
    <t>DRM Slot 4 Serial Number byte 2</t>
    <phoneticPr fontId="8" type="noConversion"/>
  </si>
  <si>
    <t>NVM_DRM_SLOT4_COUNTER</t>
    <phoneticPr fontId="8" type="noConversion"/>
  </si>
  <si>
    <t>DRM Slot 4 Counter</t>
    <phoneticPr fontId="8" type="noConversion"/>
  </si>
  <si>
    <t>NVM_DRM_SLOT5_SERIAL_NUMBER_1</t>
    <phoneticPr fontId="8" type="noConversion"/>
  </si>
  <si>
    <t>DRM Slot 5 Serial Number byte 1</t>
    <phoneticPr fontId="8" type="noConversion"/>
  </si>
  <si>
    <t>NVM_DRM_SLOT5_SERIAL_NUMBER_2</t>
    <phoneticPr fontId="8" type="noConversion"/>
  </si>
  <si>
    <t>DRM Slot 5 Serial Number byte 2</t>
    <phoneticPr fontId="8" type="noConversion"/>
  </si>
  <si>
    <t>NVM_DRM_SLOT5_COUNTER</t>
    <phoneticPr fontId="8" type="noConversion"/>
  </si>
  <si>
    <t>DRM Slot 5 Counter</t>
    <phoneticPr fontId="8" type="noConversion"/>
  </si>
  <si>
    <t>NVM_DRM_SLOT6_SERIAL_NUMBER_1</t>
    <phoneticPr fontId="8" type="noConversion"/>
  </si>
  <si>
    <t>DRM Slot 6 Serial Number byte 1</t>
    <phoneticPr fontId="8" type="noConversion"/>
  </si>
  <si>
    <t>NVM_DRM_SLOT6_SERIAL_NUMBER_2</t>
    <phoneticPr fontId="8" type="noConversion"/>
  </si>
  <si>
    <t>DRM Slot 6 Serial Number byte 2</t>
    <phoneticPr fontId="8" type="noConversion"/>
  </si>
  <si>
    <t>NVM_DRM_SLOT6_COUNTER</t>
    <phoneticPr fontId="8" type="noConversion"/>
  </si>
  <si>
    <t>DRM Slot 6 Counter</t>
    <phoneticPr fontId="8" type="noConversion"/>
  </si>
  <si>
    <t>NVM_DRM_SLOT7_SERIAL_NUMBER_1</t>
    <phoneticPr fontId="8" type="noConversion"/>
  </si>
  <si>
    <t>DRM Slot 7 Serial Number byte 1</t>
    <phoneticPr fontId="8" type="noConversion"/>
  </si>
  <si>
    <t>NVM_DRM_SLOT7_SERIAL_NUMBER_2</t>
    <phoneticPr fontId="8" type="noConversion"/>
  </si>
  <si>
    <t>DRM Slot 7 Serial Number byte 2</t>
    <phoneticPr fontId="8" type="noConversion"/>
  </si>
  <si>
    <t>NVM_DRM_SLOT7_COUNTER</t>
    <phoneticPr fontId="8" type="noConversion"/>
  </si>
  <si>
    <t>DRM Slot 7 Counter</t>
    <phoneticPr fontId="8" type="noConversion"/>
  </si>
  <si>
    <t>NVM_DRM_RESERVED</t>
    <phoneticPr fontId="8" type="noConversion"/>
  </si>
  <si>
    <t>DRM Usage (reserved)</t>
    <phoneticPr fontId="8" type="noConversion"/>
  </si>
  <si>
    <t>NVM_MW_RESERVED</t>
    <phoneticPr fontId="8" type="noConversion"/>
  </si>
  <si>
    <t>MW Usage (reserved)</t>
    <phoneticPr fontId="8" type="noConversion"/>
  </si>
  <si>
    <t>MW</t>
    <phoneticPr fontId="8" type="noConversion"/>
  </si>
  <si>
    <t>CRC32</t>
    <phoneticPr fontId="8" type="noConversion"/>
  </si>
  <si>
    <t>Version</t>
    <phoneticPr fontId="8" type="noConversion"/>
  </si>
  <si>
    <t>Owner Guard</t>
    <phoneticPr fontId="8" type="noConversion"/>
  </si>
  <si>
    <t>Owner User Key (to be continued)</t>
    <phoneticPr fontId="8" type="noConversion"/>
  </si>
  <si>
    <t>Owner User Key (continued)</t>
    <phoneticPr fontId="8" type="noConversion"/>
  </si>
  <si>
    <t>Owner User Id</t>
    <phoneticPr fontId="8" type="noConversion"/>
  </si>
  <si>
    <t>Slot 0 Serial Number</t>
    <phoneticPr fontId="8" type="noConversion"/>
  </si>
  <si>
    <t>Slot 0 Counter</t>
    <phoneticPr fontId="8" type="noConversion"/>
  </si>
  <si>
    <t>Slot 1 Serial Number</t>
    <phoneticPr fontId="8" type="noConversion"/>
  </si>
  <si>
    <t>Slot 1 Counter</t>
    <phoneticPr fontId="8" type="noConversion"/>
  </si>
  <si>
    <t>Slot 2 Serial Number</t>
    <phoneticPr fontId="8" type="noConversion"/>
  </si>
  <si>
    <t>Slot 2 Counter</t>
    <phoneticPr fontId="8" type="noConversion"/>
  </si>
  <si>
    <t>Slot 3 Serial Number</t>
    <phoneticPr fontId="8" type="noConversion"/>
  </si>
  <si>
    <t>Slot 3 Counter</t>
    <phoneticPr fontId="8" type="noConversion"/>
  </si>
  <si>
    <t>Slot 4 Serial Number</t>
    <phoneticPr fontId="8" type="noConversion"/>
  </si>
  <si>
    <t>Slot 4 Counter</t>
    <phoneticPr fontId="8" type="noConversion"/>
  </si>
  <si>
    <t>Slot 5 Serial Number(to be continued)</t>
    <phoneticPr fontId="8" type="noConversion"/>
  </si>
  <si>
    <t>Slot 5 Serial Number (continued)</t>
    <phoneticPr fontId="8" type="noConversion"/>
  </si>
  <si>
    <t>Slot 5 Counter</t>
    <phoneticPr fontId="8" type="noConversion"/>
  </si>
  <si>
    <t>Slot 6 Serial Number</t>
    <phoneticPr fontId="8" type="noConversion"/>
  </si>
  <si>
    <t>Slot 6 Counter</t>
    <phoneticPr fontId="8" type="noConversion"/>
  </si>
  <si>
    <t>Slot 7 Serial Number</t>
    <phoneticPr fontId="8" type="noConversion"/>
  </si>
  <si>
    <t>Slot 7 Counter</t>
    <phoneticPr fontId="8" type="noConversion"/>
  </si>
  <si>
    <t>Reserved</t>
    <phoneticPr fontId="8" type="noConversion"/>
  </si>
  <si>
    <t>NVM_HDMI_HDCP_KEY_1</t>
    <phoneticPr fontId="8" type="noConversion"/>
  </si>
  <si>
    <t>NVM_HDMI_HDCP_KEY_2</t>
  </si>
  <si>
    <t>HDMI HDCP Key [320]</t>
  </si>
  <si>
    <t>HDMI HDCP Key [320]</t>
    <phoneticPr fontId="8" type="noConversion"/>
  </si>
  <si>
    <t>NVM_HDMI_HDCP_KEY_3</t>
  </si>
  <si>
    <t>NVM_HDMI_HDCP_KEY_4</t>
  </si>
  <si>
    <t>NVM_HDMI_HDCP_KEY_5</t>
  </si>
  <si>
    <t>NVM_HDMI_HDCP_KEY_6</t>
  </si>
  <si>
    <t>NVM_HDMI_HDCP_KEY_7</t>
  </si>
  <si>
    <t>NVM_HDMI_HDCP_KEY_8</t>
  </si>
  <si>
    <t>NVM_HDMI_HDCP_KEY_9</t>
  </si>
  <si>
    <t>NVM_HDMI_HDCP_KEY_10</t>
  </si>
  <si>
    <t>NVM_HDMI_HDCP_KEY_11</t>
  </si>
  <si>
    <t>NVM_HDMI_HDCP_KEY_12</t>
  </si>
  <si>
    <t>NVM_HDMI_HDCP_KEY_13</t>
  </si>
  <si>
    <t>NVM_HDMI_HDCP_KEY_14</t>
  </si>
  <si>
    <t>NVM_HDMI_HDCP_KEY_15</t>
  </si>
  <si>
    <t>NVM_HDMI_HDCP_KEY_16</t>
  </si>
  <si>
    <t>NVM_HDMI_HDCP_KEY_17</t>
  </si>
  <si>
    <t>NVM_HDMI_HDCP_KEY_18</t>
  </si>
  <si>
    <t>NVM_HDMI_HDCP_KEY_19</t>
  </si>
  <si>
    <t>NVM_HDMI_HDCP_KEY_20</t>
  </si>
  <si>
    <t>NVM_HDMI_HDCP_KEY_21</t>
  </si>
  <si>
    <t>NVM_HDMI_HDCP_KEY_22</t>
  </si>
  <si>
    <t>NVM_HDMI_HDCP_KEY_23</t>
  </si>
  <si>
    <t>NVM_HDMI_HDCP_KEY_24</t>
  </si>
  <si>
    <t>NVM_HDMI_HDCP_KEY_25</t>
  </si>
  <si>
    <t>NVM_HDMI_HDCP_KEY_26</t>
  </si>
  <si>
    <t>NVM_HDMI_HDCP_KEY_27</t>
  </si>
  <si>
    <t>NVM_HDMI_HDCP_KEY_28</t>
  </si>
  <si>
    <t>NVM_HDMI_HDCP_KEY_29</t>
  </si>
  <si>
    <t>NVM_HDMI_HDCP_KEY_30</t>
  </si>
  <si>
    <t>NVM_HDMI_HDCP_KEY_31</t>
  </si>
  <si>
    <t>NVM_HDMI_HDCP_KEY_32</t>
  </si>
  <si>
    <t>NVM_HDMI_HDCP_KEY_33</t>
  </si>
  <si>
    <t>NVM_HDMI_HDCP_KEY_34</t>
  </si>
  <si>
    <t>NVM_HDMI_HDCP_KEY_35</t>
  </si>
  <si>
    <t>NVM_HDMI_HDCP_KEY_36</t>
  </si>
  <si>
    <t>NVM_HDMI_HDCP_KEY_37</t>
  </si>
  <si>
    <t>NVM_HDMI_HDCP_KEY_38</t>
  </si>
  <si>
    <t>NVM_HDMI_HDCP_KEY_39</t>
  </si>
  <si>
    <t>NVM_HDMI_HDCP_KEY_40</t>
  </si>
  <si>
    <t>NVM_HDMI_HDCP_KEY_41</t>
  </si>
  <si>
    <t>NVM_HDMI_HDCP_KEY_42</t>
  </si>
  <si>
    <t>NVM_HDMI_HDCP_KEY_43</t>
  </si>
  <si>
    <t>NVM_HDMI_HDCP_KEY_44</t>
  </si>
  <si>
    <t>NVM_HDMI_HDCP_KEY_45</t>
  </si>
  <si>
    <t>NVM_HDMI_HDCP_KEY_46</t>
  </si>
  <si>
    <t>NVM_HDMI_HDCP_KEY_47</t>
  </si>
  <si>
    <t>NVM_HDMI_HDCP_KEY_48</t>
  </si>
  <si>
    <t>NVM_HDMI_HDCP_KEY_49</t>
  </si>
  <si>
    <t>NVM_HDMI_HDCP_KEY_50</t>
  </si>
  <si>
    <t>NVM_HDMI_HDCP_KEY_51</t>
  </si>
  <si>
    <t>NVM_HDMI_HDCP_KEY_52</t>
  </si>
  <si>
    <t>NVM_HDMI_HDCP_KEY_53</t>
  </si>
  <si>
    <t>NVM_HDMI_HDCP_KEY_54</t>
  </si>
  <si>
    <t>NVM_HDMI_HDCP_KEY_55</t>
  </si>
  <si>
    <t>NVM_HDMI_HDCP_KEY_56</t>
  </si>
  <si>
    <t>NVM_HDMI_HDCP_KEY_57</t>
  </si>
  <si>
    <t>NVM_HDMI_HDCP_KEY_58</t>
  </si>
  <si>
    <t>NVM_HDMI_HDCP_KEY_59</t>
  </si>
  <si>
    <t>NVM_HDMI_HDCP_KEY_60</t>
  </si>
  <si>
    <t>NVM_HDMI_HDCP_KEY_61</t>
  </si>
  <si>
    <t>NVM_HDMI_HDCP_KEY_62</t>
  </si>
  <si>
    <t>NVM_HDMI_HDCP_KEY_63</t>
  </si>
  <si>
    <t>NVM_HDMI_HDCP_KEY_64</t>
  </si>
  <si>
    <t>NVM_HDMI_HDCP_KEY_65</t>
  </si>
  <si>
    <t>NVM_HDMI_HDCP_KEY_66</t>
  </si>
  <si>
    <t>NVM_HDMI_HDCP_KEY_67</t>
  </si>
  <si>
    <t>NVM_HDMI_HDCP_KEY_68</t>
  </si>
  <si>
    <t>NVM_HDMI_HDCP_KEY_69</t>
  </si>
  <si>
    <t>NVM_HDMI_HDCP_KEY_70</t>
  </si>
  <si>
    <t>NVM_HDMI_HDCP_KEY_71</t>
  </si>
  <si>
    <t>NVM_HDMI_HDCP_KEY_72</t>
  </si>
  <si>
    <t>NVM_HDMI_HDCP_KEY_73</t>
  </si>
  <si>
    <t>NVM_HDMI_HDCP_KEY_74</t>
  </si>
  <si>
    <t>NVM_HDMI_HDCP_KEY_75</t>
  </si>
  <si>
    <t>NVM_HDMI_HDCP_KEY_76</t>
  </si>
  <si>
    <t>NVM_HDMI_HDCP_KEY_77</t>
  </si>
  <si>
    <t>NVM_HDMI_HDCP_KEY_78</t>
  </si>
  <si>
    <t>NVM_HDMI_HDCP_KEY_79</t>
  </si>
  <si>
    <t>NVM_HDMI_HDCP_KEY_80</t>
  </si>
  <si>
    <t>NVM_HDMI_HDCP_KEY_81</t>
  </si>
  <si>
    <t>NVM_HDMI_HDCP_KEY_82</t>
  </si>
  <si>
    <t>NVM_HDMI_HDCP_KEY_83</t>
  </si>
  <si>
    <t>NVM_HDMI_HDCP_KEY_84</t>
  </si>
  <si>
    <t>NVM_HDMI_HDCP_KEY_85</t>
  </si>
  <si>
    <t>NVM_HDMI_HDCP_KEY_86</t>
  </si>
  <si>
    <t>NVM_HDMI_HDCP_KEY_87</t>
  </si>
  <si>
    <t>NVM_HDMI_HDCP_KEY_88</t>
  </si>
  <si>
    <t>NVM_HDMI_HDCP_KEY_89</t>
  </si>
  <si>
    <t>NVM_HDMI_HDCP_KEY_90</t>
  </si>
  <si>
    <t>NVM_HDMI_HDCP_KEY_91</t>
  </si>
  <si>
    <t>NVM_HDMI_HDCP_KEY_92</t>
  </si>
  <si>
    <t>NVM_HDMI_HDCP_KEY_93</t>
  </si>
  <si>
    <t>NVM_HDMI_HDCP_KEY_94</t>
  </si>
  <si>
    <t>NVM_HDMI_HDCP_KEY_95</t>
  </si>
  <si>
    <t>NVM_HDMI_HDCP_KEY_96</t>
  </si>
  <si>
    <t>NVM_HDMI_HDCP_KEY_97</t>
  </si>
  <si>
    <t>NVM_HDMI_HDCP_KEY_98</t>
  </si>
  <si>
    <t>NVM_HDMI_HDCP_KEY_99</t>
  </si>
  <si>
    <t>NVM_HDMI_HDCP_KEY_100</t>
  </si>
  <si>
    <t>NVM_HDMI_HDCP_KEY_101</t>
  </si>
  <si>
    <t>NVM_HDMI_HDCP_KEY_102</t>
  </si>
  <si>
    <t>NVM_HDMI_HDCP_KEY_103</t>
  </si>
  <si>
    <t>NVM_HDMI_HDCP_KEY_104</t>
  </si>
  <si>
    <t>NVM_HDMI_HDCP_KEY_105</t>
  </si>
  <si>
    <t>NVM_HDMI_HDCP_KEY_106</t>
  </si>
  <si>
    <t>NVM_HDMI_HDCP_KEY_107</t>
  </si>
  <si>
    <t>NVM_HDMI_HDCP_KEY_108</t>
  </si>
  <si>
    <t>NVM_HDMI_HDCP_KEY_109</t>
  </si>
  <si>
    <t>NVM_HDMI_HDCP_KEY_110</t>
  </si>
  <si>
    <t>NVM_HDMI_HDCP_KEY_111</t>
  </si>
  <si>
    <t>NVM_HDMI_HDCP_KEY_112</t>
  </si>
  <si>
    <t>NVM_HDMI_HDCP_KEY_113</t>
  </si>
  <si>
    <t>NVM_HDMI_HDCP_KEY_114</t>
  </si>
  <si>
    <t>NVM_HDMI_HDCP_KEY_115</t>
  </si>
  <si>
    <t>NVM_HDMI_HDCP_KEY_116</t>
  </si>
  <si>
    <t>NVM_HDMI_HDCP_KEY_117</t>
  </si>
  <si>
    <t>NVM_HDMI_HDCP_KEY_118</t>
  </si>
  <si>
    <t>NVM_HDMI_HDCP_KEY_119</t>
  </si>
  <si>
    <t>NVM_HDMI_HDCP_KEY_120</t>
  </si>
  <si>
    <t>NVM_HDMI_HDCP_KEY_121</t>
  </si>
  <si>
    <t>NVM_HDMI_HDCP_KEY_122</t>
  </si>
  <si>
    <t>NVM_HDMI_HDCP_KEY_123</t>
  </si>
  <si>
    <t>NVM_HDMI_HDCP_KEY_124</t>
  </si>
  <si>
    <t>NVM_HDMI_HDCP_KEY_125</t>
  </si>
  <si>
    <t>NVM_HDMI_HDCP_KEY_126</t>
  </si>
  <si>
    <t>NVM_HDMI_HDCP_KEY_127</t>
  </si>
  <si>
    <t>NVM_HDMI_HDCP_KEY_128</t>
  </si>
  <si>
    <t>NVM_HDMI_HDCP_KEY_129</t>
  </si>
  <si>
    <t>NVM_HDMI_HDCP_KEY_130</t>
  </si>
  <si>
    <t>NVM_HDMI_HDCP_KEY_131</t>
  </si>
  <si>
    <t>NVM_HDMI_HDCP_KEY_132</t>
  </si>
  <si>
    <t>NVM_HDMI_HDCP_KEY_133</t>
  </si>
  <si>
    <t>NVM_HDMI_HDCP_KEY_134</t>
  </si>
  <si>
    <t>NVM_HDMI_HDCP_KEY_135</t>
  </si>
  <si>
    <t>NVM_HDMI_HDCP_KEY_136</t>
  </si>
  <si>
    <t>NVM_HDMI_HDCP_KEY_137</t>
  </si>
  <si>
    <t>NVM_HDMI_HDCP_KEY_138</t>
  </si>
  <si>
    <t>NVM_HDMI_HDCP_KEY_139</t>
  </si>
  <si>
    <t>NVM_HDMI_HDCP_KEY_140</t>
  </si>
  <si>
    <t>NVM_HDMI_HDCP_KEY_141</t>
  </si>
  <si>
    <t>NVM_HDMI_HDCP_KEY_142</t>
  </si>
  <si>
    <t>NVM_HDMI_HDCP_KEY_143</t>
  </si>
  <si>
    <t>NVM_HDMI_HDCP_KEY_144</t>
  </si>
  <si>
    <t>NVM_HDMI_HDCP_KEY_145</t>
  </si>
  <si>
    <t>NVM_HDMI_HDCP_KEY_146</t>
  </si>
  <si>
    <t>NVM_HDMI_HDCP_KEY_147</t>
  </si>
  <si>
    <t>NVM_HDMI_HDCP_KEY_148</t>
  </si>
  <si>
    <t>NVM_HDMI_HDCP_KEY_149</t>
  </si>
  <si>
    <t>NVM_HDMI_HDCP_KEY_150</t>
  </si>
  <si>
    <t>NVM_HDMI_HDCP_KEY_151</t>
  </si>
  <si>
    <t>NVM_HDMI_HDCP_KEY_152</t>
  </si>
  <si>
    <t>NVM_HDMI_HDCP_KEY_153</t>
  </si>
  <si>
    <t>NVM_HDMI_HDCP_KEY_154</t>
  </si>
  <si>
    <t>NVM_HDMI_HDCP_KEY_155</t>
  </si>
  <si>
    <t>NVM_HDMI_HDCP_KEY_156</t>
  </si>
  <si>
    <t>NVM_HDMI_HDCP_KEY_157</t>
  </si>
  <si>
    <t>NVM_HDMI_HDCP_KEY_158</t>
  </si>
  <si>
    <t>NVM_HDMI_HDCP_KEY_159</t>
  </si>
  <si>
    <t>NVM_HDMI_HDCP_KEY_160</t>
  </si>
  <si>
    <t>NVM_HDMI_HDCP_KEY_161</t>
  </si>
  <si>
    <t>NVM_HDMI_HDCP_KEY_162</t>
  </si>
  <si>
    <t>NVM_HDMI_HDCP_KEY_163</t>
  </si>
  <si>
    <t>NVM_HDMI_HDCP_KEY_164</t>
  </si>
  <si>
    <t>NVM_HDMI_HDCP_KEY_165</t>
  </si>
  <si>
    <t>NVM_HDMI_HDCP_KEY_166</t>
  </si>
  <si>
    <t>NVM_HDMI_HDCP_KEY_167</t>
  </si>
  <si>
    <t>NVM_HDMI_HDCP_KEY_168</t>
  </si>
  <si>
    <t>NVM_HDMI_HDCP_KEY_169</t>
  </si>
  <si>
    <t>NVM_HDMI_HDCP_KEY_170</t>
  </si>
  <si>
    <t>NVM_HDMI_HDCP_KEY_171</t>
  </si>
  <si>
    <t>NVM_HDMI_HDCP_KEY_172</t>
  </si>
  <si>
    <t>NVM_HDMI_HDCP_KEY_173</t>
  </si>
  <si>
    <t>NVM_HDMI_HDCP_KEY_174</t>
  </si>
  <si>
    <t>NVM_HDMI_HDCP_KEY_175</t>
  </si>
  <si>
    <t>NVM_HDMI_HDCP_KEY_176</t>
  </si>
  <si>
    <t>NVM_HDMI_HDCP_KEY_177</t>
  </si>
  <si>
    <t>NVM_HDMI_HDCP_KEY_178</t>
  </si>
  <si>
    <t>NVM_HDMI_HDCP_KEY_179</t>
  </si>
  <si>
    <t>NVM_HDMI_HDCP_KEY_180</t>
  </si>
  <si>
    <t>NVM_HDMI_HDCP_KEY_181</t>
  </si>
  <si>
    <t>NVM_HDMI_HDCP_KEY_182</t>
  </si>
  <si>
    <t>NVM_HDMI_HDCP_KEY_183</t>
  </si>
  <si>
    <t>NVM_HDMI_HDCP_KEY_184</t>
  </si>
  <si>
    <t>NVM_HDMI_HDCP_KEY_185</t>
  </si>
  <si>
    <t>NVM_HDMI_HDCP_KEY_186</t>
  </si>
  <si>
    <t>NVM_HDMI_HDCP_KEY_187</t>
  </si>
  <si>
    <t>NVM_HDMI_HDCP_KEY_188</t>
  </si>
  <si>
    <t>NVM_HDMI_HDCP_KEY_189</t>
  </si>
  <si>
    <t>NVM_HDMI_HDCP_KEY_190</t>
  </si>
  <si>
    <t>NVM_HDMI_HDCP_KEY_191</t>
  </si>
  <si>
    <t>NVM_HDMI_HDCP_KEY_192</t>
  </si>
  <si>
    <t>NVM_HDMI_HDCP_KEY_193</t>
  </si>
  <si>
    <t>NVM_HDMI_HDCP_KEY_194</t>
  </si>
  <si>
    <t>NVM_HDMI_HDCP_KEY_195</t>
  </si>
  <si>
    <t>NVM_HDMI_HDCP_KEY_196</t>
  </si>
  <si>
    <t>NVM_HDMI_HDCP_KEY_197</t>
  </si>
  <si>
    <t>NVM_HDMI_HDCP_KEY_198</t>
  </si>
  <si>
    <t>NVM_HDMI_HDCP_KEY_199</t>
  </si>
  <si>
    <t>NVM_HDMI_HDCP_KEY_200</t>
  </si>
  <si>
    <t>NVM_HDMI_HDCP_KEY_201</t>
  </si>
  <si>
    <t>NVM_HDMI_HDCP_KEY_202</t>
  </si>
  <si>
    <t>NVM_HDMI_HDCP_KEY_203</t>
  </si>
  <si>
    <t>NVM_HDMI_HDCP_KEY_204</t>
  </si>
  <si>
    <t>NVM_HDMI_HDCP_KEY_205</t>
  </si>
  <si>
    <t>NVM_HDMI_HDCP_KEY_206</t>
  </si>
  <si>
    <t>NVM_HDMI_HDCP_KEY_207</t>
  </si>
  <si>
    <t>NVM_HDMI_HDCP_KEY_208</t>
  </si>
  <si>
    <t>NVM_HDMI_HDCP_KEY_209</t>
  </si>
  <si>
    <t>NVM_HDMI_HDCP_KEY_210</t>
  </si>
  <si>
    <t>NVM_HDMI_HDCP_KEY_211</t>
  </si>
  <si>
    <t>NVM_HDMI_HDCP_KEY_212</t>
  </si>
  <si>
    <t>NVM_HDMI_HDCP_KEY_213</t>
  </si>
  <si>
    <t>NVM_HDMI_HDCP_KEY_214</t>
  </si>
  <si>
    <t>NVM_HDMI_HDCP_KEY_215</t>
  </si>
  <si>
    <t>NVM_HDMI_HDCP_KEY_216</t>
  </si>
  <si>
    <t>NVM_HDMI_HDCP_KEY_217</t>
  </si>
  <si>
    <t>NVM_HDMI_HDCP_KEY_218</t>
  </si>
  <si>
    <t>NVM_HDMI_HDCP_KEY_219</t>
  </si>
  <si>
    <t>NVM_HDMI_HDCP_KEY_220</t>
  </si>
  <si>
    <t>NVM_HDMI_HDCP_KEY_221</t>
  </si>
  <si>
    <t>NVM_HDMI_HDCP_KEY_222</t>
  </si>
  <si>
    <t>NVM_HDMI_HDCP_KEY_223</t>
  </si>
  <si>
    <t>NVM_HDMI_HDCP_KEY_224</t>
  </si>
  <si>
    <t>NVM_HDMI_HDCP_KEY_225</t>
  </si>
  <si>
    <t>NVM_HDMI_HDCP_KEY_226</t>
  </si>
  <si>
    <t>NVM_HDMI_HDCP_KEY_227</t>
  </si>
  <si>
    <t>NVM_HDMI_HDCP_KEY_228</t>
  </si>
  <si>
    <t>NVM_HDMI_HDCP_KEY_229</t>
  </si>
  <si>
    <t>NVM_HDMI_HDCP_KEY_230</t>
  </si>
  <si>
    <t>NVM_HDMI_HDCP_KEY_231</t>
  </si>
  <si>
    <t>NVM_HDMI_HDCP_KEY_232</t>
  </si>
  <si>
    <t>NVM_HDMI_HDCP_KEY_233</t>
  </si>
  <si>
    <t>NVM_HDMI_HDCP_KEY_234</t>
  </si>
  <si>
    <t>NVM_HDMI_HDCP_KEY_235</t>
  </si>
  <si>
    <t>NVM_HDMI_HDCP_KEY_236</t>
  </si>
  <si>
    <t>NVM_HDMI_HDCP_KEY_237</t>
  </si>
  <si>
    <t>NVM_HDMI_HDCP_KEY_238</t>
  </si>
  <si>
    <t>NVM_HDMI_HDCP_KEY_239</t>
  </si>
  <si>
    <t>NVM_HDMI_HDCP_KEY_240</t>
  </si>
  <si>
    <t>NVM_HDMI_HDCP_KEY_241</t>
  </si>
  <si>
    <t>NVM_HDMI_HDCP_KEY_242</t>
  </si>
  <si>
    <t>NVM_HDMI_HDCP_KEY_243</t>
  </si>
  <si>
    <t>NVM_HDMI_HDCP_KEY_244</t>
  </si>
  <si>
    <t>NVM_HDMI_HDCP_KEY_245</t>
  </si>
  <si>
    <t>NVM_HDMI_HDCP_KEY_246</t>
  </si>
  <si>
    <t>NVM_HDMI_HDCP_KEY_247</t>
  </si>
  <si>
    <t>NVM_HDMI_HDCP_KEY_248</t>
  </si>
  <si>
    <t>NVM_HDMI_HDCP_KEY_249</t>
  </si>
  <si>
    <t>NVM_HDMI_HDCP_KEY_250</t>
  </si>
  <si>
    <t>NVM_HDMI_HDCP_KEY_251</t>
  </si>
  <si>
    <t>NVM_HDMI_HDCP_KEY_252</t>
  </si>
  <si>
    <t>NVM_HDMI_HDCP_KEY_253</t>
  </si>
  <si>
    <t>NVM_HDMI_HDCP_KEY_254</t>
  </si>
  <si>
    <t>NVM_HDMI_HDCP_KEY_255</t>
  </si>
  <si>
    <t>NVM_HDMI_HDCP_KEY_256</t>
  </si>
  <si>
    <t>NVM_HDMI_HDCP_KEY_257</t>
  </si>
  <si>
    <t>NVM_HDMI_HDCP_KEY_258</t>
  </si>
  <si>
    <t>NVM_HDMI_HDCP_KEY_259</t>
  </si>
  <si>
    <t>NVM_HDMI_HDCP_KEY_260</t>
  </si>
  <si>
    <t>NVM_HDMI_HDCP_KEY_261</t>
  </si>
  <si>
    <t>DEC</t>
    <phoneticPr fontId="8" type="noConversion"/>
  </si>
  <si>
    <t>HEX</t>
    <phoneticPr fontId="8" type="noConversion"/>
  </si>
  <si>
    <t>EPG</t>
    <phoneticPr fontId="8" type="noConversion"/>
  </si>
  <si>
    <t>History of Change</t>
  </si>
  <si>
    <t>S/No.</t>
  </si>
  <si>
    <t>Model No.</t>
  </si>
  <si>
    <t>Byte Name / Description</t>
  </si>
  <si>
    <t>Location
(Dec)</t>
  </si>
  <si>
    <t>Old Value
(Hex)</t>
  </si>
  <si>
    <t>New Value
(Hex)</t>
  </si>
  <si>
    <t xml:space="preserve">Reason </t>
  </si>
  <si>
    <t>Request by</t>
  </si>
  <si>
    <t>Date</t>
  </si>
  <si>
    <t>Version</t>
  </si>
  <si>
    <t>Remark</t>
  </si>
  <si>
    <t>-</t>
  </si>
  <si>
    <t>…</t>
    <phoneticPr fontId="8" type="noConversion"/>
  </si>
  <si>
    <t>DataBlock</t>
    <phoneticPr fontId="8" type="noConversion"/>
  </si>
  <si>
    <t>HDCP key</t>
    <phoneticPr fontId="8" type="noConversion"/>
  </si>
  <si>
    <t>DataBlock</t>
  </si>
  <si>
    <t>AutoD</t>
  </si>
  <si>
    <t>Addr(Hex)</t>
  </si>
  <si>
    <t>Addr(Dec)</t>
  </si>
  <si>
    <t>NVMItem</t>
  </si>
  <si>
    <t>Description (compulsory)</t>
  </si>
  <si>
    <t>Data Attribute</t>
  </si>
  <si>
    <t>DV = Default Value</t>
  </si>
  <si>
    <t>Min Value</t>
  </si>
  <si>
    <t>Max Value</t>
  </si>
  <si>
    <t>User Mode Control</t>
  </si>
  <si>
    <t>Upgrade &amp; Flash</t>
    <phoneticPr fontId="8" type="noConversion"/>
  </si>
  <si>
    <t>Audio Driver</t>
  </si>
  <si>
    <t>Configuration Setting in EEPROM</t>
  </si>
  <si>
    <t>Panel ID</t>
  </si>
  <si>
    <t>Tuner Driver</t>
  </si>
  <si>
    <t>Audio</t>
  </si>
  <si>
    <t>ACFG header</t>
  </si>
  <si>
    <t>BDS</t>
  </si>
  <si>
    <t>Reserved</t>
  </si>
  <si>
    <t>PART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</si>
  <si>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</si>
  <si>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</si>
  <si>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</si>
  <si>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</si>
  <si>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</si>
  <si>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</si>
  <si>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</si>
  <si>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</si>
  <si>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</si>
  <si>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</si>
  <si>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</si>
  <si>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</si>
  <si>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</si>
  <si>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</si>
  <si>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</si>
  <si>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</si>
  <si>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DivX</t>
    <phoneticPr fontId="8" type="noConversion"/>
  </si>
  <si>
    <t>000</t>
    <phoneticPr fontId="8" type="noConversion"/>
  </si>
  <si>
    <t>Magic Number (0xACF6EEDA)</t>
    <phoneticPr fontId="8" type="noConversion"/>
  </si>
  <si>
    <t>Schema Number</t>
    <phoneticPr fontId="8" type="noConversion"/>
  </si>
  <si>
    <t>Reservd</t>
    <phoneticPr fontId="8" type="noConversion"/>
  </si>
  <si>
    <t>Custom Schema Number</t>
    <phoneticPr fontId="8" type="noConversion"/>
  </si>
  <si>
    <t>CLR_GAIN_R</t>
    <phoneticPr fontId="8" type="noConversion"/>
  </si>
  <si>
    <t>CLR_GAIN_G</t>
    <phoneticPr fontId="8" type="noConversion"/>
  </si>
  <si>
    <t>GUI Lang</t>
    <phoneticPr fontId="8" type="noConversion"/>
  </si>
  <si>
    <t>CEC Func</t>
    <phoneticPr fontId="8" type="noConversion"/>
  </si>
  <si>
    <t>CEC Auto On</t>
    <phoneticPr fontId="8" type="noConversion"/>
  </si>
  <si>
    <t>ID</t>
  </si>
  <si>
    <t>EEP</t>
  </si>
  <si>
    <t>OFF</t>
  </si>
  <si>
    <t>IDX_GL</t>
  </si>
  <si>
    <t>0x00A0</t>
  </si>
  <si>
    <t>0x0500-0x0503</t>
  </si>
  <si>
    <t>IDX_AL</t>
  </si>
  <si>
    <t>0x00E0</t>
  </si>
  <si>
    <t>0x0540-0x0543</t>
  </si>
  <si>
    <t>IDX_AL_2ND</t>
  </si>
  <si>
    <t>0x00E4</t>
  </si>
  <si>
    <t>0x0544-0x0547</t>
  </si>
  <si>
    <t>IDX_TZ</t>
  </si>
  <si>
    <t>0x00E8</t>
  </si>
  <si>
    <t>0x0548</t>
  </si>
  <si>
    <t>IDX_ACC</t>
  </si>
  <si>
    <t>0x00E9</t>
  </si>
  <si>
    <t>0x0549</t>
  </si>
  <si>
    <t>IDX_DCC</t>
  </si>
  <si>
    <t>0x00EA</t>
  </si>
  <si>
    <t>0x054A</t>
  </si>
  <si>
    <t>IDX_CC_ENABLED</t>
  </si>
  <si>
    <t>0x00EB</t>
  </si>
  <si>
    <t>0x054B</t>
  </si>
  <si>
    <t>IDX_DCS</t>
  </si>
  <si>
    <t>040B</t>
  </si>
  <si>
    <t>0x00EC</t>
  </si>
  <si>
    <t>0x054C</t>
  </si>
  <si>
    <t>IDX_DCS_FZ</t>
  </si>
  <si>
    <t>040C</t>
  </si>
  <si>
    <t>0x00ED</t>
  </si>
  <si>
    <t>0x054D</t>
  </si>
  <si>
    <t>IDX_DCS_FS</t>
  </si>
  <si>
    <t>040D</t>
  </si>
  <si>
    <t>0x00EE</t>
  </si>
  <si>
    <t>0x054E</t>
  </si>
  <si>
    <t>IDX_DCS_FC</t>
  </si>
  <si>
    <t>040E</t>
  </si>
  <si>
    <t>0x00EF</t>
  </si>
  <si>
    <t>0x054F</t>
  </si>
  <si>
    <t>IDX_DCS_FO</t>
  </si>
  <si>
    <t>040F</t>
  </si>
  <si>
    <t>0x00F0</t>
  </si>
  <si>
    <t>0x0550</t>
  </si>
  <si>
    <t>IDX_DCS_BC</t>
  </si>
  <si>
    <t>0x00F1</t>
  </si>
  <si>
    <t>0x0551</t>
  </si>
  <si>
    <t>IDX_DCS_BO</t>
  </si>
  <si>
    <t>0x00F2</t>
  </si>
  <si>
    <t>0x0552</t>
  </si>
  <si>
    <t>IDX_DCS_WC</t>
  </si>
  <si>
    <t>0x00F3</t>
  </si>
  <si>
    <t>0x0553</t>
  </si>
  <si>
    <t>IDX_DCS_WO</t>
  </si>
  <si>
    <t>0x00F4</t>
  </si>
  <si>
    <t>0x0554</t>
  </si>
  <si>
    <t>IDX_DCS_EC</t>
  </si>
  <si>
    <t>0x00F5</t>
  </si>
  <si>
    <t>0x0555</t>
  </si>
  <si>
    <t>IDX_DCS_EO</t>
  </si>
  <si>
    <t>0x00F6</t>
  </si>
  <si>
    <t>0x0556</t>
  </si>
  <si>
    <t>IDX_DCS_ET</t>
  </si>
  <si>
    <t>0x00F7</t>
  </si>
  <si>
    <t>0x0557</t>
  </si>
  <si>
    <t>IDX_DCS_ALIGN</t>
  </si>
  <si>
    <t>0x00F8</t>
  </si>
  <si>
    <t>0x0558</t>
  </si>
  <si>
    <t>IDX_PWD</t>
  </si>
  <si>
    <t>0x00F9</t>
  </si>
  <si>
    <t>0x0559-0x0562</t>
  </si>
  <si>
    <t>IDX_VCHIP_US</t>
  </si>
  <si>
    <t>0x0103</t>
  </si>
  <si>
    <t>0x0563-0x056A</t>
  </si>
  <si>
    <t>IDX_VCHIP_CA</t>
  </si>
  <si>
    <t>0x010B</t>
  </si>
  <si>
    <t>0x056B</t>
  </si>
  <si>
    <t>IDX_VCHIP_UNRATED</t>
  </si>
  <si>
    <t>0x010C</t>
  </si>
  <si>
    <t>0x056C</t>
  </si>
  <si>
    <t>IDX_VCHIP_REGION</t>
  </si>
  <si>
    <t>0x010D</t>
  </si>
  <si>
    <t>0x056D</t>
  </si>
  <si>
    <t>IDX_RATING_ENABLED</t>
  </si>
  <si>
    <t>0x010E</t>
  </si>
  <si>
    <t>0x056E</t>
  </si>
  <si>
    <t>IDX_BL</t>
  </si>
  <si>
    <t>0x010F</t>
  </si>
  <si>
    <t>0x056F</t>
  </si>
  <si>
    <t>IDX_INPUT_MAIN</t>
  </si>
  <si>
    <t>0A14</t>
  </si>
  <si>
    <t>0x0110</t>
  </si>
  <si>
    <t>0x0570</t>
  </si>
  <si>
    <t>IDX_INPUT_SUB</t>
  </si>
  <si>
    <t>0A15</t>
  </si>
  <si>
    <t>0x0111</t>
  </si>
  <si>
    <t>0x0571</t>
  </si>
  <si>
    <t>IDX_AIR_CCH</t>
  </si>
  <si>
    <t>0A01</t>
  </si>
  <si>
    <t>0x0112</t>
  </si>
  <si>
    <t>0x0572-0x0575</t>
  </si>
  <si>
    <t>IDX_AIR_LCH</t>
  </si>
  <si>
    <t>0A02</t>
  </si>
  <si>
    <t>0x0116</t>
  </si>
  <si>
    <t>0x0576-0x0579</t>
  </si>
  <si>
    <t>IDX_CAB_CCH</t>
  </si>
  <si>
    <t>0A0A</t>
  </si>
  <si>
    <t>0x011A</t>
  </si>
  <si>
    <t>0x057A-0x057D</t>
  </si>
  <si>
    <t>IDX_CAB_LCH</t>
  </si>
  <si>
    <t>0A0B</t>
  </si>
  <si>
    <t>0x011E</t>
  </si>
  <si>
    <t>0x057E-0x0581</t>
  </si>
  <si>
    <t>IDX_DCR_CCH</t>
  </si>
  <si>
    <t>0A0C</t>
  </si>
  <si>
    <t>0x0122</t>
  </si>
  <si>
    <t>0x0582-0x0585</t>
  </si>
  <si>
    <t>IDX_DCR_LCH</t>
  </si>
  <si>
    <t>0A0D</t>
  </si>
  <si>
    <t>0x0126</t>
  </si>
  <si>
    <t>0x0586-0x0589</t>
  </si>
  <si>
    <t>IDX_VOL_ALL</t>
  </si>
  <si>
    <t>0B01</t>
  </si>
  <si>
    <t>0x012A</t>
  </si>
  <si>
    <t>0x058A</t>
  </si>
  <si>
    <t>IDX_VOL_FR</t>
  </si>
  <si>
    <t>0B03</t>
  </si>
  <si>
    <t>0x012B</t>
  </si>
  <si>
    <t>0x058B</t>
  </si>
  <si>
    <t>IDX_VOL_FL</t>
  </si>
  <si>
    <t>0B02</t>
  </si>
  <si>
    <t>0x012C</t>
  </si>
  <si>
    <t>0x058C</t>
  </si>
  <si>
    <t>IDX_VOL_RL</t>
  </si>
  <si>
    <t>0B04</t>
  </si>
  <si>
    <t>0x012D</t>
  </si>
  <si>
    <t>0x058D</t>
  </si>
  <si>
    <t>IDX_VOL_RR</t>
  </si>
  <si>
    <t>0B05</t>
  </si>
  <si>
    <t>0x012E</t>
  </si>
  <si>
    <t>0x058E</t>
  </si>
  <si>
    <t>IDX_VOL_C</t>
  </si>
  <si>
    <t>0B06</t>
  </si>
  <si>
    <t>0x012F</t>
  </si>
  <si>
    <t>0x058F</t>
  </si>
  <si>
    <t>IDX_VOL_SW</t>
  </si>
  <si>
    <t>0B07</t>
  </si>
  <si>
    <t>0x0130</t>
  </si>
  <si>
    <t>0x0590</t>
  </si>
  <si>
    <t>IDX_SPDIF</t>
  </si>
  <si>
    <t>0B08</t>
  </si>
  <si>
    <t>0x0131</t>
  </si>
  <si>
    <t>0x0591</t>
  </si>
  <si>
    <t>IDX_SPDIF_DELAY</t>
  </si>
  <si>
    <t>0B0F</t>
  </si>
  <si>
    <t>0x0132</t>
  </si>
  <si>
    <t>0x0592</t>
  </si>
  <si>
    <t>IDX_DOLBY_DRC</t>
  </si>
  <si>
    <t>0B09</t>
  </si>
  <si>
    <t>0x0133</t>
  </si>
  <si>
    <t>0x0593</t>
  </si>
  <si>
    <t>IDX_DOLBY_CMPSS</t>
  </si>
  <si>
    <t>0B0A</t>
  </si>
  <si>
    <t>0x0134</t>
  </si>
  <si>
    <t>0x0594</t>
  </si>
  <si>
    <t>IDX_DOLBY_DMIX</t>
  </si>
  <si>
    <t>0B0B</t>
  </si>
  <si>
    <t>0x0135</t>
  </si>
  <si>
    <t>0x0595</t>
  </si>
  <si>
    <t>IDX_DOLBY_CERT_MODE</t>
  </si>
  <si>
    <t>0B0C</t>
  </si>
  <si>
    <t>0x0136</t>
  </si>
  <si>
    <t>0x0596</t>
  </si>
  <si>
    <t>IDX_AGC</t>
  </si>
  <si>
    <t>0B0D</t>
  </si>
  <si>
    <t>0x0137</t>
  </si>
  <si>
    <t>0x0597</t>
  </si>
  <si>
    <t>IDX_AUD_LATENCY</t>
  </si>
  <si>
    <t>0B0E</t>
  </si>
  <si>
    <t>0x0138</t>
  </si>
  <si>
    <t>0x0598</t>
  </si>
  <si>
    <t>IDX_AUD_BALANCE</t>
  </si>
  <si>
    <t>0B16</t>
  </si>
  <si>
    <t>0x0139</t>
  </si>
  <si>
    <t>0x0599</t>
  </si>
  <si>
    <t>IDX_AUD_BASS</t>
  </si>
  <si>
    <t>0B17</t>
  </si>
  <si>
    <t>0x013A</t>
  </si>
  <si>
    <t>0x059A</t>
  </si>
  <si>
    <t>IDX_AUD_TREBLE</t>
  </si>
  <si>
    <t>0B18</t>
  </si>
  <si>
    <t>0x013B</t>
  </si>
  <si>
    <t>0x059B</t>
  </si>
  <si>
    <t>IDX_AUD_SRD</t>
  </si>
  <si>
    <t>0B19</t>
  </si>
  <si>
    <t>0x013C</t>
  </si>
  <si>
    <t>0x059C</t>
  </si>
  <si>
    <t>IDX_AUD_RVB</t>
  </si>
  <si>
    <t>0B1A</t>
  </si>
  <si>
    <t>0x013D</t>
  </si>
  <si>
    <t>0x059D</t>
  </si>
  <si>
    <t>IDX_AUD_EQ</t>
  </si>
  <si>
    <t>0B1B</t>
  </si>
  <si>
    <t>0x013E</t>
  </si>
  <si>
    <t>0x059E</t>
  </si>
  <si>
    <t>IDX_AUD_OUT_PORT</t>
  </si>
  <si>
    <t>0B1C</t>
  </si>
  <si>
    <t>0x013F</t>
  </si>
  <si>
    <t>0x059F-0x05A0</t>
  </si>
  <si>
    <t>IDX_AUD_MTS</t>
  </si>
  <si>
    <t>0B1D</t>
  </si>
  <si>
    <t>0x0141</t>
  </si>
  <si>
    <t>0x05A1</t>
  </si>
  <si>
    <t>IDX_AUD_TYPE</t>
  </si>
  <si>
    <t>0B1E</t>
  </si>
  <si>
    <t>0x0142</t>
  </si>
  <si>
    <t>0x05A2</t>
  </si>
  <si>
    <t>IDX_AUD_AD_SPEAKER</t>
  </si>
  <si>
    <t>0B1F</t>
  </si>
  <si>
    <t>0x0143</t>
  </si>
  <si>
    <t>0x05A3</t>
  </si>
  <si>
    <t>IDX_AUD_AD_HDPHONE</t>
  </si>
  <si>
    <t>0B20</t>
  </si>
  <si>
    <t>0x0144</t>
  </si>
  <si>
    <t>0x05A4</t>
  </si>
  <si>
    <t>IDX_AUD_AD_VOLUME</t>
  </si>
  <si>
    <t>0B21</t>
  </si>
  <si>
    <t>0x0145</t>
  </si>
  <si>
    <t>0x05A5</t>
  </si>
  <si>
    <t>IDX_SOUND_MODE</t>
  </si>
  <si>
    <t>0B29</t>
  </si>
  <si>
    <t>0x0146</t>
  </si>
  <si>
    <t>0x05A6</t>
  </si>
  <si>
    <t>IDX_AUD_EQ_BAND_1</t>
  </si>
  <si>
    <t>0B2A</t>
  </si>
  <si>
    <t>0x0147</t>
  </si>
  <si>
    <t>0x05A7</t>
  </si>
  <si>
    <t>IDX_AUD_EQ_BAND_2</t>
  </si>
  <si>
    <t>0B2B</t>
  </si>
  <si>
    <t>0x0148</t>
  </si>
  <si>
    <t>0x05A8</t>
  </si>
  <si>
    <t>IDX_AUD_EQ_BAND_3</t>
  </si>
  <si>
    <t>0B2C</t>
  </si>
  <si>
    <t>0x0149</t>
  </si>
  <si>
    <t>0x05A9</t>
  </si>
  <si>
    <t>IDX_AUD_EQ_BAND_4</t>
  </si>
  <si>
    <t>0B2D</t>
  </si>
  <si>
    <t>0x014A</t>
  </si>
  <si>
    <t>0x05AA</t>
  </si>
  <si>
    <t>IDX_AUD_EQ_BAND_5</t>
  </si>
  <si>
    <t>0B2E</t>
  </si>
  <si>
    <t>0x014B</t>
  </si>
  <si>
    <t>0x05AB</t>
  </si>
  <si>
    <t>IDX_AUD_EQ_BAND_6</t>
  </si>
  <si>
    <t>0B2F</t>
  </si>
  <si>
    <t>0x014C</t>
  </si>
  <si>
    <t>0x05AC</t>
  </si>
  <si>
    <t>IDX_AUD_EQ_BAND_7</t>
  </si>
  <si>
    <t>0B30</t>
  </si>
  <si>
    <t>0x014D</t>
  </si>
  <si>
    <t>0x05AD</t>
  </si>
  <si>
    <t>IDX_DISP_GAMMA</t>
  </si>
  <si>
    <t>0C04</t>
  </si>
  <si>
    <t>0x014E</t>
  </si>
  <si>
    <t>0x05AE</t>
  </si>
  <si>
    <t>IDX_DISP_BACK_LIGHT</t>
  </si>
  <si>
    <t>0C03</t>
  </si>
  <si>
    <t>0x014F</t>
  </si>
  <si>
    <t>0x05AF</t>
  </si>
  <si>
    <t>IDX_DISP_ADP_BACK_LIGHT</t>
  </si>
  <si>
    <t>0C05</t>
  </si>
  <si>
    <t>0x0150</t>
  </si>
  <si>
    <t>0x05B0</t>
  </si>
  <si>
    <t>IDX_SCR_MODE</t>
  </si>
  <si>
    <t>0D01</t>
  </si>
  <si>
    <t>0x0151</t>
  </si>
  <si>
    <t>0x05B1-0x05B5</t>
  </si>
  <si>
    <t>IDX_SHOP_MODE</t>
  </si>
  <si>
    <t>0D02</t>
  </si>
  <si>
    <t>0x0156</t>
  </si>
  <si>
    <t>0x05B6</t>
  </si>
  <si>
    <t>IDX_PIC_MODE</t>
  </si>
  <si>
    <t>0D0B</t>
  </si>
  <si>
    <t>0x0157</t>
  </si>
  <si>
    <t>0x05B7-0x05BB</t>
  </si>
  <si>
    <t>IDX_VID_BRI</t>
  </si>
  <si>
    <t>0D0C</t>
  </si>
  <si>
    <t>0x015C</t>
  </si>
  <si>
    <t>0x05BC-0x05C0</t>
  </si>
  <si>
    <t>IDX_VID_SAT</t>
  </si>
  <si>
    <t>0D0E</t>
  </si>
  <si>
    <t>0x0161</t>
  </si>
  <si>
    <t>0x05C1-0x05C5</t>
  </si>
  <si>
    <t>IDX_VID_HUE</t>
  </si>
  <si>
    <t>0D0F</t>
  </si>
  <si>
    <t>0x0166</t>
  </si>
  <si>
    <t>0x05C6-0x05CA</t>
  </si>
  <si>
    <t>IDX_VID_CNT</t>
  </si>
  <si>
    <t>0D0D</t>
  </si>
  <si>
    <t>0x016B</t>
  </si>
  <si>
    <t>0x05CB-0x05CF</t>
  </si>
  <si>
    <t>IDX_VID_SHP</t>
  </si>
  <si>
    <t>0D10</t>
  </si>
  <si>
    <t>0x0170</t>
  </si>
  <si>
    <t>0x05D0-0x05D4</t>
  </si>
  <si>
    <t>IDX_CLR_TEMP</t>
  </si>
  <si>
    <t>0D15</t>
  </si>
  <si>
    <t>0x0175</t>
  </si>
  <si>
    <t>0x05D5-0x05D9</t>
  </si>
  <si>
    <t>IDX_CLR_GAIN_R</t>
  </si>
  <si>
    <t>0D16</t>
  </si>
  <si>
    <t>0x0010</t>
  </si>
  <si>
    <t>0x0470-0x0483</t>
  </si>
  <si>
    <t>IDX_CLR_GAIN_G</t>
  </si>
  <si>
    <t>0D17</t>
  </si>
  <si>
    <t>0x0028</t>
  </si>
  <si>
    <t>0x0488-0x049B</t>
  </si>
  <si>
    <t>IDX_CLR_GAIN_B</t>
  </si>
  <si>
    <t>0D18</t>
  </si>
  <si>
    <t>0x0040</t>
  </si>
  <si>
    <t>0x04A0-0x04B3</t>
  </si>
  <si>
    <t>IDX_CLR_OFFSET_R</t>
  </si>
  <si>
    <t>0D19</t>
  </si>
  <si>
    <t>0x0058</t>
  </si>
  <si>
    <t>0x04B8-0x04CB</t>
  </si>
  <si>
    <t>IDX_CLR_OFFSET_G</t>
  </si>
  <si>
    <t>0D1A</t>
  </si>
  <si>
    <t>0x0070</t>
  </si>
  <si>
    <t>0x04D0-0x04E3</t>
  </si>
  <si>
    <t>IDX_CLR_OFFSET_B</t>
  </si>
  <si>
    <t>0D1B</t>
  </si>
  <si>
    <t>0x0088</t>
  </si>
  <si>
    <t>0x04E8-0x04FB</t>
  </si>
  <si>
    <t>IDX_VID_NR</t>
  </si>
  <si>
    <t>0D1F</t>
  </si>
  <si>
    <t>0x017A</t>
  </si>
  <si>
    <t>0x05DA-0x05DB</t>
  </si>
  <si>
    <t>IDX_VID_BLE</t>
  </si>
  <si>
    <t>0D20</t>
  </si>
  <si>
    <t>0x017C</t>
  </si>
  <si>
    <t>0x05DC</t>
  </si>
  <si>
    <t>IDX_VID_WPL</t>
  </si>
  <si>
    <t>0D21</t>
  </si>
  <si>
    <t>0x017D</t>
  </si>
  <si>
    <t>0x05DD</t>
  </si>
  <si>
    <t>IDX_VID_CTI</t>
  </si>
  <si>
    <t>0D22</t>
  </si>
  <si>
    <t>0x017E</t>
  </si>
  <si>
    <t>0x05DE</t>
  </si>
  <si>
    <t>IDX_VID_FT</t>
  </si>
  <si>
    <t>0D23</t>
  </si>
  <si>
    <t>0x017F</t>
  </si>
  <si>
    <t>0x05DF</t>
  </si>
  <si>
    <t>IDX_VID_LUMA</t>
  </si>
  <si>
    <t>0D24</t>
  </si>
  <si>
    <t>0x0180</t>
  </si>
  <si>
    <t>0x05E0</t>
  </si>
  <si>
    <t>IDX_VID_3D_NR</t>
  </si>
  <si>
    <t>0D25</t>
  </si>
  <si>
    <t>0x0181</t>
  </si>
  <si>
    <t>0x05E1-0x05E2</t>
  </si>
  <si>
    <t>IDX_VID_ETI</t>
  </si>
  <si>
    <t>0D26</t>
  </si>
  <si>
    <t>0x0183</t>
  </si>
  <si>
    <t>0x05E3</t>
  </si>
  <si>
    <t>IDX_VID_DEBLOCKING</t>
  </si>
  <si>
    <t>0D27</t>
  </si>
  <si>
    <t>0x0184</t>
  </si>
  <si>
    <t>0x05E4</t>
  </si>
  <si>
    <t>IDX_BLUE_MUTE</t>
  </si>
  <si>
    <t>0D29</t>
  </si>
  <si>
    <t>0x0185</t>
  </si>
  <si>
    <t>0x05E5</t>
  </si>
  <si>
    <t>IDX_YPBPR_PHASE</t>
  </si>
  <si>
    <t>0D2A</t>
  </si>
  <si>
    <t>0x0186</t>
  </si>
  <si>
    <t>0x05E6-0x05F4</t>
  </si>
  <si>
    <t>IDX_VID_POS_H</t>
  </si>
  <si>
    <t>0D2C</t>
  </si>
  <si>
    <t>0x0195</t>
  </si>
  <si>
    <t>0x05F5-0x0606</t>
  </si>
  <si>
    <t>IDX_VID_POS_V</t>
  </si>
  <si>
    <t>0D2D</t>
  </si>
  <si>
    <t>0x01A7</t>
  </si>
  <si>
    <t>0x0607-0x0618</t>
  </si>
  <si>
    <t>IDX_VID_HDMI_MODE</t>
  </si>
  <si>
    <t>0D32</t>
  </si>
  <si>
    <t>0x01B9</t>
  </si>
  <si>
    <t>0x0619</t>
  </si>
  <si>
    <t>IDX_VID_DI_FILM_MODE</t>
  </si>
  <si>
    <t>0D33</t>
  </si>
  <si>
    <t>0x01BA</t>
  </si>
  <si>
    <t>0x061A</t>
  </si>
  <si>
    <t>IDX_VID_DI_MA</t>
  </si>
  <si>
    <t>0D34</t>
  </si>
  <si>
    <t>0x01BB</t>
  </si>
  <si>
    <t>0x061B</t>
  </si>
  <si>
    <t>IDX_VID_DI_EDGE</t>
  </si>
  <si>
    <t>0D35</t>
  </si>
  <si>
    <t>0x01BC</t>
  </si>
  <si>
    <t>0x061C</t>
  </si>
  <si>
    <t>IDX_VID_GAME_MODE</t>
  </si>
  <si>
    <t>0D36</t>
  </si>
  <si>
    <t>0x01BD</t>
  </si>
  <si>
    <t>0x061D</t>
  </si>
  <si>
    <t>IDX_VID_XVYCC</t>
  </si>
  <si>
    <t>0D37</t>
  </si>
  <si>
    <t>0x01BE</t>
  </si>
  <si>
    <t>0x061E</t>
  </si>
  <si>
    <t>IDX_VID_WCG</t>
  </si>
  <si>
    <t>0D38</t>
  </si>
  <si>
    <t>0x01BF</t>
  </si>
  <si>
    <t>0x061F</t>
  </si>
  <si>
    <t>IDX_VID_BLUE_STRETCH</t>
  </si>
  <si>
    <t>0D39</t>
  </si>
  <si>
    <t>0x01C0</t>
  </si>
  <si>
    <t>0x0620</t>
  </si>
  <si>
    <t>IDX_VID_MPEG_NR</t>
  </si>
  <si>
    <t>0D3A</t>
  </si>
  <si>
    <t>0x01C1</t>
  </si>
  <si>
    <t>0x0621</t>
  </si>
  <si>
    <t>IDX_BS_DET</t>
  </si>
  <si>
    <t>0x01C2</t>
  </si>
  <si>
    <t>0x0622</t>
  </si>
  <si>
    <t>IDX_BS_SRC</t>
  </si>
  <si>
    <t>0x01C3</t>
  </si>
  <si>
    <t>0x0623</t>
  </si>
  <si>
    <t>IDX_BS_PLN</t>
  </si>
  <si>
    <t>0x01C4</t>
  </si>
  <si>
    <t>0x0624</t>
  </si>
  <si>
    <t>IDX_BS_VSB</t>
  </si>
  <si>
    <t>0x01C5</t>
  </si>
  <si>
    <t>0x0625</t>
  </si>
  <si>
    <t>IDX_BS_BRDCST_TYPE</t>
  </si>
  <si>
    <t>0x01C6</t>
  </si>
  <si>
    <t>0x0626</t>
  </si>
  <si>
    <t>IDX_LCT_ST</t>
  </si>
  <si>
    <t>0F01</t>
  </si>
  <si>
    <t>0x01C7</t>
  </si>
  <si>
    <t>0x0627-0x0630</t>
  </si>
  <si>
    <t>IDX_LCT_CT</t>
  </si>
  <si>
    <t>0F02</t>
  </si>
  <si>
    <t>0x01D1</t>
  </si>
  <si>
    <t>0x0631-0x063A</t>
  </si>
  <si>
    <t>IDX_EAS_ALERT_LVL</t>
  </si>
  <si>
    <t>0F03</t>
  </si>
  <si>
    <t>0x01DB</t>
  </si>
  <si>
    <t>0x063B</t>
  </si>
  <si>
    <t>IDX_SM</t>
  </si>
  <si>
    <t>0x01DC</t>
  </si>
  <si>
    <t>0x063C</t>
  </si>
  <si>
    <t>IDX_SI</t>
  </si>
  <si>
    <t>0x01DD</t>
  </si>
  <si>
    <t>0x063D</t>
  </si>
  <si>
    <t>IDX_VGA_LRU</t>
  </si>
  <si>
    <t>0x01DE</t>
  </si>
  <si>
    <t>0x063E-0x064D</t>
  </si>
  <si>
    <t>IDX_VGA_PHASE</t>
  </si>
  <si>
    <t>0x01EE</t>
  </si>
  <si>
    <t>0x064E-0x065D</t>
  </si>
  <si>
    <t>IDX_VGA_CLOCK</t>
  </si>
  <si>
    <t>0x01FE</t>
  </si>
  <si>
    <t>0x065E-0x066D</t>
  </si>
  <si>
    <t>IDX_VGA_POS_H</t>
  </si>
  <si>
    <t>0x020E</t>
  </si>
  <si>
    <t>0x066E-0x067D</t>
  </si>
  <si>
    <t>IDX_VGA_POS_V</t>
  </si>
  <si>
    <t>0x021E</t>
  </si>
  <si>
    <t>0x067E-0x068D</t>
  </si>
  <si>
    <t>IDX_AUTO_SLEEP</t>
  </si>
  <si>
    <t>0x022E</t>
  </si>
  <si>
    <t>0x068E-0x0691</t>
  </si>
  <si>
    <t>IDX_DVB_SUBTITLE</t>
  </si>
  <si>
    <t>0x0232</t>
  </si>
  <si>
    <t>0x0692-0x0695</t>
  </si>
  <si>
    <t>IDX_DVB_SUBTITLE_2ND</t>
  </si>
  <si>
    <t>0x0236</t>
  </si>
  <si>
    <t>0x0696-0x0699</t>
  </si>
  <si>
    <t>IDX_DVB_SUBTITLE_ATTR</t>
  </si>
  <si>
    <t>0x023A</t>
  </si>
  <si>
    <t>0x069A</t>
  </si>
  <si>
    <t>IDX_DVB_SUBTITLE_ENABLED</t>
  </si>
  <si>
    <t>0x023B</t>
  </si>
  <si>
    <t>0x069B</t>
  </si>
  <si>
    <t>IDX_DVB_SUBTITLE_ENABLED_EX</t>
  </si>
  <si>
    <t>0x023C</t>
  </si>
  <si>
    <t>0x069C</t>
  </si>
  <si>
    <t>0x023D</t>
  </si>
  <si>
    <t>0x069D</t>
  </si>
  <si>
    <t>IDX_DVB_COUNTRY</t>
  </si>
  <si>
    <t>0x023E</t>
  </si>
  <si>
    <t>0x069E-0x06A1</t>
  </si>
  <si>
    <t>IDX_DVB_COUNTRY_RID</t>
  </si>
  <si>
    <t>0x0242</t>
  </si>
  <si>
    <t>0x06A2</t>
  </si>
  <si>
    <t>IDX_DVB_RATING_AGE</t>
  </si>
  <si>
    <t>0x0243</t>
  </si>
  <si>
    <t>0x06A3</t>
  </si>
  <si>
    <t>IDX_OAD_REMINDER</t>
  </si>
  <si>
    <t>0x0244</t>
  </si>
  <si>
    <t>0x06A4</t>
  </si>
  <si>
    <t>IDX_OAD_STATE</t>
  </si>
  <si>
    <t>0x0245</t>
  </si>
  <si>
    <t>0x06A5</t>
  </si>
  <si>
    <t>IDX_OAD_VERSION_NUM</t>
  </si>
  <si>
    <t>0x0246</t>
  </si>
  <si>
    <t>0x06A6-0x06A7</t>
  </si>
  <si>
    <t>IDX_OAD_DETECTED_CHN_NUM</t>
  </si>
  <si>
    <t>0x0248</t>
  </si>
  <si>
    <t>0x06A8-0x06AB</t>
  </si>
  <si>
    <t>IDX_WZD_STA</t>
  </si>
  <si>
    <t>0x024C</t>
  </si>
  <si>
    <t>0x06AC-0x06AD</t>
  </si>
  <si>
    <t>IDX_TV_MODE</t>
  </si>
  <si>
    <t>0x024E</t>
  </si>
  <si>
    <t>0x06AE</t>
  </si>
  <si>
    <t>IDX_TV_FOCUS_WIN</t>
  </si>
  <si>
    <t>0x024F</t>
  </si>
  <si>
    <t>0x06AF</t>
  </si>
  <si>
    <t>IDX_PIP_POS</t>
  </si>
  <si>
    <t>0x0250</t>
  </si>
  <si>
    <t>0x06B0</t>
  </si>
  <si>
    <t>IDX_PIP_SIZE</t>
  </si>
  <si>
    <t>0x0251</t>
  </si>
  <si>
    <t>0x06B1</t>
  </si>
  <si>
    <t>IDX_POP_POS</t>
  </si>
  <si>
    <t>0x0252</t>
  </si>
  <si>
    <t>0x06B2</t>
  </si>
  <si>
    <t>IDX_DT_SYNC_MODE</t>
  </si>
  <si>
    <t>0x0253</t>
  </si>
  <si>
    <t>0x06B3</t>
  </si>
  <si>
    <t>IDX_TIMER_POWER_ON</t>
  </si>
  <si>
    <t>0x0254</t>
  </si>
  <si>
    <t>0x06B4-0x06B7</t>
  </si>
  <si>
    <t>IDX_TIMER_POWER_OFF</t>
  </si>
  <si>
    <t>0x0258</t>
  </si>
  <si>
    <t>0x06B8-0x06BB</t>
  </si>
  <si>
    <t>IDX_INPUT_SRC_SKIP</t>
  </si>
  <si>
    <t>0x025C</t>
  </si>
  <si>
    <t>0x06BC-0x06BF</t>
  </si>
  <si>
    <t>IDX_INPUT_SRC_BLOCK</t>
  </si>
  <si>
    <t>0x0260</t>
  </si>
  <si>
    <t>0x06C0-0x06C3</t>
  </si>
  <si>
    <t>IDX_FACTORY</t>
  </si>
  <si>
    <t>0x0264</t>
  </si>
  <si>
    <t>0x06C4</t>
  </si>
  <si>
    <t>IDX_POWER_CTRL</t>
  </si>
  <si>
    <t>0x0265</t>
  </si>
  <si>
    <t>0x06C5</t>
  </si>
  <si>
    <t>IDX_DPMS</t>
  </si>
  <si>
    <t>0x0266</t>
  </si>
  <si>
    <t>0x06C6</t>
  </si>
  <si>
    <t>IDX_DVB_TTX_DECODE_LANG</t>
  </si>
  <si>
    <t>1A01</t>
  </si>
  <si>
    <t>0x0267</t>
  </si>
  <si>
    <t>0x06C7-0x06CA</t>
  </si>
  <si>
    <t>IDX_DVB_TTX_DIGTL_ES_SELECT</t>
  </si>
  <si>
    <t>1A02</t>
  </si>
  <si>
    <t>0x026B</t>
  </si>
  <si>
    <t>0x06CB-0x06CE</t>
  </si>
  <si>
    <t>IDX_DVB_TTX_PRESENTATION_LE</t>
  </si>
  <si>
    <t>1A04</t>
  </si>
  <si>
    <t>0x026F</t>
  </si>
  <si>
    <t>0x06CF-0x06D2</t>
  </si>
  <si>
    <t>IDX_DVB_TTX_LANG</t>
  </si>
  <si>
    <t>1A05</t>
  </si>
  <si>
    <t>0x0273</t>
  </si>
  <si>
    <t>0x06D3-0x06D6</t>
  </si>
  <si>
    <t>IDX_DVB_TTX_LANG_2ND</t>
  </si>
  <si>
    <t>1A06</t>
  </si>
  <si>
    <t>0x0277</t>
  </si>
  <si>
    <t>0x06D7-0x06DA</t>
  </si>
  <si>
    <t>IDX_DVB_SCART0</t>
  </si>
  <si>
    <t>1B01</t>
  </si>
  <si>
    <t>0x027B</t>
  </si>
  <si>
    <t>0x06DB</t>
  </si>
  <si>
    <t>IDX_DVB_SCART1</t>
  </si>
  <si>
    <t>1B02</t>
  </si>
  <si>
    <t>0x027C</t>
  </si>
  <si>
    <t>0x06DC</t>
  </si>
  <si>
    <t>IDX_DVB_EVT_FORM</t>
  </si>
  <si>
    <t>0x027D</t>
  </si>
  <si>
    <t>0x06DD</t>
  </si>
  <si>
    <t>IDX_DVB_EVT_TYPE</t>
  </si>
  <si>
    <t>0x027E</t>
  </si>
  <si>
    <t>0x06DE</t>
  </si>
  <si>
    <t>IDX_DVB_EVT_CATE_EU</t>
  </si>
  <si>
    <t>0x027F</t>
  </si>
  <si>
    <t>0x06DF-0x06E0</t>
  </si>
  <si>
    <t>IDX_DVB_EVT_CATE_AU</t>
  </si>
  <si>
    <t>0x0281</t>
  </si>
  <si>
    <t>0x06E1-0x06E2</t>
  </si>
  <si>
    <t>IDX_DVB_EVT_SUBCATE</t>
  </si>
  <si>
    <t>0x0283</t>
  </si>
  <si>
    <t>0x06E3-0x06F8</t>
  </si>
  <si>
    <t>IDX_DVB_TZ_SYNC_WITH_TS</t>
  </si>
  <si>
    <t>0x0299</t>
  </si>
  <si>
    <t>0x06F9</t>
  </si>
  <si>
    <t>IDX_CEC_CEC_FUNC</t>
  </si>
  <si>
    <t>1C01</t>
  </si>
  <si>
    <t>0x00A4</t>
  </si>
  <si>
    <t>0x0504</t>
  </si>
  <si>
    <t>IDX_CEC_AUTO_OFF</t>
  </si>
  <si>
    <t>1C02</t>
  </si>
  <si>
    <t>0x029A</t>
  </si>
  <si>
    <t>0x06FA</t>
  </si>
  <si>
    <t>IDX_CEC_SAC_FUNC</t>
  </si>
  <si>
    <t>1C03</t>
  </si>
  <si>
    <t>0x029B</t>
  </si>
  <si>
    <t>0x06FB</t>
  </si>
  <si>
    <t>IDX_CEC_AUTO_ON</t>
  </si>
  <si>
    <t>1C04</t>
  </si>
  <si>
    <t>0x00A5</t>
  </si>
  <si>
    <t>0x0505</t>
  </si>
  <si>
    <t>IDX_SVL_TSL_DUAL_BANK</t>
  </si>
  <si>
    <t>0x029C</t>
  </si>
  <si>
    <t>0x06FC</t>
  </si>
  <si>
    <t>0101</t>
  </si>
  <si>
    <t>0201</t>
  </si>
  <si>
    <t>0202</t>
  </si>
  <si>
    <t>0301</t>
  </si>
  <si>
    <t>0401</t>
  </si>
  <si>
    <t>0402</t>
  </si>
  <si>
    <t>0403</t>
  </si>
  <si>
    <t>0410</t>
  </si>
  <si>
    <t>0411</t>
  </si>
  <si>
    <t>0412</t>
  </si>
  <si>
    <t>0413</t>
  </si>
  <si>
    <t>0414</t>
  </si>
  <si>
    <t>0415</t>
  </si>
  <si>
    <t>0416</t>
  </si>
  <si>
    <t>0417</t>
  </si>
  <si>
    <t>0701</t>
  </si>
  <si>
    <t>0801</t>
  </si>
  <si>
    <t>0802</t>
  </si>
  <si>
    <t>0803</t>
  </si>
  <si>
    <t>0804</t>
  </si>
  <si>
    <t>0806</t>
  </si>
  <si>
    <t>0901</t>
  </si>
  <si>
    <t>0E01</t>
  </si>
  <si>
    <t>0E02</t>
  </si>
  <si>
    <t>0E03</t>
  </si>
  <si>
    <t>0E04</t>
  </si>
  <si>
    <t>0E05</t>
  </si>
  <si>
    <t>1001</t>
  </si>
  <si>
    <t>1101</t>
  </si>
  <si>
    <t>1201</t>
  </si>
  <si>
    <t>1202</t>
  </si>
  <si>
    <t>1203</t>
  </si>
  <si>
    <t>1204</t>
  </si>
  <si>
    <t>1205</t>
  </si>
  <si>
    <t>2001</t>
  </si>
  <si>
    <t>1301</t>
  </si>
  <si>
    <t>1305</t>
  </si>
  <si>
    <t>1302</t>
  </si>
  <si>
    <t>1303</t>
  </si>
  <si>
    <t>1304</t>
  </si>
  <si>
    <t>1306</t>
  </si>
  <si>
    <t>1401</t>
  </si>
  <si>
    <t>1402</t>
  </si>
  <si>
    <t>0805</t>
  </si>
  <si>
    <t>2101</t>
  </si>
  <si>
    <t>2105</t>
  </si>
  <si>
    <t>2103</t>
  </si>
  <si>
    <t>2104</t>
  </si>
  <si>
    <t>1501</t>
  </si>
  <si>
    <t>1601</t>
  </si>
  <si>
    <t>1602</t>
  </si>
  <si>
    <t>1603</t>
  </si>
  <si>
    <t>1604</t>
  </si>
  <si>
    <t>1605</t>
  </si>
  <si>
    <t>0302</t>
  </si>
  <si>
    <t>1801</t>
  </si>
  <si>
    <t>1802</t>
  </si>
  <si>
    <t>1901</t>
  </si>
  <si>
    <t>1902</t>
  </si>
  <si>
    <t>1701</t>
  </si>
  <si>
    <t>1702</t>
  </si>
  <si>
    <t>2002</t>
  </si>
  <si>
    <t>2003</t>
  </si>
  <si>
    <t>2004</t>
  </si>
  <si>
    <t>2005</t>
  </si>
  <si>
    <t>2006</t>
  </si>
  <si>
    <t>2007</t>
  </si>
  <si>
    <t>0303</t>
  </si>
  <si>
    <t>2201</t>
  </si>
  <si>
    <t>Index</t>
    <phoneticPr fontId="8" type="noConversion"/>
  </si>
  <si>
    <t>Name</t>
    <phoneticPr fontId="8" type="noConversion"/>
  </si>
  <si>
    <t>Type</t>
    <phoneticPr fontId="8" type="noConversion"/>
  </si>
  <si>
    <t>Element</t>
    <phoneticPr fontId="8" type="noConversion"/>
  </si>
  <si>
    <t>EEPROM Offset</t>
    <phoneticPr fontId="8" type="noConversion"/>
  </si>
  <si>
    <t>MT5362B</t>
    <phoneticPr fontId="8" type="noConversion"/>
  </si>
  <si>
    <t>0x059E-0x059F</t>
  </si>
  <si>
    <t>0x0140</t>
  </si>
  <si>
    <t>0x05A0</t>
  </si>
  <si>
    <t>0x05B0-0x05B4</t>
  </si>
  <si>
    <t>0x0155</t>
  </si>
  <si>
    <t>0x05B5</t>
  </si>
  <si>
    <t>0x05B6-0x05BA</t>
  </si>
  <si>
    <t>0x015B</t>
  </si>
  <si>
    <t>0x05BB-0x05BF</t>
  </si>
  <si>
    <t>0x0160</t>
  </si>
  <si>
    <t>0x05C0-0x05C4</t>
  </si>
  <si>
    <t>0x0165</t>
  </si>
  <si>
    <t>0x05C5-0x05C9</t>
  </si>
  <si>
    <t>0x016A</t>
  </si>
  <si>
    <t>0x05CA-0x05CE</t>
  </si>
  <si>
    <t>0x016F</t>
  </si>
  <si>
    <t>0x05CF-0x05D3</t>
  </si>
  <si>
    <t>0x0174</t>
  </si>
  <si>
    <t>0x05D4-0x05D8</t>
  </si>
  <si>
    <t>0x0179</t>
  </si>
  <si>
    <t>0x05D9-0x05DA</t>
  </si>
  <si>
    <t>0x017B</t>
  </si>
  <si>
    <t>0x05DB</t>
  </si>
  <si>
    <t>0x05E0-0x05E1</t>
  </si>
  <si>
    <t>0x0182</t>
  </si>
  <si>
    <t>0x05E2</t>
  </si>
  <si>
    <t>0x05E5-0x05F3</t>
  </si>
  <si>
    <t>0x0194</t>
  </si>
  <si>
    <t>0x05F4-0x0605</t>
  </si>
  <si>
    <t>0x01A6</t>
  </si>
  <si>
    <t>0x0606-0x0617</t>
  </si>
  <si>
    <t>0x01B8</t>
  </si>
  <si>
    <t>0x0618</t>
  </si>
  <si>
    <t>0x0626-0x062F</t>
  </si>
  <si>
    <t>0x01D0</t>
  </si>
  <si>
    <t>0x0630-0x0639</t>
  </si>
  <si>
    <t>0x01DA</t>
  </si>
  <si>
    <t>0x063A</t>
  </si>
  <si>
    <t>0x063D-0x064C</t>
  </si>
  <si>
    <t>0x01ED</t>
  </si>
  <si>
    <t>0x064D-0x065C</t>
  </si>
  <si>
    <t>0x01FD</t>
  </si>
  <si>
    <t>0x065D-0x066C</t>
  </si>
  <si>
    <t>0x020D</t>
  </si>
  <si>
    <t>0x066D-0x067C</t>
  </si>
  <si>
    <t>0x021D</t>
  </si>
  <si>
    <t>0x067D-0x068C</t>
  </si>
  <si>
    <t>0x022D</t>
  </si>
  <si>
    <t>0x068D-0x0690</t>
  </si>
  <si>
    <t>0x0231</t>
  </si>
  <si>
    <t>0x0691-0x0692</t>
  </si>
  <si>
    <t>0x0233</t>
  </si>
  <si>
    <t>0x0693</t>
  </si>
  <si>
    <t>0x0234</t>
  </si>
  <si>
    <t>0x0694</t>
  </si>
  <si>
    <t>0x0235</t>
  </si>
  <si>
    <t>0x0695</t>
  </si>
  <si>
    <t>0x0696</t>
  </si>
  <si>
    <t>0x0237</t>
  </si>
  <si>
    <t>0x0697</t>
  </si>
  <si>
    <t>0x0238</t>
  </si>
  <si>
    <t>0x0698</t>
  </si>
  <si>
    <t>0x0239</t>
  </si>
  <si>
    <t>0x0699-0x069C</t>
  </si>
  <si>
    <t>0x069D-0x06A0</t>
  </si>
  <si>
    <t>0x0241</t>
  </si>
  <si>
    <t>0x06A1-0x06A4</t>
  </si>
  <si>
    <t>0x06A5-0x06A8</t>
  </si>
  <si>
    <t>0x0249</t>
  </si>
  <si>
    <t>0x06A9</t>
  </si>
  <si>
    <t>0x024A</t>
  </si>
  <si>
    <t>0x06AA</t>
  </si>
  <si>
    <t>0x024B</t>
  </si>
  <si>
    <t>0x06AB</t>
  </si>
  <si>
    <t>0x06AC</t>
  </si>
  <si>
    <t>0x024D</t>
  </si>
  <si>
    <t>0x06AD</t>
  </si>
  <si>
    <t>MT5386B</t>
    <phoneticPr fontId="8" type="noConversion"/>
  </si>
  <si>
    <t>ACFG_HEADER_MAGIC_NUMBER</t>
    <phoneticPr fontId="8" type="noConversion"/>
  </si>
  <si>
    <t>ACFG_HEADER_SCHEMA_NUMBER</t>
    <phoneticPr fontId="8" type="noConversion"/>
  </si>
  <si>
    <t>ACFG_HEADER_CUST_SCHEMA_NUMBER</t>
    <phoneticPr fontId="8" type="noConversion"/>
  </si>
  <si>
    <t>ACFG_HEADER_RESERVED</t>
    <phoneticPr fontId="8" type="noConversion"/>
  </si>
  <si>
    <t>AC</t>
    <phoneticPr fontId="8" type="noConversion"/>
  </si>
  <si>
    <t>FG</t>
    <phoneticPr fontId="8" type="noConversion"/>
  </si>
  <si>
    <t>EE</t>
    <phoneticPr fontId="8" type="noConversion"/>
  </si>
  <si>
    <t>DA</t>
    <phoneticPr fontId="8" type="noConversion"/>
  </si>
  <si>
    <t>N/A</t>
    <phoneticPr fontId="8" type="noConversion"/>
  </si>
  <si>
    <t>IDX_CLR_GAIN_G</t>
    <phoneticPr fontId="8" type="noConversion"/>
  </si>
  <si>
    <t>IDX_CLR_GAIN_B</t>
    <phoneticPr fontId="8" type="noConversion"/>
  </si>
  <si>
    <t>IDX_CLR_OFFSET_R</t>
    <phoneticPr fontId="8" type="noConversion"/>
  </si>
  <si>
    <t>IDX_CLR_OFFSET_G</t>
    <phoneticPr fontId="8" type="noConversion"/>
  </si>
  <si>
    <t>IDX_CLR_OFFSET_B</t>
    <phoneticPr fontId="8" type="noConversion"/>
  </si>
  <si>
    <t>IDX_GUI_LANG</t>
    <phoneticPr fontId="8" type="noConversion"/>
  </si>
  <si>
    <t>IDX_CEC_FUNC</t>
    <phoneticPr fontId="8" type="noConversion"/>
  </si>
  <si>
    <t>IDX_CEC_AUTO_ON</t>
    <phoneticPr fontId="8" type="noConversion"/>
  </si>
  <si>
    <t>OFF</t>
    <phoneticPr fontId="8" type="noConversion"/>
  </si>
  <si>
    <t>eng</t>
    <phoneticPr fontId="8" type="noConversion"/>
  </si>
  <si>
    <t>Color Gain R</t>
    <phoneticPr fontId="8" type="noConversion"/>
  </si>
  <si>
    <t>Color Gain G</t>
    <phoneticPr fontId="8" type="noConversion"/>
  </si>
  <si>
    <t>Color Gain B</t>
    <phoneticPr fontId="8" type="noConversion"/>
  </si>
  <si>
    <t>Color OFFSET R</t>
    <phoneticPr fontId="8" type="noConversion"/>
  </si>
  <si>
    <t>Color OFFSET G</t>
    <phoneticPr fontId="8" type="noConversion"/>
  </si>
  <si>
    <t>Color OFFSET B</t>
    <phoneticPr fontId="8" type="noConversion"/>
  </si>
  <si>
    <t>APP Reserved</t>
    <phoneticPr fontId="8" type="noConversion"/>
  </si>
  <si>
    <t>ACFG allocated data</t>
    <phoneticPr fontId="8" type="noConversion"/>
  </si>
  <si>
    <t>This data is dumped by cli "app.acfg.list"</t>
    <phoneticPr fontId="8" type="noConversion"/>
  </si>
  <si>
    <t>Magic#1</t>
    <phoneticPr fontId="8" type="noConversion"/>
  </si>
  <si>
    <t>Magic#2</t>
    <phoneticPr fontId="8" type="noConversion"/>
  </si>
  <si>
    <t>CRC</t>
    <phoneticPr fontId="8" type="noConversion"/>
  </si>
  <si>
    <t>NVM_DTV_MAGIC_NUMBER_1</t>
    <phoneticPr fontId="8" type="noConversion"/>
  </si>
  <si>
    <t>magic number 1</t>
    <phoneticPr fontId="8" type="noConversion"/>
  </si>
  <si>
    <t>0x53</t>
    <phoneticPr fontId="8" type="noConversion"/>
  </si>
  <si>
    <t>NVM_DTV_MAGIC_NUMBER_2</t>
    <phoneticPr fontId="8" type="noConversion"/>
  </si>
  <si>
    <t>magic number 2</t>
    <phoneticPr fontId="8" type="noConversion"/>
  </si>
  <si>
    <t>0x81</t>
    <phoneticPr fontId="8" type="noConversion"/>
  </si>
  <si>
    <t>NVM_DTV_PANEL_ID</t>
    <phoneticPr fontId="8" type="noConversion"/>
  </si>
  <si>
    <t>panel id</t>
    <phoneticPr fontId="8" type="noConversion"/>
  </si>
  <si>
    <t>NVM_DTV_FLAG_1</t>
    <phoneticPr fontId="8" type="noConversion"/>
  </si>
  <si>
    <t>flag configuration1</t>
    <phoneticPr fontId="8" type="noConversion"/>
  </si>
  <si>
    <t>NVM_DTV_NIM_1</t>
    <phoneticPr fontId="8" type="noConversion"/>
  </si>
  <si>
    <t>NIM information</t>
    <phoneticPr fontId="8" type="noConversion"/>
  </si>
  <si>
    <t>NVM_DTV_NIM_2</t>
    <phoneticPr fontId="8" type="noConversion"/>
  </si>
  <si>
    <t>NVM_DTV_NIM_3</t>
    <phoneticPr fontId="8" type="noConversion"/>
  </si>
  <si>
    <t>NVM_DTV_NIM_4</t>
    <phoneticPr fontId="8" type="noConversion"/>
  </si>
  <si>
    <t>NVM_DTV_UPGRADE</t>
    <phoneticPr fontId="8" type="noConversion"/>
  </si>
  <si>
    <t>FW upgrade information</t>
    <phoneticPr fontId="8" type="noConversion"/>
  </si>
  <si>
    <t>NVM_DTV_UPGRADE_EXT</t>
    <phoneticPr fontId="8" type="noConversion"/>
  </si>
  <si>
    <t>FW upgrade extension information</t>
    <phoneticPr fontId="8" type="noConversion"/>
  </si>
  <si>
    <t>NVM_DTV_FLAG_2</t>
    <phoneticPr fontId="8" type="noConversion"/>
  </si>
  <si>
    <t>flag configuration2</t>
    <phoneticPr fontId="8" type="noConversion"/>
  </si>
  <si>
    <t>NVM_DTV_CRC</t>
    <phoneticPr fontId="8" type="noConversion"/>
  </si>
  <si>
    <t>check sum</t>
    <phoneticPr fontId="8" type="noConversion"/>
  </si>
  <si>
    <t>NVM_DTV_RESERVED</t>
    <phoneticPr fontId="8" type="noConversion"/>
  </si>
  <si>
    <t>DTV Usage (reserved)</t>
    <phoneticPr fontId="8" type="noConversion"/>
  </si>
  <si>
    <t>App</t>
    <phoneticPr fontId="8" type="noConversion"/>
  </si>
  <si>
    <t>VGA user mode</t>
    <phoneticPr fontId="8" type="noConversion"/>
  </si>
  <si>
    <t>1A0</t>
    <phoneticPr fontId="8" type="noConversion"/>
  </si>
  <si>
    <t>…</t>
    <phoneticPr fontId="8" type="noConversion"/>
  </si>
  <si>
    <t>1D0</t>
    <phoneticPr fontId="8" type="noConversion"/>
  </si>
  <si>
    <t>CEC Addr</t>
    <phoneticPr fontId="8" type="noConversion"/>
  </si>
  <si>
    <t>TVD segment</t>
  </si>
  <si>
    <t>EEP_ADC_OFFSET_TV_CLAMP_DONE</t>
  </si>
  <si>
    <t>EEP_ADC_INPUT_OFFSET_TV_CH0_CLAMP</t>
  </si>
  <si>
    <t>EEP_ADC_OUTPUT_OFFSET_TV_CH0_CLAMP</t>
  </si>
  <si>
    <t>EEP_ADC_INPUT_OFFSET_TV_CH1_CLAMP</t>
  </si>
  <si>
    <t>EEP_ADC_OUTPUT_OFFSET_TV_CH1_CLAMP</t>
  </si>
  <si>
    <t>EEP_ADC_DFE_LEVEL_TV_DCLAMP</t>
  </si>
  <si>
    <t>EEP_ADC_OFFSET_CLAMP_BUT_LOW</t>
  </si>
  <si>
    <t>EEP_ADC_END</t>
  </si>
  <si>
    <t>VGA/ YPbPr Auto color segment</t>
    <phoneticPr fontId="8" type="noConversion"/>
  </si>
  <si>
    <t>EEP_VIDEO_AUTO_COLOR_HDTV_GAIN0</t>
  </si>
  <si>
    <t>EEP_VIDEO_AUTO_COLOR_HDTV_GAIN1</t>
  </si>
  <si>
    <t>EEP_VIDEO_AUTO_COLOR_HDTV_GAIN2</t>
  </si>
  <si>
    <t>EEP_VIDEO_AUTO_COLOR_VGA_GAIN0</t>
  </si>
  <si>
    <t>EEP_VIDEO_AUTO_COLOR_VGA_GAIN1</t>
  </si>
  <si>
    <t>EEP_VIDEO_AUTO_COLOR_VGA_GAIN2</t>
  </si>
  <si>
    <t>EEP_VIDEO_AUTO_COLOR_SCART_GAIN0</t>
  </si>
  <si>
    <t>EEP_VIDEO_AUTO_COLOR_SCART_GAIN1</t>
  </si>
  <si>
    <t>EEP_VIDEO_AUTO_COLOR_SCART_GAIN2</t>
  </si>
  <si>
    <t>EEP_VIDEO_AUTO_COLOR_VGA_COMP_GAIN0</t>
  </si>
  <si>
    <t>EEP_VIDEO_AUTO_COLOR_VGA_COMP_GAIN1</t>
  </si>
  <si>
    <t>EEP_VIDEO_AUTO_COLOR_VGA_COMP_GAIN2</t>
  </si>
  <si>
    <t>EEP_VIDEO_AUTO_COLOR_HDTV_DONE</t>
  </si>
  <si>
    <t>EEP_VIDEO_AUTO_COLOR_VGA_DONE</t>
  </si>
  <si>
    <t>EEP_VIDEO_AUTO_COLOR_SCART_DONE</t>
  </si>
  <si>
    <t>EEP_VIDEO_AUTO_COLOR_VGA_COMP_DONE</t>
  </si>
  <si>
    <t>EEP_ADC_OFFSET_HDTV_CLAMP0</t>
  </si>
  <si>
    <t>EEP_ADC_OFFSET_HDTV_CLAMP1</t>
  </si>
  <si>
    <t>EEP_ADC_OFFSET_HDTV_CLAMP2</t>
  </si>
  <si>
    <t>EEP_ADC_OFFSET_VGA_CLAMP0</t>
  </si>
  <si>
    <t>EEP_ADC_OFFSET_VGA_CLAMP1</t>
  </si>
  <si>
    <t>EEP_ADC_OFFSET_VGA_CLAMP2</t>
  </si>
  <si>
    <t>EEP_ADC_OFFSET_SCART_CLAMP0</t>
  </si>
  <si>
    <t>EEP_ADC_OFFSET_SCART_CLAMP1</t>
  </si>
  <si>
    <t>EEP_ADC_OFFSET_SCART_CLAMP2</t>
  </si>
  <si>
    <t>EEP_ADC_OFFSET_VGA_COMP_CLAMP0</t>
  </si>
  <si>
    <t>EEP_ADC_OFFSET_VGA_COMP_CLAMP1</t>
  </si>
  <si>
    <t>EEP_ADC_OFFSET_VGA_COMP_CLAMP2</t>
  </si>
  <si>
    <t>EEP_ON_CHIP_AUTO_COLOR_GAIN_DONE</t>
  </si>
  <si>
    <t>EEP_ON_CHIP_AUTO_COLOR_OFFSET_ADDRESS_START</t>
  </si>
  <si>
    <t>EEP_VIDEO_AUTO_COLOR_END</t>
  </si>
  <si>
    <t>VGA User Mode</t>
    <phoneticPr fontId="8" type="noConversion"/>
  </si>
  <si>
    <t>EEP_VGA_USR_START</t>
    <phoneticPr fontId="8" type="noConversion"/>
  </si>
  <si>
    <t>EEP_VGA_USR_DATA</t>
    <phoneticPr fontId="8" type="noConversion"/>
  </si>
  <si>
    <t>EEP_VGA_USR_END</t>
  </si>
  <si>
    <t>Magic String</t>
  </si>
  <si>
    <t>EEP_MAGIC0</t>
  </si>
  <si>
    <t>EEP_MAGIC1</t>
  </si>
  <si>
    <t>EEP_VERSION0</t>
  </si>
  <si>
    <t>EEP_VERSION1</t>
  </si>
  <si>
    <t>EEP_CEC_LOG_ADDR</t>
  </si>
  <si>
    <t>TV_AV_auto color</t>
  </si>
  <si>
    <t>EEP_VIDEO_AUTO_CALIB_TV_GAIN0</t>
  </si>
  <si>
    <t>EEP_VIDEO_AUTO_CALIB_TV_GAIN1</t>
  </si>
  <si>
    <t>EEP_VIDEO_AUTO_CALIB_TV_GAIN2</t>
  </si>
  <si>
    <t>EEP_VIDEO_AUTO_CALIB_AV_GAIN0</t>
  </si>
  <si>
    <t>EEP_VIDEO_AUTO_CALIB_AV_GAIN1</t>
  </si>
  <si>
    <t>EEP_VIDEO_AUTO_CALIB_AV_GAIN2</t>
  </si>
  <si>
    <t>EEP_VIDEO_AUTO_CALIB_TV_MAX</t>
  </si>
  <si>
    <t>EEP_VIDEO_AUTO_CALIB_AV_MAX</t>
  </si>
  <si>
    <t>EEP_VIDEO_AUTO_CALIB_TV_OFFSET</t>
  </si>
  <si>
    <t>EEP_VIDEO_AUTO_CALIB_AV_OFFSET</t>
  </si>
  <si>
    <t>EEP_VIDEO_AUTO_CALIB_TV_DONE</t>
  </si>
  <si>
    <t>NPTV Usage (reserved)</t>
    <phoneticPr fontId="8" type="noConversion"/>
  </si>
  <si>
    <t>NVM_NPTV_RESERVED</t>
    <phoneticPr fontId="8" type="noConversion"/>
  </si>
  <si>
    <t>EEP_VGA_USR_MODE_INDEX</t>
  </si>
  <si>
    <t>EEP_MUSB_ENABLE</t>
  </si>
  <si>
    <t xml:space="preserve">Magic String </t>
    <phoneticPr fontId="8" type="noConversion"/>
  </si>
  <si>
    <t>(CC_DISABLE_EEP_MAG_CHK)</t>
  </si>
  <si>
    <t xml:space="preserve">VGA User Mode </t>
    <phoneticPr fontId="8" type="noConversion"/>
  </si>
  <si>
    <t>(SUPPORT_VGA_USERMODE)</t>
  </si>
  <si>
    <t>xx</t>
    <phoneticPr fontId="8" type="noConversion"/>
  </si>
  <si>
    <t>EEP_MUSB_ENABLE</t>
    <phoneticPr fontId="8" type="noConversion"/>
  </si>
  <si>
    <t>0x4D</t>
    <phoneticPr fontId="8" type="noConversion"/>
  </si>
  <si>
    <t>0x05</t>
    <phoneticPr fontId="8" type="noConversion"/>
  </si>
  <si>
    <t>1C0</t>
    <phoneticPr fontId="8" type="noConversion"/>
  </si>
  <si>
    <t>200</t>
    <phoneticPr fontId="8" type="noConversion"/>
  </si>
  <si>
    <t>TV_AV_auto color</t>
    <phoneticPr fontId="8" type="noConversion"/>
  </si>
  <si>
    <t>Magic string</t>
    <phoneticPr fontId="8" type="noConversion"/>
  </si>
  <si>
    <t>210</t>
    <phoneticPr fontId="8" type="noConversion"/>
  </si>
  <si>
    <t>220</t>
    <phoneticPr fontId="8" type="noConversion"/>
  </si>
  <si>
    <t>PANEL_INDEX_OFFSET1</t>
  </si>
  <si>
    <t>DEFAULT_TUNER_TYPE_OFST1</t>
    <phoneticPr fontId="8" type="noConversion"/>
  </si>
  <si>
    <t>PANEL_AUTO_DETECT_OFFSET</t>
  </si>
  <si>
    <t>864</t>
    <phoneticPr fontId="8" type="noConversion"/>
  </si>
  <si>
    <t>360</t>
    <phoneticPr fontId="8" type="noConversion"/>
  </si>
  <si>
    <t>panel idx 2</t>
    <phoneticPr fontId="8" type="noConversion"/>
  </si>
  <si>
    <t>panel idx 3</t>
    <phoneticPr fontId="8" type="noConversion"/>
  </si>
  <si>
    <t xml:space="preserve">Country 2 </t>
    <phoneticPr fontId="8" type="noConversion"/>
  </si>
  <si>
    <t xml:space="preserve">Country 3 </t>
    <phoneticPr fontId="8" type="noConversion"/>
  </si>
  <si>
    <t>Tuner_type</t>
    <phoneticPr fontId="8" type="noConversion"/>
  </si>
  <si>
    <t>880</t>
    <phoneticPr fontId="8" type="noConversion"/>
  </si>
  <si>
    <t>370</t>
    <phoneticPr fontId="8" type="noConversion"/>
  </si>
  <si>
    <t>896</t>
    <phoneticPr fontId="8" type="noConversion"/>
  </si>
  <si>
    <t>380</t>
    <phoneticPr fontId="8" type="noConversion"/>
  </si>
  <si>
    <t>390</t>
    <phoneticPr fontId="8" type="noConversion"/>
  </si>
  <si>
    <t>PANEL_INDEX_OFFSET2</t>
    <phoneticPr fontId="8" type="noConversion"/>
  </si>
  <si>
    <t>PANEL_INDEX_OFFSET3</t>
    <phoneticPr fontId="8" type="noConversion"/>
  </si>
  <si>
    <t>EEPROM_COUNTRY_OFFSET1</t>
    <phoneticPr fontId="8" type="noConversion"/>
  </si>
  <si>
    <t>0x80</t>
    <phoneticPr fontId="8" type="noConversion"/>
  </si>
  <si>
    <t>EEPROM_COUNTRY_OFFSET2</t>
    <phoneticPr fontId="8" type="noConversion"/>
  </si>
  <si>
    <t>EEPROM_COUNTRY_OFFSET3</t>
    <phoneticPr fontId="8" type="noConversion"/>
  </si>
  <si>
    <t>DEFAULT_TUNER_TYPE_OFST2</t>
    <phoneticPr fontId="8" type="noConversion"/>
  </si>
  <si>
    <t>DEFAULT_TUNER_TYPE_OFST3</t>
    <phoneticPr fontId="8" type="noConversion"/>
  </si>
  <si>
    <t>NVM_DRV_CUST_RESERVED</t>
    <phoneticPr fontId="8" type="noConversion"/>
  </si>
  <si>
    <t>Driver Custom Usage (reserved)</t>
    <phoneticPr fontId="8" type="noConversion"/>
  </si>
  <si>
    <t>0x4B</t>
    <phoneticPr fontId="8" type="noConversion"/>
  </si>
  <si>
    <t>MAC Address</t>
    <phoneticPr fontId="8" type="noConversion"/>
  </si>
  <si>
    <t>EEP_ETH_MAC_ADDR</t>
    <phoneticPr fontId="8" type="noConversion"/>
  </si>
  <si>
    <t>0xA8</t>
    <phoneticPr fontId="8" type="noConversion"/>
  </si>
  <si>
    <t>Loader Driver</t>
    <phoneticPr fontId="8" type="noConversion"/>
  </si>
  <si>
    <t xml:space="preserve"> Driver</t>
    <phoneticPr fontId="8" type="noConversion"/>
  </si>
  <si>
    <t>TV driver</t>
    <phoneticPr fontId="8" type="noConversion"/>
  </si>
  <si>
    <t>MUSIC</t>
    <phoneticPr fontId="8" type="noConversion"/>
  </si>
  <si>
    <t>230</t>
    <phoneticPr fontId="8" type="noConversion"/>
  </si>
  <si>
    <t>240</t>
    <phoneticPr fontId="8" type="noConversion"/>
  </si>
  <si>
    <t>cec enable</t>
    <phoneticPr fontId="8" type="noConversion"/>
  </si>
  <si>
    <t>cec menu language</t>
    <phoneticPr fontId="8" type="noConversion"/>
  </si>
  <si>
    <t>cec one touch enable</t>
    <phoneticPr fontId="8" type="noConversion"/>
  </si>
  <si>
    <t>CEC_MENU_LANGUAGE_OFFSET</t>
    <phoneticPr fontId="8" type="noConversion"/>
  </si>
  <si>
    <t>CEC_ENABLE_OFFSET</t>
  </si>
  <si>
    <t>CEC_ENABLE_OFFSET</t>
    <phoneticPr fontId="8" type="noConversion"/>
  </si>
  <si>
    <t>CEC_ONE_TOUCH_PLAY_ENABLE_OFFSET</t>
    <phoneticPr fontId="8" type="noConversion"/>
  </si>
  <si>
    <t>VGA EDID</t>
    <phoneticPr fontId="8" type="noConversion"/>
  </si>
  <si>
    <t>HDMI EDID</t>
    <phoneticPr fontId="8" type="noConversion"/>
  </si>
  <si>
    <t>NVM_VGA_EDID</t>
    <phoneticPr fontId="8" type="noConversion"/>
  </si>
  <si>
    <t>NVM_HDMI_EDID</t>
    <phoneticPr fontId="8" type="noConversion"/>
  </si>
  <si>
    <t>NVM_HDMI_EDID</t>
    <phoneticPr fontId="8" type="noConversion"/>
  </si>
  <si>
    <t>HDMI EDID</t>
    <phoneticPr fontId="8" type="noConversion"/>
  </si>
  <si>
    <t>MUSB enable</t>
    <phoneticPr fontId="8" type="noConversion"/>
  </si>
  <si>
    <t>Mac Address</t>
    <phoneticPr fontId="8" type="noConversion"/>
  </si>
  <si>
    <t>EEP_VIDEO_AUTO_CALIB_AV_DONE</t>
    <phoneticPr fontId="8" type="noConversion"/>
  </si>
  <si>
    <t>EEP_VIDEO_BYPASS_AV_EFUSE</t>
    <phoneticPr fontId="8" type="noConversion"/>
  </si>
  <si>
    <t>Hdmi fast boot</t>
    <phoneticPr fontId="8" type="noConversion"/>
  </si>
  <si>
    <t>Mute Log</t>
    <phoneticPr fontId="8" type="noConversion"/>
  </si>
  <si>
    <t>Mute log</t>
    <phoneticPr fontId="8" type="noConversion"/>
  </si>
  <si>
    <t>VDEC_LOGO</t>
    <phoneticPr fontId="8" type="noConversion"/>
  </si>
  <si>
    <t>HDMI fast boot</t>
    <phoneticPr fontId="8" type="noConversion"/>
  </si>
  <si>
    <t>EEP_HDMI_CRNT_SOURCE</t>
    <phoneticPr fontId="8" type="noConversion"/>
  </si>
  <si>
    <t>EEP_HDMI_CRNT_PORT</t>
  </si>
  <si>
    <t>Music on/off</t>
    <phoneticPr fontId="8" type="noConversion"/>
  </si>
  <si>
    <t>EEP_BOOT_MUSIC_ONOFF</t>
  </si>
  <si>
    <t>EEP_BOOT_MUTE_LOG</t>
  </si>
  <si>
    <t>VDEC Log</t>
    <phoneticPr fontId="8" type="noConversion"/>
  </si>
  <si>
    <t>EEP_BOOT_VDEC_LOGO</t>
  </si>
  <si>
    <t>Group</t>
    <phoneticPr fontId="8" type="noConversion"/>
  </si>
  <si>
    <t>Field</t>
    <phoneticPr fontId="8" type="noConversion"/>
  </si>
  <si>
    <t>How to disable?</t>
    <phoneticPr fontId="8" type="noConversion"/>
  </si>
  <si>
    <t>HDCP Key</t>
    <phoneticPr fontId="8" type="noConversion"/>
  </si>
  <si>
    <t>Loader Driver</t>
    <phoneticPr fontId="8" type="noConversion"/>
  </si>
  <si>
    <t>VGA/YPbPr Auto color</t>
  </si>
  <si>
    <t>VGA/YPbPr Auto color</t>
    <phoneticPr fontId="8" type="noConversion"/>
  </si>
  <si>
    <t>Driver</t>
    <phoneticPr fontId="8" type="noConversion"/>
  </si>
  <si>
    <t>VGA user mode</t>
    <phoneticPr fontId="8" type="noConversion"/>
  </si>
  <si>
    <t>CEC Addr</t>
    <phoneticPr fontId="8" type="noConversion"/>
  </si>
  <si>
    <t>MUSB enable</t>
    <phoneticPr fontId="8" type="noConversion"/>
  </si>
  <si>
    <t>Hdmi fast boot</t>
    <phoneticPr fontId="8" type="noConversion"/>
  </si>
  <si>
    <t>MUSIC</t>
    <phoneticPr fontId="8" type="noConversion"/>
  </si>
  <si>
    <t>panel idx 1</t>
    <phoneticPr fontId="8" type="noConversion"/>
  </si>
  <si>
    <t>panel idx</t>
    <phoneticPr fontId="8" type="noConversion"/>
  </si>
  <si>
    <t>Panel Auto Detect</t>
    <phoneticPr fontId="8" type="noConversion"/>
  </si>
  <si>
    <t>Panel Auto Detect</t>
    <phoneticPr fontId="8" type="noConversion"/>
  </si>
  <si>
    <t xml:space="preserve">Country 1 </t>
    <phoneticPr fontId="8" type="noConversion"/>
  </si>
  <si>
    <t>Country</t>
    <phoneticPr fontId="8" type="noConversion"/>
  </si>
  <si>
    <t>cec enable</t>
    <phoneticPr fontId="8" type="noConversion"/>
  </si>
  <si>
    <t>HDMI EDID</t>
  </si>
  <si>
    <t>HDMI EDID</t>
    <phoneticPr fontId="8" type="noConversion"/>
  </si>
  <si>
    <t>[$CUSTOMER_vga.h]
bVgaOpt05_SearchNewMode=0</t>
    <phoneticPr fontId="8" type="noConversion"/>
  </si>
  <si>
    <t>#ifndef COUNTRY_FROM_EEPROM</t>
    <phoneticPr fontId="8" type="noConversion"/>
  </si>
  <si>
    <t>[$CUSTOMER.def]
DEFINES += -DCC_DISABLE_EEP_MAG_CHK</t>
    <phoneticPr fontId="8" type="noConversion"/>
  </si>
  <si>
    <t>[$CUSTOMER.def]
DEFINES += -DCC_DISABLE_VGA_EDID_FROM_EEP</t>
    <phoneticPr fontId="8" type="noConversion"/>
  </si>
  <si>
    <t>Global Setting for NPTV driver</t>
    <phoneticPr fontId="8" type="noConversion"/>
  </si>
  <si>
    <t>[$CUSTOMER.def]
DEFINES += -DSKIP_NPTV_EEP</t>
    <phoneticPr fontId="8" type="noConversion"/>
  </si>
  <si>
    <t>[$CUSTOMER.h]
#define PANEL_INDEX_FROM_EEPROM         (0)</t>
    <phoneticPr fontId="8" type="noConversion"/>
  </si>
  <si>
    <t>#ifndef CC_SUPPORT_HDMI_FBOOTING</t>
    <phoneticPr fontId="8" type="noConversion"/>
  </si>
  <si>
    <t>PIC</t>
    <phoneticPr fontId="8" type="noConversion"/>
  </si>
  <si>
    <t>Cindy</t>
    <phoneticPr fontId="8" type="noConversion"/>
  </si>
  <si>
    <t>CN</t>
    <phoneticPr fontId="8" type="noConversion"/>
  </si>
  <si>
    <t>CI Wu</t>
    <phoneticPr fontId="8" type="noConversion"/>
  </si>
  <si>
    <t xml:space="preserve">if define "CC_HDMI_EDID_DISABLE"
Error: L6218E: Undefined symbol HDMIEDID_3D_CEC_192k_DeepColor12B_P0 (referred from sif_cmd.o).
Error: L6218E: Undefined symbol HDMIEDID_CEC_192k_DeepColor12B_P0 (referred from sif_cmd.o).
</t>
    <phoneticPr fontId="8" type="noConversion"/>
  </si>
  <si>
    <t>Note</t>
    <phoneticPr fontId="8" type="noConversion"/>
  </si>
  <si>
    <t>[$CUSTOMER.def]
DEFINES += -DCC_BOOT_MUTE_LOG=0</t>
    <phoneticPr fontId="8" type="noConversion"/>
  </si>
  <si>
    <t>Use by MW (cec_if.c)</t>
    <phoneticPr fontId="8" type="noConversion"/>
  </si>
  <si>
    <t>[$CUSTOMER.h]
#define CUSTOMER_NAME        "xxxx"</t>
    <phoneticPr fontId="8" type="noConversion"/>
  </si>
  <si>
    <t>Only enable when CUSTOMER_NAME == "mtk"</t>
    <phoneticPr fontId="8" type="noConversion"/>
  </si>
  <si>
    <t>Use by MW (ether_oid.c)</t>
    <phoneticPr fontId="8" type="noConversion"/>
  </si>
  <si>
    <t>#ifndef CC_AUD_SETUP_MELODY</t>
    <phoneticPr fontId="8" type="noConversion"/>
  </si>
  <si>
    <t>#ifndef DRV_LOGO_VDEC_ENABLE</t>
    <phoneticPr fontId="8" type="noConversion"/>
  </si>
  <si>
    <t>Sony branch only.</t>
    <phoneticPr fontId="8" type="noConversion"/>
  </si>
  <si>
    <t>Use by AP</t>
    <phoneticPr fontId="8" type="noConversion"/>
  </si>
  <si>
    <t>EEPDTV_GetCfg(), EEPDTV_SetCfg()</t>
    <phoneticPr fontId="8" type="noConversion"/>
  </si>
  <si>
    <t>EC Lin</t>
    <phoneticPr fontId="8" type="noConversion"/>
  </si>
  <si>
    <t>Rocky</t>
    <phoneticPr fontId="8" type="noConversion"/>
  </si>
  <si>
    <t>define BRDCST_IF as apecific tuner instead of XXXX_LIST</t>
    <phoneticPr fontId="8" type="noConversion"/>
  </si>
  <si>
    <t>Barz</t>
    <phoneticPr fontId="8" type="noConversion"/>
  </si>
  <si>
    <t>Tadd</t>
    <phoneticPr fontId="8" type="noConversion"/>
  </si>
  <si>
    <t>[$CUSTOMER.def]
DEFINES += -DCC_EEPROM_READY_AUTO_COLOR=0</t>
    <phoneticPr fontId="8" type="noConversion"/>
  </si>
  <si>
    <t>[$model.cfg]
DEFINES += -DCC_DISABLE_DTVCFG_FROM_EEP</t>
    <phoneticPr fontId="8" type="noConversion"/>
  </si>
  <si>
    <t>[$CUSTOMER.def]
DEFINES += -DHDMI_NO_INITHDCP</t>
    <phoneticPr fontId="8" type="noConversion"/>
  </si>
  <si>
    <t>3A0</t>
    <phoneticPr fontId="8" type="noConversion"/>
  </si>
  <si>
    <t>3B0</t>
    <phoneticPr fontId="8" type="noConversion"/>
  </si>
  <si>
    <t>3C0</t>
    <phoneticPr fontId="8" type="noConversion"/>
  </si>
  <si>
    <t>3D0</t>
    <phoneticPr fontId="8" type="noConversion"/>
  </si>
  <si>
    <t>3E0</t>
    <phoneticPr fontId="8" type="noConversion"/>
  </si>
  <si>
    <t>3F0</t>
    <phoneticPr fontId="8" type="noConversion"/>
  </si>
  <si>
    <t>4A0</t>
    <phoneticPr fontId="8" type="noConversion"/>
  </si>
  <si>
    <t>4B0</t>
    <phoneticPr fontId="8" type="noConversion"/>
  </si>
  <si>
    <t>4C0</t>
    <phoneticPr fontId="8" type="noConversion"/>
  </si>
  <si>
    <t>4D0</t>
    <phoneticPr fontId="8" type="noConversion"/>
  </si>
  <si>
    <t>4E0</t>
    <phoneticPr fontId="8" type="noConversion"/>
  </si>
  <si>
    <t>4F0</t>
    <phoneticPr fontId="8" type="noConversion"/>
  </si>
  <si>
    <t>EDID</t>
    <phoneticPr fontId="8" type="noConversion"/>
  </si>
  <si>
    <t>NPTV
(eepdef.h)</t>
    <phoneticPr fontId="8" type="noConversion"/>
  </si>
  <si>
    <t>Driver 
Customization
(mtk_cust_eeprom.h)</t>
    <phoneticPr fontId="8" type="noConversion"/>
  </si>
  <si>
    <t>Flag1</t>
    <phoneticPr fontId="8" type="noConversion"/>
  </si>
  <si>
    <t>Upgrade</t>
    <phoneticPr fontId="8" type="noConversion"/>
  </si>
  <si>
    <t>UpgradeExt</t>
    <phoneticPr fontId="8" type="noConversion"/>
  </si>
  <si>
    <t>Flag2</t>
    <phoneticPr fontId="8" type="noConversion"/>
  </si>
  <si>
    <t>Flag3</t>
    <phoneticPr fontId="8" type="noConversion"/>
  </si>
  <si>
    <t>Flag4</t>
    <phoneticPr fontId="8" type="noConversion"/>
  </si>
  <si>
    <t>Checksum</t>
    <phoneticPr fontId="8" type="noConversion"/>
  </si>
  <si>
    <t>EE0</t>
    <phoneticPr fontId="8" type="noConversion"/>
  </si>
  <si>
    <t>DE0</t>
    <phoneticPr fontId="8" type="noConversion"/>
  </si>
  <si>
    <t>ED0</t>
    <phoneticPr fontId="8" type="noConversion"/>
  </si>
  <si>
    <t>FD0</t>
    <phoneticPr fontId="8" type="noConversion"/>
  </si>
  <si>
    <t>FE0</t>
    <phoneticPr fontId="8" type="noConversion"/>
  </si>
  <si>
    <t>FF0</t>
    <phoneticPr fontId="8" type="noConversion"/>
  </si>
  <si>
    <t>HDMI Phy ID reserved space</t>
    <phoneticPr fontId="8" type="noConversion"/>
  </si>
  <si>
    <t>bluetooth MAC address</t>
  </si>
  <si>
    <t>bluetooth MAC address</t>
    <phoneticPr fontId="8" type="noConversion"/>
  </si>
  <si>
    <t>EEP_BLUETOOTH_MAC_ADDR</t>
    <phoneticPr fontId="8" type="noConversion"/>
  </si>
  <si>
    <t>7FF</t>
    <phoneticPr fontId="8" type="noConversion"/>
  </si>
  <si>
    <t>NVM_HDMI_PhyID</t>
    <phoneticPr fontId="8" type="noConversion"/>
  </si>
  <si>
    <t>HDMI PhyID</t>
    <phoneticPr fontId="8" type="noConversion"/>
  </si>
  <si>
    <t>Cassy</t>
    <phoneticPr fontId="8" type="noConversion"/>
  </si>
  <si>
    <t>800</t>
    <phoneticPr fontId="8" type="noConversion"/>
  </si>
  <si>
    <t>HDCP2.0 Rx key</t>
    <phoneticPr fontId="8" type="noConversion"/>
  </si>
  <si>
    <t>…</t>
    <phoneticPr fontId="8" type="noConversion"/>
  </si>
  <si>
    <t>A70</t>
    <phoneticPr fontId="8" type="noConversion"/>
  </si>
  <si>
    <t>A80</t>
    <phoneticPr fontId="8" type="noConversion"/>
  </si>
  <si>
    <t>C80</t>
    <phoneticPr fontId="8" type="noConversion"/>
  </si>
  <si>
    <t>DD0</t>
    <phoneticPr fontId="8" type="noConversion"/>
  </si>
  <si>
    <t>IDX_DCS_ALIGN</t>
    <phoneticPr fontId="8" type="noConversion"/>
  </si>
  <si>
    <t>TV_AV_auto color(13)</t>
    <phoneticPr fontId="8" type="noConversion"/>
  </si>
  <si>
    <t>Mac Address(14)</t>
    <phoneticPr fontId="8" type="noConversion"/>
  </si>
  <si>
    <t>VDEC_LOGO(12)</t>
    <phoneticPr fontId="8" type="noConversion"/>
  </si>
  <si>
    <t>nptv dbg enable</t>
    <phoneticPr fontId="8" type="noConversion"/>
  </si>
  <si>
    <t>nptv dbg cmd</t>
    <phoneticPr fontId="8" type="noConversion"/>
  </si>
  <si>
    <t>hdmi edid idx</t>
    <phoneticPr fontId="8" type="noConversion"/>
  </si>
  <si>
    <t>vga edid idx</t>
    <phoneticPr fontId="8" type="noConversion"/>
  </si>
  <si>
    <t>brdcast src</t>
    <phoneticPr fontId="8" type="noConversion"/>
  </si>
  <si>
    <t>MHL rcp enable</t>
    <phoneticPr fontId="8" type="noConversion"/>
  </si>
  <si>
    <t>CLR_GAIN_R</t>
    <phoneticPr fontId="8" type="noConversion"/>
  </si>
  <si>
    <t>CLR_GAIN_G</t>
    <phoneticPr fontId="8" type="noConversion"/>
  </si>
  <si>
    <t>CLR_GAIN_B</t>
    <phoneticPr fontId="8" type="noConversion"/>
  </si>
  <si>
    <t>CLR_GAIN_B</t>
    <phoneticPr fontId="8" type="noConversion"/>
  </si>
  <si>
    <t>CLR_GAIN_G</t>
    <phoneticPr fontId="8" type="noConversion"/>
  </si>
  <si>
    <t>CLR_OFFSET_R</t>
    <phoneticPr fontId="8" type="noConversion"/>
  </si>
  <si>
    <t>CLR_OFFSET_R</t>
    <phoneticPr fontId="8" type="noConversion"/>
  </si>
  <si>
    <t>CLR_OFFSET_B</t>
  </si>
  <si>
    <t>CLR_OFFSET_G</t>
    <phoneticPr fontId="8" type="noConversion"/>
  </si>
  <si>
    <t>CLR_OFFSET_B</t>
    <phoneticPr fontId="8" type="noConversion"/>
  </si>
  <si>
    <t>ACFG Sequential allocated data.
Please reference the "App Data" worksheet.</t>
    <phoneticPr fontId="8" type="noConversion"/>
  </si>
  <si>
    <t xml:space="preserve">IDX_GL                    </t>
  </si>
  <si>
    <t xml:space="preserve">IDX_AL                    </t>
  </si>
  <si>
    <t xml:space="preserve">IDX_AL_2ND                </t>
  </si>
  <si>
    <t xml:space="preserve">IDX_TZ                    </t>
  </si>
  <si>
    <t xml:space="preserve">IDX_DST                   </t>
  </si>
  <si>
    <t xml:space="preserve">IDX_TBL_ID                </t>
  </si>
  <si>
    <t xml:space="preserve">IDX_ACC                   </t>
  </si>
  <si>
    <t xml:space="preserve">IDX_DCC                   </t>
  </si>
  <si>
    <t xml:space="preserve">IDX_CC_ENABLED            </t>
  </si>
  <si>
    <t xml:space="preserve">IDX_DCS                   </t>
  </si>
  <si>
    <t xml:space="preserve">IDX_DCS_FZ                </t>
  </si>
  <si>
    <t xml:space="preserve">IDX_DCS_FS                </t>
  </si>
  <si>
    <t xml:space="preserve">IDX_DCS_FC                </t>
  </si>
  <si>
    <t xml:space="preserve">IDX_DCS_FO                </t>
  </si>
  <si>
    <t xml:space="preserve">IDX_DCS_BC                </t>
  </si>
  <si>
    <t xml:space="preserve">IDX_DCS_BO                </t>
  </si>
  <si>
    <t xml:space="preserve">IDX_DCS_WC                </t>
  </si>
  <si>
    <t xml:space="preserve">IDX_DCS_WO                </t>
  </si>
  <si>
    <t xml:space="preserve">IDX_DCS_EC                </t>
  </si>
  <si>
    <t xml:space="preserve">IDX_DCS_EO                </t>
  </si>
  <si>
    <t xml:space="preserve">IDX_DCS_ET                </t>
  </si>
  <si>
    <t xml:space="preserve">IDX_DCS_ALIGN             </t>
  </si>
  <si>
    <t xml:space="preserve">IDX_PWD                   </t>
  </si>
  <si>
    <t xml:space="preserve">IDX_VCHIP_US              </t>
  </si>
  <si>
    <t xml:space="preserve">IDX_VCHIP_CA              </t>
  </si>
  <si>
    <t xml:space="preserve">IDX_VCHIP_UNRATED         </t>
  </si>
  <si>
    <t xml:space="preserve">IDX_VCHIP_REGION          </t>
  </si>
  <si>
    <t xml:space="preserve">IDX_RATING_ENABLED        </t>
  </si>
  <si>
    <t xml:space="preserve">IDX_BLOCK_TYPE            </t>
  </si>
  <si>
    <t xml:space="preserve">IDX_BL_START_TIME         </t>
  </si>
  <si>
    <t xml:space="preserve">IDX_BL_END_TIME           </t>
  </si>
  <si>
    <t xml:space="preserve">IDX_BL                    </t>
  </si>
  <si>
    <t xml:space="preserve">IDX_INPUT_MAIN            </t>
  </si>
  <si>
    <t xml:space="preserve">IDX_INPUT_SUB             </t>
  </si>
  <si>
    <t xml:space="preserve">IDX_LAST_INPUT_MAIN       </t>
  </si>
  <si>
    <t xml:space="preserve">IDX_LAST_INPUT_SUB        </t>
  </si>
  <si>
    <t xml:space="preserve">IDX_HBBTV                 </t>
  </si>
  <si>
    <t xml:space="preserve">IDX_CH_FRZ_CHG            </t>
  </si>
  <si>
    <t xml:space="preserve">IDX_FAST_BOOT             </t>
  </si>
  <si>
    <t xml:space="preserve">IDX_AIR_CCH               </t>
  </si>
  <si>
    <t xml:space="preserve">IDX_AIR_LCH               </t>
  </si>
  <si>
    <t xml:space="preserve">IDX_AIR_OCH               </t>
  </si>
  <si>
    <t xml:space="preserve">IDX_AIR_OCH_LIST          </t>
  </si>
  <si>
    <t xml:space="preserve">IDX_AIR_ACT_CHLIST        </t>
  </si>
  <si>
    <t xml:space="preserve">IDX_CAB_CCH               </t>
  </si>
  <si>
    <t xml:space="preserve">IDX_CAB_LCH               </t>
  </si>
  <si>
    <t xml:space="preserve">IDX_CAB_OCH               </t>
  </si>
  <si>
    <t xml:space="preserve">IDX_CAB_OCH_LIST          </t>
  </si>
  <si>
    <t xml:space="preserve">IDX_CAB_ACT_CHLIST        </t>
  </si>
  <si>
    <t xml:space="preserve">IDX_VOL_ALL               </t>
  </si>
  <si>
    <t xml:space="preserve">IDX_VOL_FR                </t>
  </si>
  <si>
    <t xml:space="preserve">IDX_VOL_FL                </t>
  </si>
  <si>
    <t xml:space="preserve">IDX_VOL_RL                </t>
  </si>
  <si>
    <t xml:space="preserve">IDX_VOL_RR                </t>
  </si>
  <si>
    <t xml:space="preserve">IDX_VOL_C                 </t>
  </si>
  <si>
    <t xml:space="preserve">IDX_VOL_SW                </t>
  </si>
  <si>
    <t xml:space="preserve">IDX_SPDIF                 </t>
  </si>
  <si>
    <t xml:space="preserve">IDX_DOLBY_DRC             </t>
  </si>
  <si>
    <t xml:space="preserve">IDX_DOLBY_CMPSS           </t>
  </si>
  <si>
    <t xml:space="preserve">IDX_DOLBY_DMIX            </t>
  </si>
  <si>
    <t xml:space="preserve">IDX_DOLBY_CERT_MODE       </t>
  </si>
  <si>
    <t xml:space="preserve">IDX_AGC                   </t>
  </si>
  <si>
    <t xml:space="preserve">IDX_AUD_LATENCY           </t>
  </si>
  <si>
    <t xml:space="preserve">IDX_AUD_LATENCY_SWITCH    </t>
  </si>
  <si>
    <t xml:space="preserve">IDX_AUD_BALANCE           </t>
  </si>
  <si>
    <t xml:space="preserve">IDX_AUD_BASS              </t>
  </si>
  <si>
    <t xml:space="preserve">IDX_AUD_TREBLE            </t>
  </si>
  <si>
    <t xml:space="preserve">IDX_AUD_SRD               </t>
  </si>
  <si>
    <t xml:space="preserve">IDX_AUD_SRD_EX            </t>
  </si>
  <si>
    <t xml:space="preserve">IDX_AUD_RVB               </t>
  </si>
  <si>
    <t xml:space="preserve">IDX_AUD_EQ                </t>
  </si>
  <si>
    <t xml:space="preserve">IDX_AUD_OUT_PORT          </t>
  </si>
  <si>
    <t xml:space="preserve">IDX_AUD_MTS               </t>
  </si>
  <si>
    <t xml:space="preserve">IDX_AUD_TYPE              </t>
  </si>
  <si>
    <t xml:space="preserve">IDX_AUD_AD_SPEAKER        </t>
  </si>
  <si>
    <t xml:space="preserve">IDX_AUD_AD_HDPHONE        </t>
  </si>
  <si>
    <t xml:space="preserve">IDX_AUD_AD_VOLUME         </t>
  </si>
  <si>
    <t xml:space="preserve">IDX_AUD_ADV_ENC_FIRST     </t>
  </si>
  <si>
    <t xml:space="preserve">IDX_SOUND_MODE            </t>
  </si>
  <si>
    <t xml:space="preserve">IDX_AUD_EQ_BAND_1         </t>
  </si>
  <si>
    <t xml:space="preserve">IDX_AUD_EQ_BAND_2         </t>
  </si>
  <si>
    <t xml:space="preserve">IDX_AUD_EQ_BAND_3         </t>
  </si>
  <si>
    <t xml:space="preserve">IDX_AUD_EQ_BAND_4         </t>
  </si>
  <si>
    <t xml:space="preserve">IDX_AUD_EQ_BAND_5         </t>
  </si>
  <si>
    <t xml:space="preserve">IDX_AUD_EQ_BAND_6         </t>
  </si>
  <si>
    <t xml:space="preserve">IDX_AUD_EQ_BAND_7         </t>
  </si>
  <si>
    <t xml:space="preserve">IDX_DISP_GAMMA            </t>
  </si>
  <si>
    <t xml:space="preserve">IDX_DISP_BACK_LIGHT       </t>
  </si>
  <si>
    <t xml:space="preserve">IDX_DISP_ADP_BACK_LIGHT   </t>
  </si>
  <si>
    <t xml:space="preserve">IDX_SCR_MODE              </t>
  </si>
  <si>
    <t xml:space="preserve">IDX_SHOP_MODE             </t>
  </si>
  <si>
    <t xml:space="preserve">IDX_PIC_MODE              </t>
  </si>
  <si>
    <t xml:space="preserve">IDX_VID_BRI               </t>
  </si>
  <si>
    <t xml:space="preserve">IDX_VID_SAT               </t>
  </si>
  <si>
    <t xml:space="preserve">IDX_VID_HUE               </t>
  </si>
  <si>
    <t xml:space="preserve">IDX_VID_CNT               </t>
  </si>
  <si>
    <t xml:space="preserve">IDX_VID_SHP               </t>
  </si>
  <si>
    <t xml:space="preserve">IDX_CLR_TEMP              </t>
  </si>
  <si>
    <t xml:space="preserve">IDX_CLR_GAIN_R            </t>
  </si>
  <si>
    <t xml:space="preserve">IDX_CLR_GAIN_G            </t>
  </si>
  <si>
    <t xml:space="preserve">IDX_CLR_GAIN_B            </t>
  </si>
  <si>
    <t xml:space="preserve">IDX_CLR_OFFSET_R          </t>
  </si>
  <si>
    <t xml:space="preserve">IDX_CLR_OFFSET_G          </t>
  </si>
  <si>
    <t xml:space="preserve">IDX_CLR_OFFSET_B          </t>
  </si>
  <si>
    <t xml:space="preserve">IDX_VID_NR                </t>
  </si>
  <si>
    <t xml:space="preserve">IDX_VID_BLACK_STRETCH     </t>
  </si>
  <si>
    <t xml:space="preserve">IDX_VID_WHITE_STRETCH     </t>
  </si>
  <si>
    <t xml:space="preserve">IDX_VID_FT                </t>
  </si>
  <si>
    <t xml:space="preserve">IDX_VID_LUMA              </t>
  </si>
  <si>
    <t xml:space="preserve">IDX_VID_3D_NR             </t>
  </si>
  <si>
    <t xml:space="preserve">IDX_VID_ETI               </t>
  </si>
  <si>
    <t xml:space="preserve">IDX_VID_DEBLOCKING        </t>
  </si>
  <si>
    <t xml:space="preserve">IDX_BLUE_MUTE             </t>
  </si>
  <si>
    <t xml:space="preserve">IDX_YPBPR_PHASE           </t>
  </si>
  <si>
    <t xml:space="preserve">IDX_VID_POS_H             </t>
  </si>
  <si>
    <t xml:space="preserve">IDX_VID_POS_V             </t>
  </si>
  <si>
    <t xml:space="preserve">IDX_VID_HDMI_MODE         </t>
  </si>
  <si>
    <t xml:space="preserve">IDX_VID_VGA_MODE          </t>
  </si>
  <si>
    <t xml:space="preserve">IDX_VID_DI_FILM_MODE      </t>
  </si>
  <si>
    <t xml:space="preserve">IDX_VID_DI_MA             </t>
  </si>
  <si>
    <t xml:space="preserve">IDX_VID_DI_EDGE           </t>
  </si>
  <si>
    <t xml:space="preserve">IDX_VID_GAME_MODE         </t>
  </si>
  <si>
    <t xml:space="preserve">IDX_VID_XVYCC             </t>
  </si>
  <si>
    <t xml:space="preserve">IDX_VID_BLUE_STRETCH      </t>
  </si>
  <si>
    <t xml:space="preserve">IDX_VID_MPEG_NR           </t>
  </si>
  <si>
    <t xml:space="preserve">IDX_VID_PQ_DEMO           </t>
  </si>
  <si>
    <t xml:space="preserve">IDX_BS_DET                </t>
  </si>
  <si>
    <t xml:space="preserve">IDX_BS_SRC                </t>
  </si>
  <si>
    <t xml:space="preserve">IDX_BS_PLN                </t>
  </si>
  <si>
    <t xml:space="preserve">IDX_BS_VSB                </t>
  </si>
  <si>
    <t xml:space="preserve">IDX_BS_BRDCST_TYPE        </t>
  </si>
  <si>
    <t xml:space="preserve">IDX_LCT_ST                </t>
  </si>
  <si>
    <t xml:space="preserve">IDX_LCT_CT                </t>
  </si>
  <si>
    <t xml:space="preserve">IDX_EAS_ALERT_LVL         </t>
  </si>
  <si>
    <t xml:space="preserve">IDX_SM                    </t>
  </si>
  <si>
    <t xml:space="preserve">IDX_SI                    </t>
  </si>
  <si>
    <t xml:space="preserve">IDX_VGA_LRU               </t>
  </si>
  <si>
    <t xml:space="preserve">IDX_VGA_PHASE             </t>
  </si>
  <si>
    <t xml:space="preserve">IDX_VGA_CLOCK             </t>
  </si>
  <si>
    <t xml:space="preserve">IDX_VGA_POS_H             </t>
  </si>
  <si>
    <t xml:space="preserve">IDX_VGA_POS_V             </t>
  </si>
  <si>
    <t xml:space="preserve">IDX_AUTO_SLEEP            </t>
  </si>
  <si>
    <t xml:space="preserve">IDX_2ND_CHANNEL_ENABLE    </t>
  </si>
  <si>
    <t>IDX_2ND_CHANNEL_TUNER_TYPE</t>
  </si>
  <si>
    <t>IDX_2ND_CHANNEL_T_LAST_CH_</t>
  </si>
  <si>
    <t>IDX_2ND_CHANNEL_T_CURT_CH_</t>
  </si>
  <si>
    <t>IDX_2ND_CHANNEL_C_LAST_CH_</t>
  </si>
  <si>
    <t>IDX_2ND_CHANNEL_C_CURT_CH_</t>
  </si>
  <si>
    <t>IDX_2ND_CHANNEL_S_LAST_CH_</t>
  </si>
  <si>
    <t>IDX_2ND_CHANNEL_S_CURT_CH_</t>
  </si>
  <si>
    <t xml:space="preserve">IDX_WZD_STA               </t>
  </si>
  <si>
    <t xml:space="preserve">IDX_TV_MODE               </t>
  </si>
  <si>
    <t xml:space="preserve">IDX_TV_FOCUS_WIN          </t>
  </si>
  <si>
    <t xml:space="preserve">IDX_PIP_POS               </t>
  </si>
  <si>
    <t xml:space="preserve">IDX_PIP_SIZE              </t>
  </si>
  <si>
    <t xml:space="preserve">IDX_POP_POS               </t>
  </si>
  <si>
    <t xml:space="preserve">IDX_DT_SYNC_MODE          </t>
  </si>
  <si>
    <t xml:space="preserve">IDX_TIMER_POWER_ON        </t>
  </si>
  <si>
    <t xml:space="preserve">IDX_TIMER_POWER_OFF       </t>
  </si>
  <si>
    <t xml:space="preserve">IDX_TIMER_POWER_ON_ONCE   </t>
  </si>
  <si>
    <t xml:space="preserve">IDX_TIMER_POWER_OFF_ONCE  </t>
  </si>
  <si>
    <t xml:space="preserve">IDX_INPUT_SRC_SKIP        </t>
  </si>
  <si>
    <t xml:space="preserve">IDX_INPUT_SRC_BLOCK       </t>
  </si>
  <si>
    <t xml:space="preserve">IDX_FACTORY               </t>
  </si>
  <si>
    <t xml:space="preserve">IDX_POWER_CTRL            </t>
  </si>
  <si>
    <t xml:space="preserve">IDX_DPMS                  </t>
  </si>
  <si>
    <t xml:space="preserve">IDX_CEC_CEC_FUNC          </t>
  </si>
  <si>
    <t xml:space="preserve">IDX_CEC_AUTO_OFF          </t>
  </si>
  <si>
    <t xml:space="preserve">IDX_CEC_SAC_FUNC          </t>
  </si>
  <si>
    <t xml:space="preserve">IDX_CEC_AUTO_ON           </t>
  </si>
  <si>
    <t xml:space="preserve">IDX_VID_MJC_FUNC          </t>
  </si>
  <si>
    <t xml:space="preserve">IDX_VID_MJC_EFFECT        </t>
  </si>
  <si>
    <t xml:space="preserve">IDX_VID_MJC_MODE          </t>
  </si>
  <si>
    <t xml:space="preserve">IDX_VID_MJC_DEMO          </t>
  </si>
  <si>
    <t xml:space="preserve">IDX_VID_SUPER_RSTN        </t>
  </si>
  <si>
    <t xml:space="preserve">IDX_VID_3D_NAV            </t>
  </si>
  <si>
    <t xml:space="preserve">IDX_VID_3D_FLD_DEPTH      </t>
  </si>
  <si>
    <t xml:space="preserve">IDX_VID_3D_LR_SWTCH       </t>
  </si>
  <si>
    <t xml:space="preserve">IDX_VID_3D_TO_2D          </t>
  </si>
  <si>
    <t xml:space="preserve">IDX_VID_3D_FPR            </t>
  </si>
  <si>
    <t xml:space="preserve">IDX_VID_3D_PROTRUDE       </t>
  </si>
  <si>
    <t xml:space="preserve">IDX_VID_3D_DISTANCE       </t>
  </si>
  <si>
    <t xml:space="preserve">IDX_VID_3D_OSD_DEPTH      </t>
  </si>
  <si>
    <t xml:space="preserve">IDX_VID_3D_NAV_AUTO       </t>
  </si>
  <si>
    <t xml:space="preserve">IDX_VID_3D_IMG_SAFETY     </t>
  </si>
  <si>
    <t xml:space="preserve">IDX_VID_BLACK_BAR_DETECT  </t>
  </si>
  <si>
    <t xml:space="preserve">IDX_NETWORK_ENABLE        </t>
  </si>
  <si>
    <t xml:space="preserve">IDX_AUTO_IP_CONFIG        </t>
  </si>
  <si>
    <t xml:space="preserve">IDX_IP_ADDR               </t>
  </si>
  <si>
    <t xml:space="preserve">IDX_SUBNET_MASK           </t>
  </si>
  <si>
    <t xml:space="preserve">IDX_DEFAULT_GATEWAY       </t>
  </si>
  <si>
    <t xml:space="preserve">IDX_1ST_DNS               </t>
  </si>
  <si>
    <t xml:space="preserve">IDX_2ND_DNS               </t>
  </si>
  <si>
    <t xml:space="preserve">IDX_IPV6_AUTO_CONFIG      </t>
  </si>
  <si>
    <t xml:space="preserve">IDX_IPV6_ADDR             </t>
  </si>
  <si>
    <t xml:space="preserve">IDX_IPV6_GATEWAY          </t>
  </si>
  <si>
    <t xml:space="preserve">IDX_IPV6_PREFIX           </t>
  </si>
  <si>
    <t xml:space="preserve">IDX_IPV6_AUTO_DNS_CONFIG  </t>
  </si>
  <si>
    <t xml:space="preserve">IDX_IPV6_1ST_DNS          </t>
  </si>
  <si>
    <t xml:space="preserve">IDX_IPV6_2ND_DNS          </t>
  </si>
  <si>
    <t xml:space="preserve">IDX_IPV6_IS_PREFER        </t>
  </si>
  <si>
    <t xml:space="preserve">IDX_MY_NET_PLS_ENABLE     </t>
  </si>
  <si>
    <t xml:space="preserve">IDX_NET_INTERFACE         </t>
  </si>
  <si>
    <t xml:space="preserve">IDX_WLAN_BSSID            </t>
  </si>
  <si>
    <t xml:space="preserve">IDX_WLAN_SSID             </t>
  </si>
  <si>
    <t xml:space="preserve">IDX_WLAN_ASSOC_CASE       </t>
  </si>
  <si>
    <t xml:space="preserve">IDX_WLAN_AUTH_MODE        </t>
  </si>
  <si>
    <t xml:space="preserve">IDX_WLAN_AUTH_CIPHER      </t>
  </si>
  <si>
    <t xml:space="preserve">IDX_WLAN_KEY              </t>
  </si>
  <si>
    <t xml:space="preserve">IDX_WLAN_KEY_NEW          </t>
  </si>
  <si>
    <t xml:space="preserve">IDX_WLAN_SSID_NEW         </t>
  </si>
  <si>
    <t>IDX_WLAN_WIFI_DIRCT_STATUS</t>
  </si>
  <si>
    <t xml:space="preserve">IDX_MMP_PHOTO_SORT        </t>
  </si>
  <si>
    <t xml:space="preserve">IDX_MMP_AUDIO_SORT        </t>
  </si>
  <si>
    <t xml:space="preserve">IDX_MMP_VIDEO_SORT        </t>
  </si>
  <si>
    <t xml:space="preserve">IDX_MMP_TEXT_SORT         </t>
  </si>
  <si>
    <t xml:space="preserve">IDX_MMP_THUMB_SIZE        </t>
  </si>
  <si>
    <t xml:space="preserve">IDX_MMP_MEDIA_TYPE        </t>
  </si>
  <si>
    <t xml:space="preserve">IDX_MMP_PH_PIC_MODE       </t>
  </si>
  <si>
    <t xml:space="preserve">IDX_MMP_LAST_MEMORY_ONOFF </t>
  </si>
  <si>
    <t xml:space="preserve">IDX_MMP_LAST_MEMORY_DATA0 </t>
  </si>
  <si>
    <t xml:space="preserve">IDX_MMP_LAST_MEMORY_DATA1 </t>
  </si>
  <si>
    <t xml:space="preserve">IDX_MMP_LAST_MEMORY_DATA2 </t>
  </si>
  <si>
    <t xml:space="preserve">IDX_MMP_LAST_MEMORY_DATA3 </t>
  </si>
  <si>
    <t xml:space="preserve">IDX_MMP_LAST_MEMORY_DATA4 </t>
  </si>
  <si>
    <t xml:space="preserve">IDX_SVL_TSL_DUAL_BANK     </t>
  </si>
  <si>
    <t xml:space="preserve">IDX_TSHIFT_MODE           </t>
  </si>
  <si>
    <t xml:space="preserve">IDX_PVR_MODE              </t>
  </si>
  <si>
    <t xml:space="preserve">IDX_AV_REC_MODE           </t>
  </si>
  <si>
    <t xml:space="preserve">IDX_RMDR_DATA_HDR         </t>
  </si>
  <si>
    <t xml:space="preserve">IDX_RMDR_DATA_CNT         </t>
  </si>
  <si>
    <t xml:space="preserve">IDX_RMDR_DATA_DEV_IDX     </t>
  </si>
  <si>
    <t xml:space="preserve">IDX_RMDR_DATA_CH_ID       </t>
  </si>
  <si>
    <t xml:space="preserve">IDX_RMDR_DATA_START_TIME  </t>
  </si>
  <si>
    <t xml:space="preserve">IDX_RMDR_DATA_DURATION    </t>
  </si>
  <si>
    <t xml:space="preserve">IDX_RMDR_DATA_DAY         </t>
  </si>
  <si>
    <t xml:space="preserve">IDX_RMDR_DATA_RMDR_TYPE   </t>
  </si>
  <si>
    <t xml:space="preserve">IDX_RMDR_DATA_INFO_TYPE   </t>
  </si>
  <si>
    <t xml:space="preserve">IDX_RMDR_DATA_RSLT        </t>
  </si>
  <si>
    <t xml:space="preserve">ui2_rec_idx               </t>
  </si>
  <si>
    <t xml:space="preserve">IDX_BGM_CTRL              </t>
  </si>
  <si>
    <t xml:space="preserve">IDX_TV_SYS                </t>
  </si>
  <si>
    <t xml:space="preserve">IDX_CLR_SYS               </t>
  </si>
  <si>
    <t xml:space="preserve">IDX_MHEG_INTER_CH         </t>
  </si>
  <si>
    <t xml:space="preserve">IDX_MHEG_EPG              </t>
  </si>
  <si>
    <t xml:space="preserve">IDX_MHEG_PIN_PROTECTION   </t>
  </si>
  <si>
    <t xml:space="preserve">IDX_FREEVIEW_MODE         </t>
  </si>
  <si>
    <t xml:space="preserve">IDX_LOGO_BOOT             </t>
  </si>
  <si>
    <t xml:space="preserve">IDX_RTC_POWER_ON_REASON   </t>
  </si>
  <si>
    <t xml:space="preserve">IDX_VIEWPORT              </t>
  </si>
  <si>
    <t xml:space="preserve">IDX_VIEWPORT_COORDINATE   </t>
  </si>
  <si>
    <t xml:space="preserve">IDX_DESCRAMBLER_BOX       </t>
  </si>
  <si>
    <t>IDX_VID_ENABLE_SGNL_WAKEUP</t>
  </si>
  <si>
    <t xml:space="preserve">IDX_VID_REC_QUALITY       </t>
  </si>
  <si>
    <t xml:space="preserve">IDX_CI_SCAN_START_TIME    </t>
  </si>
  <si>
    <t>0A16</t>
  </si>
  <si>
    <t>0A17</t>
  </si>
  <si>
    <t>0A03</t>
  </si>
  <si>
    <t>0A18</t>
  </si>
  <si>
    <t>0A1B</t>
  </si>
  <si>
    <t>0A04</t>
  </si>
  <si>
    <t>0A05</t>
  </si>
  <si>
    <t>0A06</t>
  </si>
  <si>
    <t>0A19</t>
  </si>
  <si>
    <t>0A1C</t>
  </si>
  <si>
    <t>0B22</t>
  </si>
  <si>
    <t>0B24</t>
  </si>
  <si>
    <t>0D03</t>
  </si>
  <si>
    <t>0D3D</t>
  </si>
  <si>
    <t>0D3E</t>
  </si>
  <si>
    <t>0D3B</t>
  </si>
  <si>
    <t>0D3C</t>
  </si>
  <si>
    <t>330A</t>
  </si>
  <si>
    <t>330B</t>
  </si>
  <si>
    <t>0D2E</t>
  </si>
  <si>
    <t>0D2F</t>
  </si>
  <si>
    <t>0D30</t>
  </si>
  <si>
    <t>0D31</t>
  </si>
  <si>
    <t>0D4C</t>
  </si>
  <si>
    <t>0D3F</t>
  </si>
  <si>
    <t>0D42</t>
  </si>
  <si>
    <t>0D41</t>
  </si>
  <si>
    <t>0D43</t>
  </si>
  <si>
    <t>0D44</t>
  </si>
  <si>
    <t>0D45</t>
  </si>
  <si>
    <t>0D46</t>
  </si>
  <si>
    <t>0D47</t>
  </si>
  <si>
    <t>0D4A</t>
  </si>
  <si>
    <t>0D4B</t>
  </si>
  <si>
    <t>0D48</t>
  </si>
  <si>
    <t>230A</t>
  </si>
  <si>
    <t>230B</t>
  </si>
  <si>
    <t>230C</t>
  </si>
  <si>
    <t>230D</t>
  </si>
  <si>
    <t>230E</t>
  </si>
  <si>
    <t>230F</t>
  </si>
  <si>
    <t>300A</t>
  </si>
  <si>
    <t>300B</t>
  </si>
  <si>
    <t>300C</t>
  </si>
  <si>
    <t>300D</t>
  </si>
  <si>
    <t>250A</t>
  </si>
  <si>
    <t>250B</t>
  </si>
  <si>
    <t>250C</t>
  </si>
  <si>
    <t>250D</t>
  </si>
  <si>
    <t>250E</t>
  </si>
  <si>
    <t>250F</t>
  </si>
  <si>
    <t>200A</t>
  </si>
  <si>
    <t>200B</t>
  </si>
  <si>
    <t>200C</t>
  </si>
  <si>
    <t>200D</t>
  </si>
  <si>
    <t>200E</t>
  </si>
  <si>
    <t>200F</t>
  </si>
  <si>
    <t>0D49</t>
  </si>
  <si>
    <t>0D4D</t>
  </si>
  <si>
    <t>0x00B8</t>
  </si>
  <si>
    <t>0x00FA</t>
  </si>
  <si>
    <t>0x00FB</t>
  </si>
  <si>
    <t>0x0105</t>
  </si>
  <si>
    <t>0x011B</t>
  </si>
  <si>
    <t>0x011C</t>
  </si>
  <si>
    <t>0x011D</t>
  </si>
  <si>
    <t>0x011F</t>
  </si>
  <si>
    <t>0x0120</t>
  </si>
  <si>
    <t>0x0121</t>
  </si>
  <si>
    <t>0x0154</t>
  </si>
  <si>
    <t>0x0158</t>
  </si>
  <si>
    <t>0x0167</t>
  </si>
  <si>
    <t>0x0176</t>
  </si>
  <si>
    <t>0x0177</t>
  </si>
  <si>
    <t>0x0178</t>
  </si>
  <si>
    <t>0x0187</t>
  </si>
  <si>
    <t>0x0188</t>
  </si>
  <si>
    <t>0x0189</t>
  </si>
  <si>
    <t>0x0198</t>
  </si>
  <si>
    <t>0x0199</t>
  </si>
  <si>
    <t>0x019A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</si>
  <si>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</si>
  <si>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</si>
  <si>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</si>
  <si>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</si>
  <si>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</si>
  <si>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</si>
  <si>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</si>
  <si>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</si>
  <si>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</si>
  <si>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</si>
  <si>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0x01A8</t>
  </si>
  <si>
    <t>0x01A9</t>
  </si>
  <si>
    <t>0x01AA</t>
  </si>
  <si>
    <t>0x01AB</t>
  </si>
  <si>
    <t>0x01AC</t>
  </si>
  <si>
    <t>0x01AD</t>
  </si>
  <si>
    <t>0x01B5</t>
  </si>
  <si>
    <t>0x01B6</t>
  </si>
  <si>
    <t>0x01CB</t>
  </si>
  <si>
    <t>0x01D2</t>
  </si>
  <si>
    <t>0x01D9</t>
  </si>
  <si>
    <t>0x01E0</t>
  </si>
  <si>
    <t>0x002C</t>
  </si>
  <si>
    <t>0x0048</t>
  </si>
  <si>
    <t>0x0064</t>
  </si>
  <si>
    <t>0x0080</t>
  </si>
  <si>
    <t>0x009C</t>
  </si>
  <si>
    <t>0x01E7</t>
  </si>
  <si>
    <t>0x01E9</t>
  </si>
  <si>
    <t>0x01EA</t>
  </si>
  <si>
    <t>0x01EB</t>
  </si>
  <si>
    <t>0x01EC</t>
  </si>
  <si>
    <t>0x01EF</t>
  </si>
  <si>
    <t>0x01F0</t>
  </si>
  <si>
    <t>0x01F1</t>
  </si>
  <si>
    <t>0x01F2</t>
  </si>
  <si>
    <t>0x0201</t>
  </si>
  <si>
    <t>0x0213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</si>
  <si>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</si>
  <si>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</si>
  <si>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</si>
  <si>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</si>
  <si>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</si>
  <si>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</si>
  <si>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</si>
  <si>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</si>
  <si>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0x022F</t>
  </si>
  <si>
    <t>0x0230</t>
  </si>
  <si>
    <t>0x025B</t>
  </si>
  <si>
    <t>0x028B</t>
  </si>
  <si>
    <t>0x029F</t>
  </si>
  <si>
    <t>0x02A0</t>
  </si>
  <si>
    <t>0x02A1</t>
  </si>
  <si>
    <t>0x02A5</t>
  </si>
  <si>
    <t>0x02A9</t>
  </si>
  <si>
    <t>0x02AD</t>
  </si>
  <si>
    <t>0x02B1</t>
  </si>
  <si>
    <t>0x02B5</t>
  </si>
  <si>
    <t>0x02B9</t>
  </si>
  <si>
    <t>0x02BB</t>
  </si>
  <si>
    <t>0x02BC</t>
  </si>
  <si>
    <t>0x02BD</t>
  </si>
  <si>
    <t>0x02BE</t>
  </si>
  <si>
    <t>0x02BF</t>
  </si>
  <si>
    <t>0x02C0</t>
  </si>
  <si>
    <t>0x02C1</t>
  </si>
  <si>
    <t>0x02C5</t>
  </si>
  <si>
    <t>0x02C9</t>
  </si>
  <si>
    <t>0x02CD</t>
  </si>
  <si>
    <t>0x02D1</t>
  </si>
  <si>
    <t>0x02D5</t>
  </si>
  <si>
    <t>0x02D9</t>
  </si>
  <si>
    <t>0x02DA</t>
  </si>
  <si>
    <t>0x02DB</t>
  </si>
  <si>
    <t>0x00BC</t>
  </si>
  <si>
    <t>0x02DC</t>
  </si>
  <si>
    <t>0x02DD</t>
  </si>
  <si>
    <t>0x00BD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</si>
  <si>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</si>
  <si>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</si>
  <si>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</si>
  <si>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</si>
  <si>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</si>
  <si>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</si>
  <si>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</si>
  <si>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</si>
  <si>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</si>
  <si>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</si>
  <si>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</si>
  <si>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</si>
  <si>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</si>
  <si>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</si>
  <si>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</si>
  <si>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</si>
  <si>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</si>
  <si>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</si>
  <si>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</si>
  <si>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0x02F4</t>
  </si>
  <si>
    <t>0x02F8</t>
  </si>
  <si>
    <t>0x02FC</t>
  </si>
  <si>
    <t>0x0300</t>
  </si>
  <si>
    <t>0x0304</t>
  </si>
  <si>
    <t>0x0305</t>
  </si>
  <si>
    <t>0x0333</t>
  </si>
  <si>
    <t>0x0361</t>
  </si>
  <si>
    <t>0x0362</t>
  </si>
  <si>
    <t>0x0363</t>
  </si>
  <si>
    <t>0x0391</t>
  </si>
  <si>
    <t>0x03BF</t>
  </si>
  <si>
    <t>0x03C0</t>
  </si>
  <si>
    <t>0x03C1</t>
  </si>
  <si>
    <t>0x03C2</t>
  </si>
  <si>
    <t>0x03C8</t>
  </si>
  <si>
    <t>0x03E8</t>
  </si>
  <si>
    <t>0x03E9</t>
  </si>
  <si>
    <t>0x03EA</t>
  </si>
  <si>
    <t>0x03EB</t>
  </si>
  <si>
    <t>0x042B</t>
  </si>
  <si>
    <t>0x046B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</si>
  <si>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</si>
  <si>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</si>
  <si>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</si>
  <si>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</si>
  <si>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</si>
  <si>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</si>
  <si>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</si>
  <si>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</si>
  <si>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</si>
  <si>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</si>
  <si>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0x04EC</t>
  </si>
  <si>
    <t>0x0544</t>
  </si>
  <si>
    <t>0x05F4</t>
  </si>
  <si>
    <t>0x064C</t>
  </si>
  <si>
    <t>0x064D</t>
  </si>
  <si>
    <t>0x064E</t>
  </si>
  <si>
    <t>0x064F</t>
  </si>
  <si>
    <t>0x0650</t>
  </si>
  <si>
    <t>0x0654</t>
  </si>
  <si>
    <t>0x0655</t>
  </si>
  <si>
    <t>0x065A</t>
  </si>
  <si>
    <t>0x066E</t>
  </si>
  <si>
    <t>0x0682</t>
  </si>
  <si>
    <t>0x06A0</t>
  </si>
  <si>
    <t>0x06BA</t>
  </si>
  <si>
    <t>0x06CA</t>
  </si>
  <si>
    <t>0x06DA</t>
  </si>
  <si>
    <t>0x06EA</t>
  </si>
  <si>
    <t>0x06FE</t>
  </si>
  <si>
    <t>0x0700</t>
  </si>
  <si>
    <t>0x0702</t>
  </si>
  <si>
    <t>0x0704</t>
  </si>
  <si>
    <t>0x0706</t>
  </si>
  <si>
    <t>0x0708</t>
  </si>
  <si>
    <t>0x070A</t>
  </si>
  <si>
    <t>0x070C</t>
  </si>
  <si>
    <t>0x070D</t>
  </si>
  <si>
    <t>0x0715</t>
  </si>
  <si>
    <t>0x0716</t>
  </si>
  <si>
    <t>0x0717</t>
  </si>
  <si>
    <t>0x0718</t>
  </si>
  <si>
    <t xml:space="preserve">0x0518-0x051B </t>
  </si>
  <si>
    <t xml:space="preserve">0x0540-0x0543 </t>
  </si>
  <si>
    <t xml:space="preserve">0x0544-0x0547 </t>
  </si>
  <si>
    <t xml:space="preserve">0x0548        </t>
  </si>
  <si>
    <t xml:space="preserve">0x0549        </t>
  </si>
  <si>
    <t xml:space="preserve">0x054A        </t>
  </si>
  <si>
    <t xml:space="preserve">0x054B        </t>
  </si>
  <si>
    <t xml:space="preserve">0x054C        </t>
  </si>
  <si>
    <t xml:space="preserve">0x054D        </t>
  </si>
  <si>
    <t xml:space="preserve">0x054E        </t>
  </si>
  <si>
    <t xml:space="preserve">0x054F        </t>
  </si>
  <si>
    <t xml:space="preserve">0x0550        </t>
  </si>
  <si>
    <t xml:space="preserve">0x0551        </t>
  </si>
  <si>
    <t xml:space="preserve">0x0552        </t>
  </si>
  <si>
    <t xml:space="preserve">0x0553        </t>
  </si>
  <si>
    <t xml:space="preserve">0x0554        </t>
  </si>
  <si>
    <t xml:space="preserve">0x0555        </t>
  </si>
  <si>
    <t xml:space="preserve">0x0556        </t>
  </si>
  <si>
    <t xml:space="preserve">0x0557        </t>
  </si>
  <si>
    <t xml:space="preserve">0x0558        </t>
  </si>
  <si>
    <t xml:space="preserve">0x0559        </t>
  </si>
  <si>
    <t xml:space="preserve">0x055A        </t>
  </si>
  <si>
    <t xml:space="preserve">0x055B-0x0564 </t>
  </si>
  <si>
    <t xml:space="preserve">0x0565-0x056C </t>
  </si>
  <si>
    <t xml:space="preserve">0x056D        </t>
  </si>
  <si>
    <t xml:space="preserve">0x056E        </t>
  </si>
  <si>
    <t xml:space="preserve">0x056F        </t>
  </si>
  <si>
    <t xml:space="preserve">0x0570        </t>
  </si>
  <si>
    <t xml:space="preserve">0x0571        </t>
  </si>
  <si>
    <t xml:space="preserve">0x0572-0x0575 </t>
  </si>
  <si>
    <t xml:space="preserve">0x0576-0x0579 </t>
  </si>
  <si>
    <t xml:space="preserve">0x057A        </t>
  </si>
  <si>
    <t xml:space="preserve">0x057B        </t>
  </si>
  <si>
    <t xml:space="preserve">0x057C        </t>
  </si>
  <si>
    <t xml:space="preserve">0x057D        </t>
  </si>
  <si>
    <t xml:space="preserve">0x057E        </t>
  </si>
  <si>
    <t xml:space="preserve">0x057F        </t>
  </si>
  <si>
    <t xml:space="preserve">0x0580        </t>
  </si>
  <si>
    <t xml:space="preserve">0x0581        </t>
  </si>
  <si>
    <t xml:space="preserve">0x0582-0x0585 </t>
  </si>
  <si>
    <t xml:space="preserve">0x0586-0x0589 </t>
  </si>
  <si>
    <t xml:space="preserve">0x058A-0x058D </t>
  </si>
  <si>
    <t xml:space="preserve">0x058E-0x059C </t>
  </si>
  <si>
    <t xml:space="preserve">0x059D-0x05AB </t>
  </si>
  <si>
    <t xml:space="preserve">0x05AC-0x05AF </t>
  </si>
  <si>
    <t xml:space="preserve">0x05B0-0x05B3 </t>
  </si>
  <si>
    <t xml:space="preserve">0x05B4-0x05B7 </t>
  </si>
  <si>
    <t xml:space="preserve">0x05B8-0x05C6 </t>
  </si>
  <si>
    <t xml:space="preserve">0x05C7-0x05D5 </t>
  </si>
  <si>
    <t xml:space="preserve">0x05D6        </t>
  </si>
  <si>
    <t xml:space="preserve">0x05D7        </t>
  </si>
  <si>
    <t xml:space="preserve">0x05D8        </t>
  </si>
  <si>
    <t xml:space="preserve">0x05D9        </t>
  </si>
  <si>
    <t xml:space="preserve">0x05DA        </t>
  </si>
  <si>
    <t xml:space="preserve">0x05DB        </t>
  </si>
  <si>
    <t xml:space="preserve">0x05DC        </t>
  </si>
  <si>
    <t xml:space="preserve">0x05DD        </t>
  </si>
  <si>
    <t xml:space="preserve">0x05DE        </t>
  </si>
  <si>
    <t xml:space="preserve">0x05DF        </t>
  </si>
  <si>
    <t xml:space="preserve">0x05E0        </t>
  </si>
  <si>
    <t xml:space="preserve">0x05E1        </t>
  </si>
  <si>
    <t xml:space="preserve">0x05E2        </t>
  </si>
  <si>
    <t xml:space="preserve">0x05E3        </t>
  </si>
  <si>
    <t xml:space="preserve">0x05E4        </t>
  </si>
  <si>
    <t xml:space="preserve">0x05E5        </t>
  </si>
  <si>
    <t xml:space="preserve">0x05E6        </t>
  </si>
  <si>
    <t xml:space="preserve">0x05E7        </t>
  </si>
  <si>
    <t xml:space="preserve">0x05E8        </t>
  </si>
  <si>
    <t xml:space="preserve">0x05E9-0x05F7 </t>
  </si>
  <si>
    <t xml:space="preserve">0x05F8        </t>
  </si>
  <si>
    <t xml:space="preserve">0x05F9        </t>
  </si>
  <si>
    <t xml:space="preserve">0x05FA-0x05FB </t>
  </si>
  <si>
    <t xml:space="preserve">0x05FC        </t>
  </si>
  <si>
    <t xml:space="preserve">0x05FD        </t>
  </si>
  <si>
    <t xml:space="preserve">0x05FE        </t>
  </si>
  <si>
    <t xml:space="preserve">0x05FF        </t>
  </si>
  <si>
    <t xml:space="preserve">0x0600        </t>
  </si>
  <si>
    <t xml:space="preserve">0x0601        </t>
  </si>
  <si>
    <t xml:space="preserve">0x0602        </t>
  </si>
  <si>
    <t xml:space="preserve">0x0603        </t>
  </si>
  <si>
    <t xml:space="preserve">0x0604        </t>
  </si>
  <si>
    <t xml:space="preserve">0x0605        </t>
  </si>
  <si>
    <t xml:space="preserve">0x0606        </t>
  </si>
  <si>
    <t xml:space="preserve">0x0607        </t>
  </si>
  <si>
    <t xml:space="preserve">0x0608        </t>
  </si>
  <si>
    <t xml:space="preserve">0x0609        </t>
  </si>
  <si>
    <t xml:space="preserve">0x060A        </t>
  </si>
  <si>
    <t xml:space="preserve">0x060B        </t>
  </si>
  <si>
    <t xml:space="preserve">0x060C        </t>
  </si>
  <si>
    <t xml:space="preserve">0x060D-0x0614 </t>
  </si>
  <si>
    <t xml:space="preserve">0x0615        </t>
  </si>
  <si>
    <t xml:space="preserve">0x0616-0x061C </t>
  </si>
  <si>
    <t xml:space="preserve">0x061D-0x0623 </t>
  </si>
  <si>
    <t xml:space="preserve">0x0624-0x062A </t>
  </si>
  <si>
    <t xml:space="preserve">0x062B-0x0631 </t>
  </si>
  <si>
    <t xml:space="preserve">0x0632-0x0638 </t>
  </si>
  <si>
    <t xml:space="preserve">0x0639-0x063F </t>
  </si>
  <si>
    <t xml:space="preserve">0x0640-0x0646 </t>
  </si>
  <si>
    <t xml:space="preserve">0x0470-0x048B </t>
  </si>
  <si>
    <t xml:space="preserve">0x048C-0x04A7 </t>
  </si>
  <si>
    <t xml:space="preserve">0x04A8-0x04C3 </t>
  </si>
  <si>
    <t xml:space="preserve">0x04C4-0x04DF </t>
  </si>
  <si>
    <t xml:space="preserve">0x04E0-0x04FB </t>
  </si>
  <si>
    <t xml:space="preserve">0x04FC-0x0517 </t>
  </si>
  <si>
    <t xml:space="preserve">0x0647-0x0648 </t>
  </si>
  <si>
    <t xml:space="preserve">0x0649        </t>
  </si>
  <si>
    <t xml:space="preserve">0x064A        </t>
  </si>
  <si>
    <t xml:space="preserve">0x064B        </t>
  </si>
  <si>
    <t xml:space="preserve">0x064C        </t>
  </si>
  <si>
    <t xml:space="preserve">0x064D-0x064E </t>
  </si>
  <si>
    <t xml:space="preserve">0x064F        </t>
  </si>
  <si>
    <t xml:space="preserve">0x0650        </t>
  </si>
  <si>
    <t xml:space="preserve">0x0651        </t>
  </si>
  <si>
    <t xml:space="preserve">0x0652-0x0660 </t>
  </si>
  <si>
    <t xml:space="preserve">0x0661-0x0672 </t>
  </si>
  <si>
    <t xml:space="preserve">0x0673-0x0684 </t>
  </si>
  <si>
    <t xml:space="preserve">0x0685        </t>
  </si>
  <si>
    <t xml:space="preserve">0x0686        </t>
  </si>
  <si>
    <t xml:space="preserve">0x0687        </t>
  </si>
  <si>
    <t xml:space="preserve">0x0688        </t>
  </si>
  <si>
    <t xml:space="preserve">0x0689        </t>
  </si>
  <si>
    <t xml:space="preserve">0x068A        </t>
  </si>
  <si>
    <t xml:space="preserve">0x068B        </t>
  </si>
  <si>
    <t xml:space="preserve">0x068C        </t>
  </si>
  <si>
    <t xml:space="preserve">0x068D        </t>
  </si>
  <si>
    <t xml:space="preserve">0x068E        </t>
  </si>
  <si>
    <t xml:space="preserve">0x068F        </t>
  </si>
  <si>
    <t xml:space="preserve">0x0690        </t>
  </si>
  <si>
    <t xml:space="preserve">0x0691        </t>
  </si>
  <si>
    <t xml:space="preserve">0x0692        </t>
  </si>
  <si>
    <t xml:space="preserve">0x0693        </t>
  </si>
  <si>
    <t xml:space="preserve">0x0694-0x069D </t>
  </si>
  <si>
    <t xml:space="preserve">0x069E-0x06A7 </t>
  </si>
  <si>
    <t xml:space="preserve">0x06A8        </t>
  </si>
  <si>
    <t xml:space="preserve">0x06A9        </t>
  </si>
  <si>
    <t xml:space="preserve">0x06AA        </t>
  </si>
  <si>
    <t xml:space="preserve">0x06AB-0x06BA </t>
  </si>
  <si>
    <t xml:space="preserve">0x06BB-0x06CA </t>
  </si>
  <si>
    <t xml:space="preserve">0x06CB-0x06DA </t>
  </si>
  <si>
    <t xml:space="preserve">0x06DB-0x06EA </t>
  </si>
  <si>
    <t xml:space="preserve">0x06EB-0x06FA </t>
  </si>
  <si>
    <t xml:space="preserve">0x06FB-0x06FE </t>
  </si>
  <si>
    <t xml:space="preserve">0x06FF        </t>
  </si>
  <si>
    <t xml:space="preserve">0x0700        </t>
  </si>
  <si>
    <t xml:space="preserve">0x0701-0x0704 </t>
  </si>
  <si>
    <t xml:space="preserve">0x0705-0x0708 </t>
  </si>
  <si>
    <t xml:space="preserve">0x0709-0x070C </t>
  </si>
  <si>
    <t xml:space="preserve">0x070D-0x0710 </t>
  </si>
  <si>
    <t xml:space="preserve">0x0711-0x0714 </t>
  </si>
  <si>
    <t xml:space="preserve">0x0715-0x0718 </t>
  </si>
  <si>
    <t xml:space="preserve">0x0719-0x071A </t>
  </si>
  <si>
    <t xml:space="preserve">0x071B        </t>
  </si>
  <si>
    <t xml:space="preserve">0x071C        </t>
  </si>
  <si>
    <t xml:space="preserve">0x071D        </t>
  </si>
  <si>
    <t xml:space="preserve">0x071E        </t>
  </si>
  <si>
    <t xml:space="preserve">0x071F        </t>
  </si>
  <si>
    <t xml:space="preserve">0x0720        </t>
  </si>
  <si>
    <t xml:space="preserve">0x0721-0x0724 </t>
  </si>
  <si>
    <t xml:space="preserve">0x0725-0x0728 </t>
  </si>
  <si>
    <t xml:space="preserve">0x0729-0x072C </t>
  </si>
  <si>
    <t xml:space="preserve">0x072D-0x0730 </t>
  </si>
  <si>
    <t xml:space="preserve">0x0731-0x0734 </t>
  </si>
  <si>
    <t xml:space="preserve">0x0735-0x0738 </t>
  </si>
  <si>
    <t xml:space="preserve">0x0739        </t>
  </si>
  <si>
    <t xml:space="preserve">0x073A        </t>
  </si>
  <si>
    <t xml:space="preserve">0x073B        </t>
  </si>
  <si>
    <t xml:space="preserve">0x051C        </t>
  </si>
  <si>
    <t xml:space="preserve">0x073C        </t>
  </si>
  <si>
    <t xml:space="preserve">0x073D        </t>
  </si>
  <si>
    <t xml:space="preserve">0x051D        </t>
  </si>
  <si>
    <t xml:space="preserve">0x073E        </t>
  </si>
  <si>
    <t xml:space="preserve">0x073F        </t>
  </si>
  <si>
    <t xml:space="preserve">0x0740        </t>
  </si>
  <si>
    <t xml:space="preserve">0x0741        </t>
  </si>
  <si>
    <t xml:space="preserve">0x0742        </t>
  </si>
  <si>
    <t xml:space="preserve">0x0743        </t>
  </si>
  <si>
    <t xml:space="preserve">0x0744        </t>
  </si>
  <si>
    <t xml:space="preserve">0x0745        </t>
  </si>
  <si>
    <t xml:space="preserve">0x0746        </t>
  </si>
  <si>
    <t xml:space="preserve">0x0747        </t>
  </si>
  <si>
    <t xml:space="preserve">0x0748        </t>
  </si>
  <si>
    <t xml:space="preserve">0x0749        </t>
  </si>
  <si>
    <t xml:space="preserve">0x074A        </t>
  </si>
  <si>
    <t xml:space="preserve">0x074B        </t>
  </si>
  <si>
    <t xml:space="preserve">0x074C        </t>
  </si>
  <si>
    <t xml:space="preserve">0x074D        </t>
  </si>
  <si>
    <t xml:space="preserve">0x074E        </t>
  </si>
  <si>
    <t xml:space="preserve">0x074F        </t>
  </si>
  <si>
    <t xml:space="preserve">0x0750-0x0753 </t>
  </si>
  <si>
    <t xml:space="preserve">0x0754-0x0757 </t>
  </si>
  <si>
    <t xml:space="preserve">0x0758-0x075B </t>
  </si>
  <si>
    <t xml:space="preserve">0x075C-0x075F </t>
  </si>
  <si>
    <t xml:space="preserve">0x0760-0x0763 </t>
  </si>
  <si>
    <t xml:space="preserve">0x0764        </t>
  </si>
  <si>
    <t xml:space="preserve">0x0765-0x0792 </t>
  </si>
  <si>
    <t xml:space="preserve">0x0793-0x07C0 </t>
  </si>
  <si>
    <t xml:space="preserve">0x07C1        </t>
  </si>
  <si>
    <t xml:space="preserve">0x07C2        </t>
  </si>
  <si>
    <t xml:space="preserve">0x07C3-0x07F0 </t>
  </si>
  <si>
    <t xml:space="preserve">0x07F1-0x081E </t>
  </si>
  <si>
    <t xml:space="preserve">0x081F        </t>
  </si>
  <si>
    <t xml:space="preserve">0x0820        </t>
  </si>
  <si>
    <t xml:space="preserve">0x0821        </t>
  </si>
  <si>
    <t xml:space="preserve">0x0822-0x0827 </t>
  </si>
  <si>
    <t xml:space="preserve">0x0828-0x0847 </t>
  </si>
  <si>
    <t xml:space="preserve">0x0848        </t>
  </si>
  <si>
    <t xml:space="preserve">0x0849        </t>
  </si>
  <si>
    <t xml:space="preserve">0x084A        </t>
  </si>
  <si>
    <t xml:space="preserve">0x084B-0x088A </t>
  </si>
  <si>
    <t xml:space="preserve">0x088B-0x08CA </t>
  </si>
  <si>
    <t xml:space="preserve">0x08CB-0x08EA </t>
  </si>
  <si>
    <t xml:space="preserve">0x08EB        </t>
  </si>
  <si>
    <t xml:space="preserve">0x08EC        </t>
  </si>
  <si>
    <t xml:space="preserve">0x08ED        </t>
  </si>
  <si>
    <t xml:space="preserve">0x08EE        </t>
  </si>
  <si>
    <t xml:space="preserve">0x08EF        </t>
  </si>
  <si>
    <t xml:space="preserve">0x08F0        </t>
  </si>
  <si>
    <t xml:space="preserve">0x08F1        </t>
  </si>
  <si>
    <t xml:space="preserve">0x08F2        </t>
  </si>
  <si>
    <t xml:space="preserve">0x08F3        </t>
  </si>
  <si>
    <t xml:space="preserve">0x08F4-0x094B </t>
  </si>
  <si>
    <t xml:space="preserve">0x094C-0x09A3 </t>
  </si>
  <si>
    <t xml:space="preserve">0x09A4-0x09FB </t>
  </si>
  <si>
    <t xml:space="preserve">0x09FC-0x0A53 </t>
  </si>
  <si>
    <t xml:space="preserve">0x0A54-0x0AAB </t>
  </si>
  <si>
    <t xml:space="preserve">0x0AAC        </t>
  </si>
  <si>
    <t xml:space="preserve">0x0AAD        </t>
  </si>
  <si>
    <t xml:space="preserve">0x0AAE        </t>
  </si>
  <si>
    <t xml:space="preserve">0x0AAF        </t>
  </si>
  <si>
    <t xml:space="preserve">0x0AB0-0x0AB3 </t>
  </si>
  <si>
    <t xml:space="preserve">0x0AB4        </t>
  </si>
  <si>
    <t xml:space="preserve">0x0AB5-0x0AB9 </t>
  </si>
  <si>
    <t xml:space="preserve">0x0ABA-0x0ACD </t>
  </si>
  <si>
    <t xml:space="preserve">0x0ACE-0x0AE1 </t>
  </si>
  <si>
    <t xml:space="preserve">0x0AE2-0x0AF5 </t>
  </si>
  <si>
    <t xml:space="preserve">0x0AF6-0x0AFA </t>
  </si>
  <si>
    <t xml:space="preserve">0x0AFB-0x0AFF </t>
  </si>
  <si>
    <t xml:space="preserve">0x0B00-0x0B04 </t>
  </si>
  <si>
    <t xml:space="preserve">0x0B05-0x0B09 </t>
  </si>
  <si>
    <t xml:space="preserve">0x0B0A-0x0B19 </t>
  </si>
  <si>
    <t xml:space="preserve">0x0B1A-0x0B29 </t>
  </si>
  <si>
    <t xml:space="preserve">0x0B2A-0x0B39 </t>
  </si>
  <si>
    <t xml:space="preserve">0x0B3A-0x0B49 </t>
  </si>
  <si>
    <t xml:space="preserve">0x0B4A-0x0B59 </t>
  </si>
  <si>
    <t xml:space="preserve">0x0B5A-0x0B5B </t>
  </si>
  <si>
    <t xml:space="preserve">0x0B5C-0x0B5D </t>
  </si>
  <si>
    <t xml:space="preserve">0x0B5E-0x0B5F </t>
  </si>
  <si>
    <t xml:space="preserve">0x0B60-0x0B61 </t>
  </si>
  <si>
    <t xml:space="preserve">0x0B62-0x0B63 </t>
  </si>
  <si>
    <t xml:space="preserve">0x0B64-0x0B65 </t>
  </si>
  <si>
    <t xml:space="preserve">0x0B66-0x0B67 </t>
  </si>
  <si>
    <t xml:space="preserve">0x0B68-0x0B69 </t>
  </si>
  <si>
    <t xml:space="preserve">0x0B6A-0x0B6B </t>
  </si>
  <si>
    <t xml:space="preserve">0x0B6C        </t>
  </si>
  <si>
    <t xml:space="preserve">0x0B6D-0x0B74 </t>
  </si>
  <si>
    <t xml:space="preserve">0x0B75        </t>
  </si>
  <si>
    <t xml:space="preserve">0x0B76        </t>
  </si>
  <si>
    <t xml:space="preserve">0x0B77        </t>
  </si>
  <si>
    <t xml:space="preserve">0x0B78-0x0B7F </t>
  </si>
  <si>
    <t>IDX</t>
  </si>
  <si>
    <t>NAME</t>
  </si>
  <si>
    <t>TYPE</t>
  </si>
  <si>
    <t>ELEM</t>
  </si>
  <si>
    <t>PAGE</t>
  </si>
  <si>
    <t>AOFF</t>
  </si>
  <si>
    <t xml:space="preserve">IDX_GL                     </t>
  </si>
  <si>
    <t xml:space="preserve">IDX_AL                     </t>
  </si>
  <si>
    <t xml:space="preserve">IDX_AL_2ND                 </t>
  </si>
  <si>
    <t xml:space="preserve">IDX_TZ                     </t>
  </si>
  <si>
    <t xml:space="preserve">IDX_DST                    </t>
  </si>
  <si>
    <t xml:space="preserve">IDX_TBL_ID                 </t>
  </si>
  <si>
    <t xml:space="preserve">IDX_ACC                    </t>
  </si>
  <si>
    <t xml:space="preserve">IDX_DCC                    </t>
  </si>
  <si>
    <t xml:space="preserve">IDX_CC_ENABLED             </t>
  </si>
  <si>
    <t xml:space="preserve">IDX_DCS                    </t>
  </si>
  <si>
    <t xml:space="preserve">IDX_DCS_FZ                 </t>
  </si>
  <si>
    <t xml:space="preserve">IDX_DCS_FS                 </t>
  </si>
  <si>
    <t xml:space="preserve">IDX_DCS_FC                 </t>
  </si>
  <si>
    <t xml:space="preserve">IDX_DCS_FO                 </t>
  </si>
  <si>
    <t xml:space="preserve">IDX_DCS_BC                 </t>
  </si>
  <si>
    <t xml:space="preserve">IDX_DCS_BO                 </t>
  </si>
  <si>
    <t xml:space="preserve">IDX_DCS_WC                 </t>
  </si>
  <si>
    <t xml:space="preserve">IDX_DCS_WO                 </t>
  </si>
  <si>
    <t xml:space="preserve">IDX_DCS_EC                 </t>
  </si>
  <si>
    <t xml:space="preserve">IDX_DCS_EO                 </t>
  </si>
  <si>
    <t xml:space="preserve">IDX_DCS_ET                 </t>
  </si>
  <si>
    <t xml:space="preserve">IDX_DCS_ALIGN              </t>
  </si>
  <si>
    <t xml:space="preserve">IDX_PWD                    </t>
  </si>
  <si>
    <t xml:space="preserve">IDX_VCHIP_US               </t>
  </si>
  <si>
    <t xml:space="preserve">IDX_VCHIP_CA               </t>
  </si>
  <si>
    <t xml:space="preserve">IDX_VCHIP_UNRATED          </t>
  </si>
  <si>
    <t xml:space="preserve">IDX_VCHIP_REGION           </t>
  </si>
  <si>
    <t xml:space="preserve">IDX_RATING_ENABLED         </t>
  </si>
  <si>
    <t xml:space="preserve">IDX_BLOCK_TYPE             </t>
  </si>
  <si>
    <t xml:space="preserve">IDX_BL_START_TIME          </t>
  </si>
  <si>
    <t xml:space="preserve">IDX_BL_END_TIME            </t>
  </si>
  <si>
    <t xml:space="preserve">IDX_BL                     </t>
  </si>
  <si>
    <t xml:space="preserve">IDX_INPUT_MAIN             </t>
  </si>
  <si>
    <t xml:space="preserve">IDX_INPUT_SUB              </t>
  </si>
  <si>
    <t xml:space="preserve">IDX_LAST_INPUT_MAIN        </t>
  </si>
  <si>
    <t xml:space="preserve">IDX_LAST_INPUT_SUB         </t>
  </si>
  <si>
    <t xml:space="preserve">IDX_CH_LIST_TYPE           </t>
  </si>
  <si>
    <t xml:space="preserve">IDX_HBBTV                  </t>
  </si>
  <si>
    <t xml:space="preserve">IDX_CH_FRZ_CHG             </t>
  </si>
  <si>
    <t xml:space="preserve">IDX_FAST_BOOT              </t>
  </si>
  <si>
    <t xml:space="preserve">IDX_AIR_CCH                </t>
  </si>
  <si>
    <t xml:space="preserve">IDX_AIR_LCH                </t>
  </si>
  <si>
    <t xml:space="preserve">IDX_AIR_OCH                </t>
  </si>
  <si>
    <t xml:space="preserve">IDX_AIR_OCH_LIST           </t>
  </si>
  <si>
    <t xml:space="preserve">IDX_AIR_ACT_CHLIST         </t>
  </si>
  <si>
    <t xml:space="preserve">IDX_CAB_CCH                </t>
  </si>
  <si>
    <t xml:space="preserve">IDX_CAB_LCH                </t>
  </si>
  <si>
    <t xml:space="preserve">IDX_CAB_OCH                </t>
  </si>
  <si>
    <t xml:space="preserve">IDX_CAB_OCH_LIST           </t>
  </si>
  <si>
    <t xml:space="preserve">IDX_CAB_ACT_CHLIST         </t>
  </si>
  <si>
    <t xml:space="preserve">IDX_SAT_CCH                </t>
  </si>
  <si>
    <t xml:space="preserve">IDX_SAT_LCH                </t>
  </si>
  <si>
    <t xml:space="preserve">IDX_SAT_OCH                </t>
  </si>
  <si>
    <t xml:space="preserve">IDX_SAT_OCH_LIST           </t>
  </si>
  <si>
    <t xml:space="preserve">IDX_SAT_ACT_CHLIST         </t>
  </si>
  <si>
    <t xml:space="preserve">IDX_VOL_ALL                </t>
  </si>
  <si>
    <t xml:space="preserve">IDX_VOL_FR                 </t>
  </si>
  <si>
    <t xml:space="preserve">IDX_VOL_FL                 </t>
  </si>
  <si>
    <t xml:space="preserve">IDX_VOL_RL                 </t>
  </si>
  <si>
    <t xml:space="preserve">IDX_VOL_RR                 </t>
  </si>
  <si>
    <t xml:space="preserve">IDX_VOL_C                  </t>
  </si>
  <si>
    <t xml:space="preserve">IDX_VOL_SW                 </t>
  </si>
  <si>
    <t xml:space="preserve">IDX_SPDIF                  </t>
  </si>
  <si>
    <t xml:space="preserve">IDX_SPDIF_DELAY            </t>
  </si>
  <si>
    <t xml:space="preserve">IDX_DOLBY_DRC              </t>
  </si>
  <si>
    <t xml:space="preserve">IDX_DOLBY_CMPSS            </t>
  </si>
  <si>
    <t xml:space="preserve">IDX_DOLBY_DMIX             </t>
  </si>
  <si>
    <t xml:space="preserve">IDX_DOLBY_CERT_MODE        </t>
  </si>
  <si>
    <t xml:space="preserve">IDX_AGC                    </t>
  </si>
  <si>
    <t xml:space="preserve">IDX_AUD_LATENCY            </t>
  </si>
  <si>
    <t xml:space="preserve">IDX_AUD_LATENCY_SWITCH     </t>
  </si>
  <si>
    <t xml:space="preserve">IDX_AUD_BALANCE            </t>
  </si>
  <si>
    <t xml:space="preserve">IDX_AUD_BASS               </t>
  </si>
  <si>
    <t xml:space="preserve">IDX_AUD_TREBLE             </t>
  </si>
  <si>
    <t xml:space="preserve">IDX_AUD_SRD                </t>
  </si>
  <si>
    <t xml:space="preserve">IDX_AUD_SRD_EX             </t>
  </si>
  <si>
    <t xml:space="preserve">IDX_AUD_RVB                </t>
  </si>
  <si>
    <t xml:space="preserve">IDX_AUD_EQ                 </t>
  </si>
  <si>
    <t xml:space="preserve">IDX_AUD_OUT_PORT           </t>
  </si>
  <si>
    <t xml:space="preserve">IDX_AUD_MTS                </t>
  </si>
  <si>
    <t xml:space="preserve">IDX_AUD_TYPE               </t>
  </si>
  <si>
    <t xml:space="preserve">IDX_AUD_AD_SPEAKER         </t>
  </si>
  <si>
    <t xml:space="preserve">IDX_AUD_AD_HDPHONE         </t>
  </si>
  <si>
    <t xml:space="preserve">IDX_AUD_AD_VOLUME          </t>
  </si>
  <si>
    <t xml:space="preserve">IDX_AUD_AD_FADE_PAN        </t>
  </si>
  <si>
    <t xml:space="preserve">IDX_AUD_ADV_ENC_FIRST      </t>
  </si>
  <si>
    <t xml:space="preserve">IDX_SOUND_MODE             </t>
  </si>
  <si>
    <t xml:space="preserve">IDX_AUD_EQ_BAND_1          </t>
  </si>
  <si>
    <t xml:space="preserve">IDX_AUD_EQ_BAND_2          </t>
  </si>
  <si>
    <t xml:space="preserve">IDX_AUD_EQ_BAND_3          </t>
  </si>
  <si>
    <t xml:space="preserve">IDX_AUD_EQ_BAND_4          </t>
  </si>
  <si>
    <t xml:space="preserve">IDX_AUD_EQ_BAND_5          </t>
  </si>
  <si>
    <t xml:space="preserve">IDX_AUD_EQ_BAND_6          </t>
  </si>
  <si>
    <t xml:space="preserve">IDX_AUD_EQ_BAND_7          </t>
  </si>
  <si>
    <t xml:space="preserve">IDX_DISP_GAMMA             </t>
  </si>
  <si>
    <t xml:space="preserve">IDX_DISP_BACK_LIGHT        </t>
  </si>
  <si>
    <t xml:space="preserve">IDX_DISP_ADP_BACK_LIGHT    </t>
  </si>
  <si>
    <t xml:space="preserve">IDX_SCR_MODE               </t>
  </si>
  <si>
    <t xml:space="preserve">IDX_SHOP_MODE              </t>
  </si>
  <si>
    <t xml:space="preserve">IDX_PIC_MODE               </t>
  </si>
  <si>
    <t xml:space="preserve">IDX_VID_BRI                </t>
  </si>
  <si>
    <t xml:space="preserve">IDX_VID_SAT                </t>
  </si>
  <si>
    <t xml:space="preserve">IDX_VID_HUE                </t>
  </si>
  <si>
    <t xml:space="preserve">IDX_VID_CNT                </t>
  </si>
  <si>
    <t xml:space="preserve">IDX_VID_SHP                </t>
  </si>
  <si>
    <t xml:space="preserve">IDX_CLR_TEMP               </t>
  </si>
  <si>
    <t xml:space="preserve">IDX_CLR_GAIN_R             </t>
  </si>
  <si>
    <t xml:space="preserve">IDX_CLR_GAIN_G             </t>
  </si>
  <si>
    <t xml:space="preserve">IDX_CLR_GAIN_B             </t>
  </si>
  <si>
    <t xml:space="preserve">IDX_CLR_OFFSET_R           </t>
  </si>
  <si>
    <t xml:space="preserve">IDX_CLR_OFFSET_G           </t>
  </si>
  <si>
    <t xml:space="preserve">IDX_CLR_OFFSET_B           </t>
  </si>
  <si>
    <t xml:space="preserve">IDX_VID_NR                 </t>
  </si>
  <si>
    <t xml:space="preserve">IDX_VID_BLACK_STRETCH      </t>
  </si>
  <si>
    <t xml:space="preserve">IDX_VID_WHITE_STRETCH      </t>
  </si>
  <si>
    <t xml:space="preserve">IDX_VID_FT                 </t>
  </si>
  <si>
    <t xml:space="preserve">IDX_VID_LUMA               </t>
  </si>
  <si>
    <t xml:space="preserve">IDX_VID_3D_NR              </t>
  </si>
  <si>
    <t xml:space="preserve">IDX_VID_ETI                </t>
  </si>
  <si>
    <t xml:space="preserve">IDX_VID_DEBLOCKING         </t>
  </si>
  <si>
    <t xml:space="preserve">IDX_BLUE_MUTE              </t>
  </si>
  <si>
    <t xml:space="preserve">IDX_YPBPR_PHASE            </t>
  </si>
  <si>
    <t xml:space="preserve">IDX_VID_POS_H              </t>
  </si>
  <si>
    <t xml:space="preserve">IDX_VID_POS_V              </t>
  </si>
  <si>
    <t xml:space="preserve">IDX_VID_HDMI_MODE          </t>
  </si>
  <si>
    <t xml:space="preserve">IDX_VID_VGA_MODE           </t>
  </si>
  <si>
    <t xml:space="preserve">IDX_VID_DI_FILM_MODE       </t>
  </si>
  <si>
    <t xml:space="preserve">IDX_VID_DI_MA              </t>
  </si>
  <si>
    <t xml:space="preserve">IDX_VID_DI_EDGE            </t>
  </si>
  <si>
    <t xml:space="preserve">IDX_VID_GAME_MODE          </t>
  </si>
  <si>
    <t xml:space="preserve">IDX_VID_XVYCC              </t>
  </si>
  <si>
    <t xml:space="preserve">IDX_VID_WCG                </t>
  </si>
  <si>
    <t xml:space="preserve">IDX_VID_BLUE_STRETCH       </t>
  </si>
  <si>
    <t xml:space="preserve">IDX_VID_MPEG_NR            </t>
  </si>
  <si>
    <t xml:space="preserve">IDX_VID_PQ_DEMO            </t>
  </si>
  <si>
    <t xml:space="preserve">IDX_BS_DET                 </t>
  </si>
  <si>
    <t xml:space="preserve">IDX_BS_SRC                 </t>
  </si>
  <si>
    <t xml:space="preserve">IDX_BS_PLN                 </t>
  </si>
  <si>
    <t xml:space="preserve">IDX_BS_VSB                 </t>
  </si>
  <si>
    <t xml:space="preserve">IDX_BS_BRDCST_TYPE         </t>
  </si>
  <si>
    <t xml:space="preserve">IDX_LCT_ST                 </t>
  </si>
  <si>
    <t xml:space="preserve">IDX_LCT_CT                 </t>
  </si>
  <si>
    <t xml:space="preserve">IDX_EAS_ALERT_LVL          </t>
  </si>
  <si>
    <t xml:space="preserve">IDX_SM                     </t>
  </si>
  <si>
    <t xml:space="preserve">IDX_SI                     </t>
  </si>
  <si>
    <t xml:space="preserve">IDX_VGA_LRU                </t>
  </si>
  <si>
    <t xml:space="preserve">IDX_VGA_PHASE              </t>
  </si>
  <si>
    <t xml:space="preserve">IDX_VGA_CLOCK              </t>
  </si>
  <si>
    <t xml:space="preserve">IDX_VGA_POS_H              </t>
  </si>
  <si>
    <t xml:space="preserve">IDX_VGA_POS_V              </t>
  </si>
  <si>
    <t xml:space="preserve">IDX_AUTO_SLEEP             </t>
  </si>
  <si>
    <t xml:space="preserve">IDX_2ND_CHANNEL_ENABLE     </t>
  </si>
  <si>
    <t xml:space="preserve">IDX_2ND_CHANNEL_TUNER_TYPE </t>
  </si>
  <si>
    <t>IDX_2ND_CHANNEL_T_LAST_CH_I</t>
  </si>
  <si>
    <t>IDX_2ND_CHANNEL_T_CURT_CH_I</t>
  </si>
  <si>
    <t>IDX_2ND_CHANNEL_C_LAST_CH_I</t>
  </si>
  <si>
    <t>IDX_2ND_CHANNEL_C_CURT_CH_I</t>
  </si>
  <si>
    <t>IDX_2ND_CHANNEL_S_LAST_CH_I</t>
  </si>
  <si>
    <t>IDX_2ND_CHANNEL_S_CURT_CH_I</t>
  </si>
  <si>
    <t xml:space="preserve">IDX_DVB_SUBTITLE           </t>
  </si>
  <si>
    <t xml:space="preserve">IDX_DVB_SUBTITLE_2ND       </t>
  </si>
  <si>
    <t xml:space="preserve">IDX_DVB_SUBTITLE_ATTR      </t>
  </si>
  <si>
    <t xml:space="preserve">IDX_DVB_SUBTITLE_ENABLED   </t>
  </si>
  <si>
    <t xml:space="preserve">IDX_DVB_COUNTRY            </t>
  </si>
  <si>
    <t xml:space="preserve">IDX_DVB_COUNTRY_RID        </t>
  </si>
  <si>
    <t xml:space="preserve">IDX_DVB_RATING_AGE         </t>
  </si>
  <si>
    <t xml:space="preserve">IDX_DVB_CABLE_BRDCSTER     </t>
  </si>
  <si>
    <t xml:space="preserve">IDX_DVB_SATELLITE_REC      </t>
  </si>
  <si>
    <t xml:space="preserve">IDX_DVB_SATELLITE_BRDCSTER </t>
  </si>
  <si>
    <t xml:space="preserve">IDX_DVB_SAT_OPERATOR_SEL   </t>
  </si>
  <si>
    <t xml:space="preserve">IDX_DVB_SAT_ANTENNA_TYPE   </t>
  </si>
  <si>
    <t xml:space="preserve">IDX_OAD_REMINDER           </t>
  </si>
  <si>
    <t xml:space="preserve">IDX_OAD_STATE              </t>
  </si>
  <si>
    <t xml:space="preserve">IDX_OAD_VERSION_NUM        </t>
  </si>
  <si>
    <t xml:space="preserve">IDX_OAD_DETECTED_CHN_NUM   </t>
  </si>
  <si>
    <t>IDX_OAD_SCHEDULE_DESC_START</t>
  </si>
  <si>
    <t>IDX_OAD_SCHEDULE_DESC_END_T</t>
  </si>
  <si>
    <t>IDX_OAD_SCHEDULE_DESC_NEXT_</t>
  </si>
  <si>
    <t>IDX_OAD_SCHEDULE_DESC_INFO_</t>
  </si>
  <si>
    <t>IDX_OAD_SCHEDULE_DESC_STATU</t>
  </si>
  <si>
    <t xml:space="preserve">IDX_OAD_STATUS_BITS        </t>
  </si>
  <si>
    <t xml:space="preserve">IDX_OAD_SEL_OPTION         </t>
  </si>
  <si>
    <t xml:space="preserve">IDX_OAD_SW_NUM             </t>
  </si>
  <si>
    <t xml:space="preserve">IDX_OAD_SW_DUAL_BANK_TYPE  </t>
  </si>
  <si>
    <t xml:space="preserve">IDX_WZD_STA                </t>
  </si>
  <si>
    <t xml:space="preserve">IDX_TV_MODE                </t>
  </si>
  <si>
    <t xml:space="preserve">IDX_TV_FOCUS_WIN           </t>
  </si>
  <si>
    <t xml:space="preserve">IDX_PIP_POS                </t>
  </si>
  <si>
    <t xml:space="preserve">IDX_PIP_SIZE               </t>
  </si>
  <si>
    <t xml:space="preserve">IDX_POP_POS                </t>
  </si>
  <si>
    <t xml:space="preserve">IDX_DT_SYNC_MODE           </t>
  </si>
  <si>
    <t xml:space="preserve">IDX_TIMER_POWER_ON         </t>
  </si>
  <si>
    <t xml:space="preserve">IDX_TIMER_POWER_OFF        </t>
  </si>
  <si>
    <t xml:space="preserve">IDX_TIMER_POWER_ON_ONCE    </t>
  </si>
  <si>
    <t xml:space="preserve">IDX_TIMER_POWER_OFF_ONCE   </t>
  </si>
  <si>
    <t xml:space="preserve">IDX_INPUT_SRC_SKIP         </t>
  </si>
  <si>
    <t xml:space="preserve">IDX_INPUT_SRC_BLOCK        </t>
  </si>
  <si>
    <t xml:space="preserve">IDX_FACTORY                </t>
  </si>
  <si>
    <t xml:space="preserve">IDX_POWER_CTRL             </t>
  </si>
  <si>
    <t xml:space="preserve">IDX_DPMS                   </t>
  </si>
  <si>
    <t xml:space="preserve">IDX_DVB_TTX_DECODE_LANG    </t>
  </si>
  <si>
    <t xml:space="preserve">IDX_DVB_TTX_LANG           </t>
  </si>
  <si>
    <t xml:space="preserve">IDX_DVB_TTX_LANG_2ND       </t>
  </si>
  <si>
    <t xml:space="preserve">IDX_DVB_TTX_TOP_ENABLE     </t>
  </si>
  <si>
    <t xml:space="preserve">IDX_DVB_BGM_DEL_SVC_ENABLE </t>
  </si>
  <si>
    <t xml:space="preserve">IDX_DVB_SCART0             </t>
  </si>
  <si>
    <t xml:space="preserve">IDX_DVB_SCART1             </t>
  </si>
  <si>
    <t xml:space="preserve">IDX_DVB_EVT_FORM           </t>
  </si>
  <si>
    <t xml:space="preserve">IDX_DVB_EVT_TYPE           </t>
  </si>
  <si>
    <t xml:space="preserve">IDX_DVB_EVT_CATE_EU        </t>
  </si>
  <si>
    <t xml:space="preserve">IDX_DVB_EVT_CATE_AU        </t>
  </si>
  <si>
    <t xml:space="preserve">IDX_DVB_EVT_SUBCATE        </t>
  </si>
  <si>
    <t xml:space="preserve">IDX_DVB_TZ_SYNC_WITH_TS    </t>
  </si>
  <si>
    <t xml:space="preserve">IDX_CEC_CEC_FUNC           </t>
  </si>
  <si>
    <t xml:space="preserve">IDX_CEC_AUTO_OFF           </t>
  </si>
  <si>
    <t xml:space="preserve">IDX_CEC_SAC_FUNC           </t>
  </si>
  <si>
    <t xml:space="preserve">IDX_CEC_AUTO_ON            </t>
  </si>
  <si>
    <t xml:space="preserve">IDX_VID_MJC_FUNC           </t>
  </si>
  <si>
    <t xml:space="preserve">IDX_VID_MJC_EFFECT         </t>
  </si>
  <si>
    <t xml:space="preserve">IDX_VID_MJC_MODE           </t>
  </si>
  <si>
    <t xml:space="preserve">IDX_VID_MJC_DEMO           </t>
  </si>
  <si>
    <t xml:space="preserve">IDX_VID_SUPER_RSTN         </t>
  </si>
  <si>
    <t xml:space="preserve">IDX_VID_3D_NAV             </t>
  </si>
  <si>
    <t xml:space="preserve">IDX_VID_3D_FLD_DEPTH       </t>
  </si>
  <si>
    <t xml:space="preserve">IDX_VID_3D_LR_SWTCH        </t>
  </si>
  <si>
    <t xml:space="preserve">IDX_VID_3D_TO_2D           </t>
  </si>
  <si>
    <t xml:space="preserve">IDX_VID_3D_FPR             </t>
  </si>
  <si>
    <t xml:space="preserve">IDX_VID_3D_PROTRUDE        </t>
  </si>
  <si>
    <t xml:space="preserve">IDX_VID_3D_DISTANCE        </t>
  </si>
  <si>
    <t xml:space="preserve">IDX_VID_3D_OSD_DEPTH       </t>
  </si>
  <si>
    <t xml:space="preserve">IDX_VID_3D_NAV_AUTO        </t>
  </si>
  <si>
    <t xml:space="preserve">IDX_VID_3D_IMG_SAFETY      </t>
  </si>
  <si>
    <t xml:space="preserve">IDX_NETWORK_ENABLE         </t>
  </si>
  <si>
    <t xml:space="preserve">IDX_AUTO_IP_CONFIG         </t>
  </si>
  <si>
    <t xml:space="preserve">IDX_IP_ADDR                </t>
  </si>
  <si>
    <t xml:space="preserve">IDX_SUBNET_MASK            </t>
  </si>
  <si>
    <t xml:space="preserve">IDX_DEFAULT_GATEWAY        </t>
  </si>
  <si>
    <t xml:space="preserve">IDX_1ST_DNS                </t>
  </si>
  <si>
    <t xml:space="preserve">IDX_2ND_DNS                </t>
  </si>
  <si>
    <t xml:space="preserve">IDX_IPV6_AUTO_CONFIG       </t>
  </si>
  <si>
    <t xml:space="preserve">IDX_IPV6_ADDR              </t>
  </si>
  <si>
    <t xml:space="preserve">IDX_IPV6_GATEWAY           </t>
  </si>
  <si>
    <t xml:space="preserve">IDX_IPV6_PREFIX            </t>
  </si>
  <si>
    <t xml:space="preserve">IDX_IPV6_AUTO_DNS_CONFIG   </t>
  </si>
  <si>
    <t xml:space="preserve">IDX_IPV6_1ST_DNS           </t>
  </si>
  <si>
    <t xml:space="preserve">IDX_IPV6_2ND_DNS           </t>
  </si>
  <si>
    <t xml:space="preserve">IDX_IPV6_IS_PREFER         </t>
  </si>
  <si>
    <t xml:space="preserve">IDX_MY_NET_PLS_ENABLE      </t>
  </si>
  <si>
    <t xml:space="preserve">IDX_NET_INTERFACE          </t>
  </si>
  <si>
    <t xml:space="preserve">IDX_WLAN_BSSID             </t>
  </si>
  <si>
    <t xml:space="preserve">IDX_WLAN_SSID              </t>
  </si>
  <si>
    <t xml:space="preserve">IDX_WLAN_ASSOC_CASE        </t>
  </si>
  <si>
    <t xml:space="preserve">IDX_WLAN_AUTH_MODE         </t>
  </si>
  <si>
    <t xml:space="preserve">IDX_WLAN_AUTH_CIPHER       </t>
  </si>
  <si>
    <t xml:space="preserve">IDX_WLAN_KEY               </t>
  </si>
  <si>
    <t xml:space="preserve">IDX_WLAN_KEY_NEW           </t>
  </si>
  <si>
    <t xml:space="preserve">IDX_WLAN_SSID_NEW          </t>
  </si>
  <si>
    <t xml:space="preserve">IDX_WLAN_WIFI_DIRCT_STATUS </t>
  </si>
  <si>
    <t xml:space="preserve">IDX_MMP_PHOTO_SORT         </t>
  </si>
  <si>
    <t xml:space="preserve">IDX_MMP_AUDIO_SORT         </t>
  </si>
  <si>
    <t xml:space="preserve">IDX_MMP_VIDEO_SORT         </t>
  </si>
  <si>
    <t xml:space="preserve">IDX_MMP_TEXT_SORT          </t>
  </si>
  <si>
    <t xml:space="preserve">IDX_MMP_THUMB_SIZE         </t>
  </si>
  <si>
    <t xml:space="preserve">IDX_MMP_MEDIA_TYPE         </t>
  </si>
  <si>
    <t xml:space="preserve">IDX_MMP_PH_PIC_MODE        </t>
  </si>
  <si>
    <t xml:space="preserve">IDX_MMP_LAST_MEMORY_ONOFF  </t>
  </si>
  <si>
    <t xml:space="preserve">IDX_MMP_LAST_MEMORY_DATA0  </t>
  </si>
  <si>
    <t xml:space="preserve">IDX_MMP_LAST_MEMORY_DATA1  </t>
  </si>
  <si>
    <t xml:space="preserve">IDX_MMP_LAST_MEMORY_DATA2  </t>
  </si>
  <si>
    <t xml:space="preserve">IDX_MMP_LAST_MEMORY_DATA3  </t>
  </si>
  <si>
    <t xml:space="preserve">IDX_MMP_LAST_MEMORY_DATA4  </t>
  </si>
  <si>
    <t xml:space="preserve">IDX_SVL_TSL_DUAL_BANK      </t>
  </si>
  <si>
    <t xml:space="preserve">IDX_TSHIFT_MODE            </t>
  </si>
  <si>
    <t xml:space="preserve">IDX_PVR_MODE               </t>
  </si>
  <si>
    <t xml:space="preserve">IDX_AV_REC_MODE            </t>
  </si>
  <si>
    <t xml:space="preserve">IDX_RMDR_DATA_HDR          </t>
  </si>
  <si>
    <t xml:space="preserve">IDX_RMDR_DATA_CNT          </t>
  </si>
  <si>
    <t xml:space="preserve">IDX_RMDR_DATA_DEV_IDX      </t>
  </si>
  <si>
    <t xml:space="preserve">IDX_RMDR_DATA_PWD          </t>
  </si>
  <si>
    <t xml:space="preserve">IDX_RMDR_DATA_CH_ID        </t>
  </si>
  <si>
    <t xml:space="preserve">IDX_RMDR_DATA_START_TIME   </t>
  </si>
  <si>
    <t xml:space="preserve">IDX_RMDR_DATA_DURATION     </t>
  </si>
  <si>
    <t xml:space="preserve">IDX_RMDR_DATA_DAY          </t>
  </si>
  <si>
    <t xml:space="preserve">IDX_RMDR_DATA_RMDR_TYPE    </t>
  </si>
  <si>
    <t xml:space="preserve">IDX_RMDR_DATA_INFO_TYPE    </t>
  </si>
  <si>
    <t xml:space="preserve">IDX_RMDR_DATA_RSLT         </t>
  </si>
  <si>
    <t xml:space="preserve">ui2_rec_idx                </t>
  </si>
  <si>
    <t xml:space="preserve">IDX_BGM_CTRL               </t>
  </si>
  <si>
    <t xml:space="preserve">IDX_TV_SYS                 </t>
  </si>
  <si>
    <t xml:space="preserve">IDX_CLR_SYS                </t>
  </si>
  <si>
    <t xml:space="preserve">IDX_MHEG_INTER_CH          </t>
  </si>
  <si>
    <t xml:space="preserve">IDX_MHEG_EPG               </t>
  </si>
  <si>
    <t xml:space="preserve">IDX_MHEG_PIN_PROTECTION    </t>
  </si>
  <si>
    <t xml:space="preserve">IDX_FREEVIEW_MODE          </t>
  </si>
  <si>
    <t xml:space="preserve">IDX_LOGO_BOOT              </t>
  </si>
  <si>
    <t xml:space="preserve">IDX_RTC_POWER_ON_REASON    </t>
  </si>
  <si>
    <t xml:space="preserve">IDX_VIEWPORT               </t>
  </si>
  <si>
    <t xml:space="preserve">IDX_VIEWPORT_COORDINATE    </t>
  </si>
  <si>
    <t xml:space="preserve">IDX_DESCRAMBLER_BOX        </t>
  </si>
  <si>
    <t xml:space="preserve">IDX_VID_ENABLE_SGNL_WAKEUP </t>
  </si>
  <si>
    <t xml:space="preserve">IDX_CHLP                   </t>
  </si>
  <si>
    <t xml:space="preserve">IDX_LAST_DTV_CHLP          </t>
  </si>
  <si>
    <t xml:space="preserve">IDX_CI_PWD                 </t>
  </si>
  <si>
    <t xml:space="preserve">IDX_CAM_ID                 </t>
  </si>
  <si>
    <t xml:space="preserve">IDX_CI_PIN_SWITCH          </t>
  </si>
  <si>
    <t xml:space="preserve">IDX_CI_DATA_TIME           </t>
  </si>
  <si>
    <t xml:space="preserve">IDX_TWO_SAT_CHLIST         </t>
  </si>
  <si>
    <t xml:space="preserve">IDX_2ND_TWO_SAT_CHLIST     </t>
  </si>
  <si>
    <t xml:space="preserve">IDX_VID_REC_QUALITY        </t>
  </si>
  <si>
    <t xml:space="preserve">IDX_CI_SCAN_START_TIME     </t>
  </si>
  <si>
    <t xml:space="preserve">IDX_PWD_START_TIME         </t>
  </si>
  <si>
    <t>0A1E</t>
  </si>
  <si>
    <t>0A07</t>
  </si>
  <si>
    <t>0A08</t>
  </si>
  <si>
    <t>0A09</t>
  </si>
  <si>
    <t>0A1A</t>
  </si>
  <si>
    <t>0A1D</t>
  </si>
  <si>
    <t>0B10</t>
  </si>
  <si>
    <t>0B23</t>
  </si>
  <si>
    <t>0E0A</t>
  </si>
  <si>
    <t>0E0B</t>
  </si>
  <si>
    <t>0E0C</t>
  </si>
  <si>
    <t>0E0D</t>
  </si>
  <si>
    <t>210A</t>
  </si>
  <si>
    <t>210B</t>
  </si>
  <si>
    <t>210C</t>
  </si>
  <si>
    <t>210D</t>
  </si>
  <si>
    <t>210E</t>
  </si>
  <si>
    <t>1A07</t>
  </si>
  <si>
    <t>0x00BE</t>
  </si>
  <si>
    <t>0x00C2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</si>
  <si>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</si>
  <si>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</si>
  <si>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</si>
  <si>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</si>
  <si>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</si>
  <si>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</si>
  <si>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</si>
  <si>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</si>
  <si>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</si>
  <si>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</si>
  <si>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</si>
  <si>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</si>
  <si>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</si>
  <si>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</si>
  <si>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</si>
  <si>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</si>
  <si>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</si>
  <si>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</si>
  <si>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</si>
  <si>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</si>
  <si>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0x00E3</t>
  </si>
  <si>
    <t>0x00FC</t>
  </si>
  <si>
    <t>0x00FD</t>
  </si>
  <si>
    <t>0x00FE</t>
  </si>
  <si>
    <t>0x00FF</t>
  </si>
  <si>
    <t>0x0100</t>
  </si>
  <si>
    <t>0x0101</t>
  </si>
  <si>
    <t>0x0115</t>
  </si>
  <si>
    <t>0x0129</t>
  </si>
  <si>
    <t>0x015F</t>
  </si>
  <si>
    <t>0x0173</t>
  </si>
  <si>
    <t>0x01DF</t>
  </si>
  <si>
    <t>0x01E1</t>
  </si>
  <si>
    <t>0x01E2</t>
  </si>
  <si>
    <t>0x01E3</t>
  </si>
  <si>
    <t>0x01E4</t>
  </si>
  <si>
    <t>0x01E5</t>
  </si>
  <si>
    <t>0x01E6</t>
  </si>
  <si>
    <t>0x01E8</t>
  </si>
  <si>
    <t>0x01F3</t>
  </si>
  <si>
    <t>0x0202</t>
  </si>
  <si>
    <t>0x0203</t>
  </si>
  <si>
    <t>0x0204</t>
  </si>
  <si>
    <t>0x0206</t>
  </si>
  <si>
    <t>0x0207</t>
  </si>
  <si>
    <t>0x0208</t>
  </si>
  <si>
    <t>0x0209</t>
  </si>
  <si>
    <t>0x020A</t>
  </si>
  <si>
    <t>0x020B</t>
  </si>
  <si>
    <t>0x020C</t>
  </si>
  <si>
    <t>0x020F</t>
  </si>
  <si>
    <t>0x0210</t>
  </si>
  <si>
    <t>0x0211</t>
  </si>
  <si>
    <t>0x0212</t>
  </si>
  <si>
    <t>0x0214</t>
  </si>
  <si>
    <t>0x0215</t>
  </si>
  <si>
    <t>0x0216</t>
  </si>
  <si>
    <t>0x0217</t>
  </si>
  <si>
    <t>0x0218</t>
  </si>
  <si>
    <t>0x0220</t>
  </si>
  <si>
    <t>0x0221</t>
  </si>
  <si>
    <t>0x0255</t>
  </si>
  <si>
    <t>0x0256</t>
  </si>
  <si>
    <t>0x0257</t>
  </si>
  <si>
    <t>0x025A</t>
  </si>
  <si>
    <t>0x025D</t>
  </si>
  <si>
    <t>0x026C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</si>
  <si>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</si>
  <si>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</si>
  <si>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</si>
  <si>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</si>
  <si>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</si>
  <si>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</si>
  <si>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</si>
  <si>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</si>
  <si>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</si>
  <si>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0x029D</t>
  </si>
  <si>
    <t>0x029E</t>
  </si>
  <si>
    <t>0x02AA</t>
  </si>
  <si>
    <t>0x02B4</t>
  </si>
  <si>
    <t>0x02B6</t>
  </si>
  <si>
    <t>0x02B7</t>
  </si>
  <si>
    <t>0x02C7</t>
  </si>
  <si>
    <t>0x02D7</t>
  </si>
  <si>
    <t>0x02F7</t>
  </si>
  <si>
    <t>0x0307</t>
  </si>
  <si>
    <t>0x030B</t>
  </si>
  <si>
    <t>0x030C</t>
  </si>
  <si>
    <t>0x030D</t>
  </si>
  <si>
    <t>0x0311</t>
  </si>
  <si>
    <t>0x0315</t>
  </si>
  <si>
    <t>0x0319</t>
  </si>
  <si>
    <t>0x031D</t>
  </si>
  <si>
    <t>0x0321</t>
  </si>
  <si>
    <t>0x0325</t>
  </si>
  <si>
    <t>0x0329</t>
  </si>
  <si>
    <t>0x032D</t>
  </si>
  <si>
    <t>0x032E</t>
  </si>
  <si>
    <t>0x032F</t>
  </si>
  <si>
    <t>0x0330</t>
  </si>
  <si>
    <t>0x0331</t>
  </si>
  <si>
    <t>0x0335</t>
  </si>
  <si>
    <t>0x0336</t>
  </si>
  <si>
    <t>0x0337</t>
  </si>
  <si>
    <t>0x0338</t>
  </si>
  <si>
    <t>0x033A</t>
  </si>
  <si>
    <t>0x033B</t>
  </si>
  <si>
    <t>0x033C</t>
  </si>
  <si>
    <t>0x033D</t>
  </si>
  <si>
    <t>0x033E</t>
  </si>
  <si>
    <t>0x033F</t>
  </si>
  <si>
    <t>0x0341</t>
  </si>
  <si>
    <t>0x0345</t>
  </si>
  <si>
    <t>0x035D</t>
  </si>
  <si>
    <t>0x0375</t>
  </si>
  <si>
    <t>0x038D</t>
  </si>
  <si>
    <t>0x0390</t>
  </si>
  <si>
    <t>0x0393</t>
  </si>
  <si>
    <t>0x0395</t>
  </si>
  <si>
    <t>0x0396</t>
  </si>
  <si>
    <t>0x0398</t>
  </si>
  <si>
    <t>0x03A2</t>
  </si>
  <si>
    <t>0x03A4</t>
  </si>
  <si>
    <t>0x03A5</t>
  </si>
  <si>
    <t>0x03A6</t>
  </si>
  <si>
    <t>0x03A7</t>
  </si>
  <si>
    <t>0x03A8</t>
  </si>
  <si>
    <t>0x03A9</t>
  </si>
  <si>
    <t>0x03AA</t>
  </si>
  <si>
    <t>0x03AE</t>
  </si>
  <si>
    <t>0x03B2</t>
  </si>
  <si>
    <t>0x03B6</t>
  </si>
  <si>
    <t>0x03BA</t>
  </si>
  <si>
    <t>0x03BE</t>
  </si>
  <si>
    <t>0x03C3</t>
  </si>
  <si>
    <t>0x03C4</t>
  </si>
  <si>
    <t>0x03C5</t>
  </si>
  <si>
    <t>0x03C9</t>
  </si>
  <si>
    <t>0x03CD</t>
  </si>
  <si>
    <t>0x03D1</t>
  </si>
  <si>
    <t>0x03D5</t>
  </si>
  <si>
    <t>0x03D9</t>
  </si>
  <si>
    <t>0x03DA</t>
  </si>
  <si>
    <t>0x03DB</t>
  </si>
  <si>
    <t>0x03DC</t>
  </si>
  <si>
    <t>0x03DD</t>
  </si>
  <si>
    <t>0x03DE</t>
  </si>
  <si>
    <t>0x03DF</t>
  </si>
  <si>
    <t>0x03E1</t>
  </si>
  <si>
    <t>0x03E3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</si>
  <si>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</si>
  <si>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</si>
  <si>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</si>
  <si>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</si>
  <si>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</si>
  <si>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</si>
  <si>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</si>
  <si>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</si>
  <si>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</si>
  <si>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</si>
  <si>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</si>
  <si>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</si>
  <si>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</si>
  <si>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</si>
  <si>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</si>
  <si>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</si>
  <si>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</si>
  <si>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</si>
  <si>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</si>
  <si>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</si>
  <si>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</si>
  <si>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0x0411</t>
  </si>
  <si>
    <t>0x0415</t>
  </si>
  <si>
    <t>0x0419</t>
  </si>
  <si>
    <t>0x041D</t>
  </si>
  <si>
    <t>0x0421</t>
  </si>
  <si>
    <t>0x0422</t>
  </si>
  <si>
    <t>0x0450</t>
  </si>
  <si>
    <t>0x047E</t>
  </si>
  <si>
    <t>0x047F</t>
  </si>
  <si>
    <t>0x0480</t>
  </si>
  <si>
    <t>0x04AE</t>
  </si>
  <si>
    <t>0x04DC</t>
  </si>
  <si>
    <t>0x04DD</t>
  </si>
  <si>
    <t>0x04DE</t>
  </si>
  <si>
    <t>0x04DF</t>
  </si>
  <si>
    <t>0x04E5</t>
  </si>
  <si>
    <t>0x0506</t>
  </si>
  <si>
    <t>0x0507</t>
  </si>
  <si>
    <t>0x0508</t>
  </si>
  <si>
    <t>0x0588</t>
  </si>
  <si>
    <t>0x05B1</t>
  </si>
  <si>
    <t>0x0609</t>
  </si>
  <si>
    <t>0x0661</t>
  </si>
  <si>
    <t>0x06B9</t>
  </si>
  <si>
    <t>0x0711</t>
  </si>
  <si>
    <t>0x0769</t>
  </si>
  <si>
    <t>0x076A</t>
  </si>
  <si>
    <t>0x076B</t>
  </si>
  <si>
    <t>0x076C</t>
  </si>
  <si>
    <t>0x076D</t>
  </si>
  <si>
    <t>0x0771</t>
  </si>
  <si>
    <t>0x0772</t>
  </si>
  <si>
    <t>0x0777</t>
  </si>
  <si>
    <t>0x077F</t>
  </si>
  <si>
    <t>0x0793</t>
  </si>
  <si>
    <t>0x07A7</t>
  </si>
  <si>
    <t>0x07BB</t>
  </si>
  <si>
    <t>0x07C0</t>
  </si>
  <si>
    <t>0x07C5</t>
  </si>
  <si>
    <t>0x07CA</t>
  </si>
  <si>
    <t>0x07CF</t>
  </si>
  <si>
    <t>0x07DF</t>
  </si>
  <si>
    <t>0x07EF</t>
  </si>
  <si>
    <t>0x07FF</t>
  </si>
  <si>
    <t>0x080F</t>
  </si>
  <si>
    <t>0x081F</t>
  </si>
  <si>
    <t>0x0821</t>
  </si>
  <si>
    <t>0x0823</t>
  </si>
  <si>
    <t>0x0825</t>
  </si>
  <si>
    <t>0x0827</t>
  </si>
  <si>
    <t>0x0829</t>
  </si>
  <si>
    <t>0x082B</t>
  </si>
  <si>
    <t>0x082D</t>
  </si>
  <si>
    <t>0x082F</t>
  </si>
  <si>
    <t>0x0831</t>
  </si>
  <si>
    <t>0x0832</t>
  </si>
  <si>
    <t>0x083A</t>
  </si>
  <si>
    <t>0x083B</t>
  </si>
  <si>
    <t>0x083C</t>
  </si>
  <si>
    <t>0x083E</t>
  </si>
  <si>
    <t>0x0840</t>
  </si>
  <si>
    <t>0x0845</t>
  </si>
  <si>
    <t>0x084D</t>
  </si>
  <si>
    <t>0x084E</t>
  </si>
  <si>
    <t>0x0856</t>
  </si>
  <si>
    <t>0x0857</t>
  </si>
  <si>
    <t>0x0858</t>
  </si>
  <si>
    <t>0x0859</t>
  </si>
  <si>
    <t>0x0861</t>
  </si>
  <si>
    <t>0x0518-0x051B</t>
  </si>
  <si>
    <t>0x051E-0x0521</t>
  </si>
  <si>
    <t>0x0522-0x0525</t>
  </si>
  <si>
    <t xml:space="preserve">0x0526       </t>
  </si>
  <si>
    <t xml:space="preserve">0x0527       </t>
  </si>
  <si>
    <t xml:space="preserve">0x0528       </t>
  </si>
  <si>
    <t xml:space="preserve">0x0529       </t>
  </si>
  <si>
    <t xml:space="preserve">0x052A       </t>
  </si>
  <si>
    <t xml:space="preserve">0x052B       </t>
  </si>
  <si>
    <t xml:space="preserve">0x052C       </t>
  </si>
  <si>
    <t xml:space="preserve">0x052D       </t>
  </si>
  <si>
    <t xml:space="preserve">0x052E       </t>
  </si>
  <si>
    <t xml:space="preserve">0x052F       </t>
  </si>
  <si>
    <t xml:space="preserve">0x0530       </t>
  </si>
  <si>
    <t xml:space="preserve">0x0531       </t>
  </si>
  <si>
    <t xml:space="preserve">0x0532       </t>
  </si>
  <si>
    <t xml:space="preserve">0x0533       </t>
  </si>
  <si>
    <t xml:space="preserve">0x0534       </t>
  </si>
  <si>
    <t xml:space="preserve">0x0535       </t>
  </si>
  <si>
    <t xml:space="preserve">0x0536       </t>
  </si>
  <si>
    <t xml:space="preserve">0x0537       </t>
  </si>
  <si>
    <t xml:space="preserve">0x0538       </t>
  </si>
  <si>
    <t>0x0539-0x0542</t>
  </si>
  <si>
    <t>0x0543-0x054A</t>
  </si>
  <si>
    <t xml:space="preserve">0x054B       </t>
  </si>
  <si>
    <t xml:space="preserve">0x054C       </t>
  </si>
  <si>
    <t xml:space="preserve">0x054D       </t>
  </si>
  <si>
    <t xml:space="preserve">0x054E       </t>
  </si>
  <si>
    <t xml:space="preserve">0x054F       </t>
  </si>
  <si>
    <t>0x0550-0x0553</t>
  </si>
  <si>
    <t>0x0554-0x0557</t>
  </si>
  <si>
    <t xml:space="preserve">0x0558       </t>
  </si>
  <si>
    <t xml:space="preserve">0x0559       </t>
  </si>
  <si>
    <t xml:space="preserve">0x055A       </t>
  </si>
  <si>
    <t xml:space="preserve">0x055B       </t>
  </si>
  <si>
    <t xml:space="preserve">0x055C       </t>
  </si>
  <si>
    <t xml:space="preserve">0x055D       </t>
  </si>
  <si>
    <t xml:space="preserve">0x055E       </t>
  </si>
  <si>
    <t xml:space="preserve">0x055F       </t>
  </si>
  <si>
    <t xml:space="preserve">0x0560       </t>
  </si>
  <si>
    <t>0x0561-0x0574</t>
  </si>
  <si>
    <t>0x0575-0x0588</t>
  </si>
  <si>
    <t>0x0589-0x058C</t>
  </si>
  <si>
    <t>0x058D-0x059B</t>
  </si>
  <si>
    <t>0x059C-0x05AA</t>
  </si>
  <si>
    <t>0x05AB-0x05BE</t>
  </si>
  <si>
    <t>0x05BF-0x05D2</t>
  </si>
  <si>
    <t>0x05D3-0x05D6</t>
  </si>
  <si>
    <t>0x05D7-0x05E5</t>
  </si>
  <si>
    <t>0x05F5-0x0608</t>
  </si>
  <si>
    <t>0x0609-0x061C</t>
  </si>
  <si>
    <t>0x061D-0x0620</t>
  </si>
  <si>
    <t>0x0621-0x062F</t>
  </si>
  <si>
    <t>0x0630-0x063E</t>
  </si>
  <si>
    <t xml:space="preserve">0x063F       </t>
  </si>
  <si>
    <t xml:space="preserve">0x0640       </t>
  </si>
  <si>
    <t xml:space="preserve">0x0641       </t>
  </si>
  <si>
    <t xml:space="preserve">0x0642       </t>
  </si>
  <si>
    <t xml:space="preserve">0x0643       </t>
  </si>
  <si>
    <t xml:space="preserve">0x0644       </t>
  </si>
  <si>
    <t xml:space="preserve">0x0645       </t>
  </si>
  <si>
    <t xml:space="preserve">0x0646       </t>
  </si>
  <si>
    <t xml:space="preserve">0x0647       </t>
  </si>
  <si>
    <t xml:space="preserve">0x0648       </t>
  </si>
  <si>
    <t xml:space="preserve">0x0649       </t>
  </si>
  <si>
    <t xml:space="preserve">0x064A       </t>
  </si>
  <si>
    <t xml:space="preserve">0x064B       </t>
  </si>
  <si>
    <t xml:space="preserve">0x064C       </t>
  </si>
  <si>
    <t xml:space="preserve">0x064D       </t>
  </si>
  <si>
    <t xml:space="preserve">0x064E       </t>
  </si>
  <si>
    <t xml:space="preserve">0x064F       </t>
  </si>
  <si>
    <t xml:space="preserve">0x0650       </t>
  </si>
  <si>
    <t xml:space="preserve">0x0651       </t>
  </si>
  <si>
    <t xml:space="preserve">0x0652       </t>
  </si>
  <si>
    <t>0x0653-0x0661</t>
  </si>
  <si>
    <t xml:space="preserve">0x0662       </t>
  </si>
  <si>
    <t xml:space="preserve">0x0663       </t>
  </si>
  <si>
    <t>0x0664-0x0665</t>
  </si>
  <si>
    <t xml:space="preserve">0x0666       </t>
  </si>
  <si>
    <t xml:space="preserve">0x0667       </t>
  </si>
  <si>
    <t xml:space="preserve">0x0668       </t>
  </si>
  <si>
    <t xml:space="preserve">0x0669       </t>
  </si>
  <si>
    <t xml:space="preserve">0x066A       </t>
  </si>
  <si>
    <t xml:space="preserve">0x066B       </t>
  </si>
  <si>
    <t xml:space="preserve">0x066C       </t>
  </si>
  <si>
    <t xml:space="preserve">0x066D       </t>
  </si>
  <si>
    <t xml:space="preserve">0x066E       </t>
  </si>
  <si>
    <t xml:space="preserve">0x066F       </t>
  </si>
  <si>
    <t xml:space="preserve">0x0670       </t>
  </si>
  <si>
    <t xml:space="preserve">0x0671       </t>
  </si>
  <si>
    <t xml:space="preserve">0x0672       </t>
  </si>
  <si>
    <t xml:space="preserve">0x0673       </t>
  </si>
  <si>
    <t xml:space="preserve">0x0674       </t>
  </si>
  <si>
    <t xml:space="preserve">0x0675       </t>
  </si>
  <si>
    <t xml:space="preserve">0x0676       </t>
  </si>
  <si>
    <t xml:space="preserve">0x0677       </t>
  </si>
  <si>
    <t>0x0678-0x067F</t>
  </si>
  <si>
    <t xml:space="preserve">0x0680       </t>
  </si>
  <si>
    <t>0x0681-0x0687</t>
  </si>
  <si>
    <t>0x0688-0x068E</t>
  </si>
  <si>
    <t>0x068F-0x0695</t>
  </si>
  <si>
    <t>0x0696-0x069C</t>
  </si>
  <si>
    <t>0x069D-0x06A3</t>
  </si>
  <si>
    <t>0x06A4-0x06AA</t>
  </si>
  <si>
    <t>0x06AB-0x06B1</t>
  </si>
  <si>
    <t>0x0470-0x048B</t>
  </si>
  <si>
    <t>0x048C-0x04A7</t>
  </si>
  <si>
    <t>0x04A8-0x04C3</t>
  </si>
  <si>
    <t>0x04C4-0x04DF</t>
  </si>
  <si>
    <t>0x04E0-0x04FB</t>
  </si>
  <si>
    <t>0x04FC-0x0517</t>
  </si>
  <si>
    <t>0x06B2-0x06B3</t>
  </si>
  <si>
    <t xml:space="preserve">0x06B4       </t>
  </si>
  <si>
    <t xml:space="preserve">0x06B5       </t>
  </si>
  <si>
    <t xml:space="preserve">0x06B6       </t>
  </si>
  <si>
    <t xml:space="preserve">0x06B7       </t>
  </si>
  <si>
    <t>0x06B8-0x06B9</t>
  </si>
  <si>
    <t xml:space="preserve">0x06BA       </t>
  </si>
  <si>
    <t xml:space="preserve">0x06BB       </t>
  </si>
  <si>
    <t xml:space="preserve">0x06BC       </t>
  </si>
  <si>
    <t>0x06BD-0x06CB</t>
  </si>
  <si>
    <t>0x06CC-0x06DD</t>
  </si>
  <si>
    <t>0x06DE-0x06EF</t>
  </si>
  <si>
    <t xml:space="preserve">0x06F0       </t>
  </si>
  <si>
    <t xml:space="preserve">0x06F1       </t>
  </si>
  <si>
    <t xml:space="preserve">0x06F2       </t>
  </si>
  <si>
    <t xml:space="preserve">0x06F3       </t>
  </si>
  <si>
    <t xml:space="preserve">0x06F4       </t>
  </si>
  <si>
    <t xml:space="preserve">0x06F5       </t>
  </si>
  <si>
    <t xml:space="preserve">0x06F6       </t>
  </si>
  <si>
    <t xml:space="preserve">0x06F7       </t>
  </si>
  <si>
    <t xml:space="preserve">0x06F8       </t>
  </si>
  <si>
    <t xml:space="preserve">0x06F9       </t>
  </si>
  <si>
    <t xml:space="preserve">0x06FA       </t>
  </si>
  <si>
    <t xml:space="preserve">0x06FB       </t>
  </si>
  <si>
    <t xml:space="preserve">0x06FC       </t>
  </si>
  <si>
    <t xml:space="preserve">0x06FD       </t>
  </si>
  <si>
    <t xml:space="preserve">0x06FE       </t>
  </si>
  <si>
    <t xml:space="preserve">0x06FF       </t>
  </si>
  <si>
    <t>0x0700-0x0709</t>
  </si>
  <si>
    <t>0x070A-0x0713</t>
  </si>
  <si>
    <t xml:space="preserve">0x0714       </t>
  </si>
  <si>
    <t xml:space="preserve">0x0715       </t>
  </si>
  <si>
    <t xml:space="preserve">0x0716       </t>
  </si>
  <si>
    <t>0x0717-0x0726</t>
  </si>
  <si>
    <t>0x0727-0x0736</t>
  </si>
  <si>
    <t>0x0737-0x0746</t>
  </si>
  <si>
    <t>0x0747-0x0756</t>
  </si>
  <si>
    <t>0x0757-0x0766</t>
  </si>
  <si>
    <t>0x0767-0x076A</t>
  </si>
  <si>
    <t xml:space="preserve">0x076B       </t>
  </si>
  <si>
    <t xml:space="preserve">0x076C       </t>
  </si>
  <si>
    <t>0x076D-0x0770</t>
  </si>
  <si>
    <t>0x0771-0x0774</t>
  </si>
  <si>
    <t>0x0775-0x0778</t>
  </si>
  <si>
    <t>0x0779-0x077C</t>
  </si>
  <si>
    <t>0x077D-0x0780</t>
  </si>
  <si>
    <t>0x0781-0x0784</t>
  </si>
  <si>
    <t>0x0785-0x0788</t>
  </si>
  <si>
    <t>0x0789-0x078C</t>
  </si>
  <si>
    <t xml:space="preserve">0x078D       </t>
  </si>
  <si>
    <t xml:space="preserve">0x078E       </t>
  </si>
  <si>
    <t xml:space="preserve">0x078F       </t>
  </si>
  <si>
    <t xml:space="preserve">0x0790       </t>
  </si>
  <si>
    <t>0x0791-0x0794</t>
  </si>
  <si>
    <t xml:space="preserve">0x0795       </t>
  </si>
  <si>
    <t xml:space="preserve">0x0796       </t>
  </si>
  <si>
    <t xml:space="preserve">0x0797       </t>
  </si>
  <si>
    <t>0x0798-0x0799</t>
  </si>
  <si>
    <t xml:space="preserve">0x079A       </t>
  </si>
  <si>
    <t xml:space="preserve">0x079B       </t>
  </si>
  <si>
    <t xml:space="preserve">0x079C       </t>
  </si>
  <si>
    <t xml:space="preserve">0x079D       </t>
  </si>
  <si>
    <t xml:space="preserve">0x079E       </t>
  </si>
  <si>
    <t>0x079F-0x07A0</t>
  </si>
  <si>
    <t>0x07A1-0x07A4</t>
  </si>
  <si>
    <t>0x07A5-0x07BC</t>
  </si>
  <si>
    <t>0x07BD-0x07D4</t>
  </si>
  <si>
    <t>0x07D5-0x07EC</t>
  </si>
  <si>
    <t>0x07ED-0x07EF</t>
  </si>
  <si>
    <t>0x07F0-0x07F2</t>
  </si>
  <si>
    <t>0x07F3-0x07F4</t>
  </si>
  <si>
    <t xml:space="preserve">0x07F5       </t>
  </si>
  <si>
    <t>0x07F6-0x07F7</t>
  </si>
  <si>
    <t>0x07F8-0x0801</t>
  </si>
  <si>
    <t>0x0802-0x0803</t>
  </si>
  <si>
    <t xml:space="preserve">0x0804       </t>
  </si>
  <si>
    <t xml:space="preserve">0x0805       </t>
  </si>
  <si>
    <t xml:space="preserve">0x0806       </t>
  </si>
  <si>
    <t xml:space="preserve">0x0807       </t>
  </si>
  <si>
    <t xml:space="preserve">0x0808       </t>
  </si>
  <si>
    <t xml:space="preserve">0x0809       </t>
  </si>
  <si>
    <t>0x080A-0x080D</t>
  </si>
  <si>
    <t>0x080E-0x0811</t>
  </si>
  <si>
    <t>0x0812-0x0815</t>
  </si>
  <si>
    <t>0x0816-0x0819</t>
  </si>
  <si>
    <t>0x081A-0x081D</t>
  </si>
  <si>
    <t>0x081E-0x0821</t>
  </si>
  <si>
    <t xml:space="preserve">0x0822       </t>
  </si>
  <si>
    <t xml:space="preserve">0x0823       </t>
  </si>
  <si>
    <t xml:space="preserve">0x0824       </t>
  </si>
  <si>
    <t>0x0825-0x0828</t>
  </si>
  <si>
    <t>0x0829-0x082C</t>
  </si>
  <si>
    <t>0x082D-0x0830</t>
  </si>
  <si>
    <t>0x0831-0x0834</t>
  </si>
  <si>
    <t>0x0835-0x0838</t>
  </si>
  <si>
    <t xml:space="preserve">0x0839       </t>
  </si>
  <si>
    <t xml:space="preserve">0x083A       </t>
  </si>
  <si>
    <t xml:space="preserve">0x083B       </t>
  </si>
  <si>
    <t xml:space="preserve">0x083C       </t>
  </si>
  <si>
    <t xml:space="preserve">0x083D       </t>
  </si>
  <si>
    <t xml:space="preserve">0x083E       </t>
  </si>
  <si>
    <t>0x083F-0x0840</t>
  </si>
  <si>
    <t>0x0841-0x0842</t>
  </si>
  <si>
    <t>0x0843-0x0858</t>
  </si>
  <si>
    <t xml:space="preserve">0x0859       </t>
  </si>
  <si>
    <t xml:space="preserve">0x051C       </t>
  </si>
  <si>
    <t xml:space="preserve">0x085A       </t>
  </si>
  <si>
    <t xml:space="preserve">0x085B       </t>
  </si>
  <si>
    <t xml:space="preserve">0x051D       </t>
  </si>
  <si>
    <t xml:space="preserve">0x085C       </t>
  </si>
  <si>
    <t xml:space="preserve">0x085D       </t>
  </si>
  <si>
    <t xml:space="preserve">0x085E       </t>
  </si>
  <si>
    <t xml:space="preserve">0x085F       </t>
  </si>
  <si>
    <t xml:space="preserve">0x0860       </t>
  </si>
  <si>
    <t xml:space="preserve">0x0861       </t>
  </si>
  <si>
    <t xml:space="preserve">0x0862       </t>
  </si>
  <si>
    <t xml:space="preserve">0x0863       </t>
  </si>
  <si>
    <t xml:space="preserve">0x0864       </t>
  </si>
  <si>
    <t xml:space="preserve">0x0865       </t>
  </si>
  <si>
    <t xml:space="preserve">0x0866       </t>
  </si>
  <si>
    <t xml:space="preserve">0x0867       </t>
  </si>
  <si>
    <t xml:space="preserve">0x0868       </t>
  </si>
  <si>
    <t xml:space="preserve">0x0869       </t>
  </si>
  <si>
    <t xml:space="preserve">0x086A       </t>
  </si>
  <si>
    <t xml:space="preserve">0x086B       </t>
  </si>
  <si>
    <t xml:space="preserve">0x086C       </t>
  </si>
  <si>
    <t>0x086D-0x0870</t>
  </si>
  <si>
    <t>0x0871-0x0874</t>
  </si>
  <si>
    <t>0x0875-0x0878</t>
  </si>
  <si>
    <t>0x0879-0x087C</t>
  </si>
  <si>
    <t>0x087D-0x0880</t>
  </si>
  <si>
    <t xml:space="preserve">0x0881       </t>
  </si>
  <si>
    <t>0x0882-0x08AF</t>
  </si>
  <si>
    <t>0x08B0-0x08DD</t>
  </si>
  <si>
    <t xml:space="preserve">0x08DE       </t>
  </si>
  <si>
    <t xml:space="preserve">0x08DF       </t>
  </si>
  <si>
    <t>0x08E0-0x090D</t>
  </si>
  <si>
    <t>0x090E-0x093B</t>
  </si>
  <si>
    <t xml:space="preserve">0x093C       </t>
  </si>
  <si>
    <t xml:space="preserve">0x093D       </t>
  </si>
  <si>
    <t xml:space="preserve">0x093E       </t>
  </si>
  <si>
    <t>0x093F-0x0944</t>
  </si>
  <si>
    <t>0x0945-0x0964</t>
  </si>
  <si>
    <t xml:space="preserve">0x0965       </t>
  </si>
  <si>
    <t xml:space="preserve">0x0966       </t>
  </si>
  <si>
    <t xml:space="preserve">0x0967       </t>
  </si>
  <si>
    <t>0x0968-0x09A7</t>
  </si>
  <si>
    <t>0x09A8-0x09E7</t>
  </si>
  <si>
    <t>0x09E8-0x0A07</t>
  </si>
  <si>
    <t xml:space="preserve">0x0A08       </t>
  </si>
  <si>
    <t xml:space="preserve">0x0A09       </t>
  </si>
  <si>
    <t xml:space="preserve">0x0A0A       </t>
  </si>
  <si>
    <t xml:space="preserve">0x0A0B       </t>
  </si>
  <si>
    <t xml:space="preserve">0x0A0C       </t>
  </si>
  <si>
    <t xml:space="preserve">0x0A0D       </t>
  </si>
  <si>
    <t xml:space="preserve">0x0A0E       </t>
  </si>
  <si>
    <t xml:space="preserve">0x0A0F       </t>
  </si>
  <si>
    <t xml:space="preserve">0x0A10       </t>
  </si>
  <si>
    <t>0x0A11-0x0A68</t>
  </si>
  <si>
    <t>0x0A69-0x0AC0</t>
  </si>
  <si>
    <t>0x0AC1-0x0B18</t>
  </si>
  <si>
    <t>0x0B19-0x0B70</t>
  </si>
  <si>
    <t>0x0B71-0x0BC8</t>
  </si>
  <si>
    <t xml:space="preserve">0x0BC9       </t>
  </si>
  <si>
    <t xml:space="preserve">0x0BCA       </t>
  </si>
  <si>
    <t xml:space="preserve">0x0BCB       </t>
  </si>
  <si>
    <t xml:space="preserve">0x0BCC       </t>
  </si>
  <si>
    <t>0x0BCD-0x0BD0</t>
  </si>
  <si>
    <t xml:space="preserve">0x0BD1       </t>
  </si>
  <si>
    <t>0x0BD2-0x0BD6</t>
  </si>
  <si>
    <t>0x0BD7-0x0BDE</t>
  </si>
  <si>
    <t>0x0BDF-0x0BF2</t>
  </si>
  <si>
    <t>0x0BF3-0x0C06</t>
  </si>
  <si>
    <t>0x0C07-0x0C1A</t>
  </si>
  <si>
    <t>0x0C1B-0x0C1F</t>
  </si>
  <si>
    <t>0x0C20-0x0C24</t>
  </si>
  <si>
    <t>0x0C25-0x0C29</t>
  </si>
  <si>
    <t>0x0C2A-0x0C2E</t>
  </si>
  <si>
    <t>0x0C2F-0x0C3E</t>
  </si>
  <si>
    <t>0x0C3F-0x0C4E</t>
  </si>
  <si>
    <t>0x0C4F-0x0C5E</t>
  </si>
  <si>
    <t>0x0C5F-0x0C6E</t>
  </si>
  <si>
    <t>0x0C6F-0x0C7E</t>
  </si>
  <si>
    <t>0x0C7F-0x0C80</t>
  </si>
  <si>
    <t>0x0C81-0x0C82</t>
  </si>
  <si>
    <t>0x0C83-0x0C84</t>
  </si>
  <si>
    <t>0x0C85-0x0C86</t>
  </si>
  <si>
    <t>0x0C87-0x0C88</t>
  </si>
  <si>
    <t>0x0C89-0x0C8A</t>
  </si>
  <si>
    <t>0x0C8B-0x0C8C</t>
  </si>
  <si>
    <t>0x0C8D-0x0C8E</t>
  </si>
  <si>
    <t>0x0C8F-0x0C90</t>
  </si>
  <si>
    <t xml:space="preserve">0x0C91       </t>
  </si>
  <si>
    <t>0x0C92-0x0C99</t>
  </si>
  <si>
    <t xml:space="preserve">0x0C9A       </t>
  </si>
  <si>
    <t xml:space="preserve">0x0C9B       </t>
  </si>
  <si>
    <t>0x0C9C-0x0C9D</t>
  </si>
  <si>
    <t>0x0C9E-0x0C9F</t>
  </si>
  <si>
    <t>0x0CA0-0x0CA4</t>
  </si>
  <si>
    <t>0x0CA5-0x0CAC</t>
  </si>
  <si>
    <t xml:space="preserve">0x0CAD       </t>
  </si>
  <si>
    <t>0x0CAE-0x0CB5</t>
  </si>
  <si>
    <t xml:space="preserve">0x0CB6       </t>
  </si>
  <si>
    <t xml:space="preserve">0x0CB7       </t>
  </si>
  <si>
    <t xml:space="preserve">0x0CB8       </t>
  </si>
  <si>
    <t>0x0CB9-0x0CC0</t>
  </si>
  <si>
    <t>0x0CC1-0x0CC8</t>
  </si>
  <si>
    <t xml:space="preserve">IDX_GL                      </t>
  </si>
  <si>
    <t xml:space="preserve">IDX_AL                      </t>
  </si>
  <si>
    <t xml:space="preserve">IDX_AL_2ND                  </t>
  </si>
  <si>
    <t xml:space="preserve">IDX_TZ                      </t>
  </si>
  <si>
    <t xml:space="preserve">IDX_DST                     </t>
  </si>
  <si>
    <t xml:space="preserve">IDX_TBL_ID                  </t>
  </si>
  <si>
    <t xml:space="preserve">IDX_ACC                     </t>
  </si>
  <si>
    <t xml:space="preserve">IDX_DCC                     </t>
  </si>
  <si>
    <t xml:space="preserve">IDX_CC_ENABLED              </t>
  </si>
  <si>
    <t xml:space="preserve">IDX_DCS                     </t>
  </si>
  <si>
    <t xml:space="preserve">IDX_DCS_FZ                  </t>
  </si>
  <si>
    <t xml:space="preserve">IDX_DCS_FS                  </t>
  </si>
  <si>
    <t xml:space="preserve">IDX_DCS_FC                  </t>
  </si>
  <si>
    <t xml:space="preserve">IDX_DCS_FO                  </t>
  </si>
  <si>
    <t xml:space="preserve">IDX_DCS_BC                  </t>
  </si>
  <si>
    <t xml:space="preserve">IDX_DCS_BO                  </t>
  </si>
  <si>
    <t xml:space="preserve">IDX_DCS_WC                  </t>
  </si>
  <si>
    <t xml:space="preserve">IDX_DCS_WO                  </t>
  </si>
  <si>
    <t xml:space="preserve">IDX_DCS_EC                  </t>
  </si>
  <si>
    <t xml:space="preserve">IDX_DCS_EO                  </t>
  </si>
  <si>
    <t xml:space="preserve">IDX_DCS_ET                  </t>
  </si>
  <si>
    <t xml:space="preserve">IDX_DCS_ALIGN               </t>
  </si>
  <si>
    <t xml:space="preserve">IDX_PWD                     </t>
  </si>
  <si>
    <t xml:space="preserve">IDX_VCHIP_US                </t>
  </si>
  <si>
    <t xml:space="preserve">IDX_VCHIP_CA                </t>
  </si>
  <si>
    <t xml:space="preserve">IDX_VCHIP_UNRATED           </t>
  </si>
  <si>
    <t xml:space="preserve">IDX_VCHIP_REGION            </t>
  </si>
  <si>
    <t xml:space="preserve">IDX_RATING_ENABLED          </t>
  </si>
  <si>
    <t xml:space="preserve">IDX_BLOCK_TYPE              </t>
  </si>
  <si>
    <t xml:space="preserve">IDX_BL_START_TIME           </t>
  </si>
  <si>
    <t xml:space="preserve">IDX_BL_END_TIME             </t>
  </si>
  <si>
    <t xml:space="preserve">IDX_BL                      </t>
  </si>
  <si>
    <t xml:space="preserve">IDX_INPUT_MAIN              </t>
  </si>
  <si>
    <t xml:space="preserve">IDX_INPUT_SUB               </t>
  </si>
  <si>
    <t xml:space="preserve">IDX_LAST_INPUT_MAIN         </t>
  </si>
  <si>
    <t xml:space="preserve">IDX_LAST_INPUT_SUB          </t>
  </si>
  <si>
    <t xml:space="preserve">IDX_HBBTV                   </t>
  </si>
  <si>
    <t xml:space="preserve">IDX_CH_FRZ_CHG              </t>
  </si>
  <si>
    <t xml:space="preserve">IDX_FAST_BOOT               </t>
  </si>
  <si>
    <t xml:space="preserve">IDX_AIR_CCH                 </t>
  </si>
  <si>
    <t xml:space="preserve">IDX_AIR_LCH                 </t>
  </si>
  <si>
    <t xml:space="preserve">IDX_AIR_OCH                 </t>
  </si>
  <si>
    <t xml:space="preserve">IDX_AIR_OCH_LIST            </t>
  </si>
  <si>
    <t xml:space="preserve">IDX_AIR_ACT_CHLIST          </t>
  </si>
  <si>
    <t xml:space="preserve">IDX_CAB_CCH                 </t>
  </si>
  <si>
    <t xml:space="preserve">IDX_CAB_LCH                 </t>
  </si>
  <si>
    <t xml:space="preserve">IDX_CAB_OCH                 </t>
  </si>
  <si>
    <t xml:space="preserve">IDX_CAB_OCH_LIST            </t>
  </si>
  <si>
    <t xml:space="preserve">IDX_CAB_ACT_CHLIST          </t>
  </si>
  <si>
    <t xml:space="preserve">IDX_VOL_ALL                 </t>
  </si>
  <si>
    <t xml:space="preserve">IDX_VOL_FR                  </t>
  </si>
  <si>
    <t xml:space="preserve">IDX_VOL_FL                  </t>
  </si>
  <si>
    <t xml:space="preserve">IDX_VOL_RL                  </t>
  </si>
  <si>
    <t xml:space="preserve">IDX_VOL_RR                  </t>
  </si>
  <si>
    <t xml:space="preserve">IDX_VOL_C                   </t>
  </si>
  <si>
    <t xml:space="preserve">IDX_VOL_SW                  </t>
  </si>
  <si>
    <t xml:space="preserve">IDX_SPDIF                   </t>
  </si>
  <si>
    <t xml:space="preserve">IDX_DOLBY_DRC               </t>
  </si>
  <si>
    <t xml:space="preserve">IDX_DOLBY_CMPSS             </t>
  </si>
  <si>
    <t xml:space="preserve">IDX_DOLBY_DMIX              </t>
  </si>
  <si>
    <t xml:space="preserve">IDX_DOLBY_CERT_MODE         </t>
  </si>
  <si>
    <t xml:space="preserve">IDX_AGC                     </t>
  </si>
  <si>
    <t xml:space="preserve">IDX_AUD_LATENCY             </t>
  </si>
  <si>
    <t xml:space="preserve">IDX_AUD_LATENCY_SWITCH      </t>
  </si>
  <si>
    <t xml:space="preserve">IDX_AUD_BALANCE             </t>
  </si>
  <si>
    <t xml:space="preserve">IDX_AUD_BASS                </t>
  </si>
  <si>
    <t xml:space="preserve">IDX_AUD_TREBLE              </t>
  </si>
  <si>
    <t xml:space="preserve">IDX_AUD_SRD                 </t>
  </si>
  <si>
    <t xml:space="preserve">IDX_AUD_SRD_EX              </t>
  </si>
  <si>
    <t xml:space="preserve">IDX_AUD_RVB                 </t>
  </si>
  <si>
    <t xml:space="preserve">IDX_AUD_EQ                  </t>
  </si>
  <si>
    <t xml:space="preserve">IDX_AUD_OUT_PORT            </t>
  </si>
  <si>
    <t xml:space="preserve">IDX_AUD_MTS                 </t>
  </si>
  <si>
    <t xml:space="preserve">IDX_AUD_TYPE                </t>
  </si>
  <si>
    <t xml:space="preserve">IDX_AUD_AD_SPEAKER          </t>
  </si>
  <si>
    <t xml:space="preserve">IDX_AUD_AD_HDPHONE          </t>
  </si>
  <si>
    <t xml:space="preserve">IDX_AUD_AD_VOLUME           </t>
  </si>
  <si>
    <t xml:space="preserve">IDX_AUD_ADV_ENC_FIRST       </t>
  </si>
  <si>
    <t xml:space="preserve">IDX_SOUND_MODE              </t>
  </si>
  <si>
    <t xml:space="preserve">IDX_AUD_EQ_BAND_1           </t>
  </si>
  <si>
    <t xml:space="preserve">IDX_AUD_EQ_BAND_2           </t>
  </si>
  <si>
    <t xml:space="preserve">IDX_AUD_EQ_BAND_3           </t>
  </si>
  <si>
    <t xml:space="preserve">IDX_AUD_EQ_BAND_4           </t>
  </si>
  <si>
    <t xml:space="preserve">IDX_AUD_EQ_BAND_5           </t>
  </si>
  <si>
    <t xml:space="preserve">IDX_AUD_EQ_BAND_6           </t>
  </si>
  <si>
    <t xml:space="preserve">IDX_AUD_EQ_BAND_7           </t>
  </si>
  <si>
    <t xml:space="preserve">IDX_DISP_GAMMA              </t>
  </si>
  <si>
    <t xml:space="preserve">IDX_DISP_BACK_LIGHT         </t>
  </si>
  <si>
    <t xml:space="preserve">IDX_DISP_ADP_BACK_LIGHT     </t>
  </si>
  <si>
    <t xml:space="preserve">IDX_SCR_MODE                </t>
  </si>
  <si>
    <t xml:space="preserve">IDX_SHOP_MODE               </t>
  </si>
  <si>
    <t xml:space="preserve">IDX_PIC_MODE                </t>
  </si>
  <si>
    <t xml:space="preserve">IDX_VID_BRI                 </t>
  </si>
  <si>
    <t xml:space="preserve">IDX_VID_SAT                 </t>
  </si>
  <si>
    <t xml:space="preserve">IDX_VID_HUE                 </t>
  </si>
  <si>
    <t xml:space="preserve">IDX_VID_CNT                 </t>
  </si>
  <si>
    <t xml:space="preserve">IDX_VID_SHP                 </t>
  </si>
  <si>
    <t xml:space="preserve">IDX_CLR_TEMP                </t>
  </si>
  <si>
    <t xml:space="preserve">IDX_CLR_GAIN_R              </t>
  </si>
  <si>
    <t xml:space="preserve">IDX_CLR_GAIN_G              </t>
  </si>
  <si>
    <t xml:space="preserve">IDX_CLR_GAIN_B              </t>
  </si>
  <si>
    <t xml:space="preserve">IDX_CLR_OFFSET_R            </t>
  </si>
  <si>
    <t xml:space="preserve">IDX_CLR_OFFSET_G            </t>
  </si>
  <si>
    <t xml:space="preserve">IDX_CLR_OFFSET_B            </t>
  </si>
  <si>
    <t xml:space="preserve">IDX_VID_NR                  </t>
  </si>
  <si>
    <t xml:space="preserve">IDX_VID_BLACK_STRETCH       </t>
  </si>
  <si>
    <t xml:space="preserve">IDX_VID_WHITE_STRETCH       </t>
  </si>
  <si>
    <t xml:space="preserve">IDX_VID_FT                  </t>
  </si>
  <si>
    <t xml:space="preserve">IDX_VID_LUMA                </t>
  </si>
  <si>
    <t xml:space="preserve">IDX_VID_3D_NR               </t>
  </si>
  <si>
    <t xml:space="preserve">IDX_VID_ETI                 </t>
  </si>
  <si>
    <t xml:space="preserve">IDX_VID_DEBLOCKING          </t>
  </si>
  <si>
    <t xml:space="preserve">IDX_BLUE_MUTE               </t>
  </si>
  <si>
    <t xml:space="preserve">IDX_YPBPR_PHASE             </t>
  </si>
  <si>
    <t xml:space="preserve">IDX_VID_POS_H               </t>
  </si>
  <si>
    <t xml:space="preserve">IDX_VID_POS_V               </t>
  </si>
  <si>
    <t xml:space="preserve">IDX_VID_HDMI_MODE           </t>
  </si>
  <si>
    <t xml:space="preserve">IDX_VID_VGA_MODE            </t>
  </si>
  <si>
    <t xml:space="preserve">IDX_VID_PQ_DEMO             </t>
  </si>
  <si>
    <t xml:space="preserve">IDX_BS_DET                  </t>
  </si>
  <si>
    <t xml:space="preserve">IDX_BS_SRC                  </t>
  </si>
  <si>
    <t xml:space="preserve">IDX_BS_PLN                  </t>
  </si>
  <si>
    <t xml:space="preserve">IDX_BS_VSB                  </t>
  </si>
  <si>
    <t xml:space="preserve">IDX_BS_BRDCST_TYPE          </t>
  </si>
  <si>
    <t xml:space="preserve">IDX_LCT_ST                  </t>
  </si>
  <si>
    <t xml:space="preserve">IDX_LCT_CT                  </t>
  </si>
  <si>
    <t xml:space="preserve">IDX_EAS_ALERT_LVL           </t>
  </si>
  <si>
    <t xml:space="preserve">IDX_SM                      </t>
  </si>
  <si>
    <t xml:space="preserve">IDX_SI                      </t>
  </si>
  <si>
    <t xml:space="preserve">IDX_VGA_LRU                 </t>
  </si>
  <si>
    <t xml:space="preserve">IDX_VGA_PHASE               </t>
  </si>
  <si>
    <t xml:space="preserve">IDX_VGA_CLOCK               </t>
  </si>
  <si>
    <t xml:space="preserve">IDX_VGA_POS_H               </t>
  </si>
  <si>
    <t xml:space="preserve">IDX_VGA_POS_V               </t>
  </si>
  <si>
    <t xml:space="preserve">IDX_AUTO_SLEEP              </t>
  </si>
  <si>
    <t xml:space="preserve">IDX_2ND_CHANNEL_ENABLE      </t>
  </si>
  <si>
    <t xml:space="preserve">IDX_2ND_CHANNEL_TUNER_TYPE  </t>
  </si>
  <si>
    <t xml:space="preserve">IDX_2ND_CHANNEL_T_LAST_CH_I </t>
  </si>
  <si>
    <t xml:space="preserve">IDX_2ND_CHANNEL_T_CURT_CH_I </t>
  </si>
  <si>
    <t xml:space="preserve">IDX_2ND_CHANNEL_C_LAST_CH_I </t>
  </si>
  <si>
    <t xml:space="preserve">IDX_2ND_CHANNEL_C_CURT_CH_I </t>
  </si>
  <si>
    <t xml:space="preserve">IDX_2ND_CHANNEL_S_LAST_CH_I </t>
  </si>
  <si>
    <t xml:space="preserve">IDX_2ND_CHANNEL_S_CURT_CH_I </t>
  </si>
  <si>
    <t xml:space="preserve">IDX_ISDB_COUNTRY            </t>
  </si>
  <si>
    <t xml:space="preserve">IDX_ISDB_DIG_CH_TUNING_MODE </t>
  </si>
  <si>
    <t xml:space="preserve">IDX_CC_ATTR_CFG_INFO        </t>
  </si>
  <si>
    <t xml:space="preserve">IDX_GINGA_ENABLE            </t>
  </si>
  <si>
    <t xml:space="preserve">IDX_GINGA_AUTO_START        </t>
  </si>
  <si>
    <t xml:space="preserve">IDX_WZD_STA                 </t>
  </si>
  <si>
    <t xml:space="preserve">IDX_TV_MODE                 </t>
  </si>
  <si>
    <t xml:space="preserve">IDX_TV_FOCUS_WIN            </t>
  </si>
  <si>
    <t xml:space="preserve">IDX_PIP_POS                 </t>
  </si>
  <si>
    <t xml:space="preserve">IDX_PIP_SIZE                </t>
  </si>
  <si>
    <t xml:space="preserve">IDX_POP_POS                 </t>
  </si>
  <si>
    <t xml:space="preserve">IDX_DT_SYNC_MODE            </t>
  </si>
  <si>
    <t xml:space="preserve">IDX_TIMER_POWER_ON          </t>
  </si>
  <si>
    <t xml:space="preserve">IDX_TIMER_POWER_OFF         </t>
  </si>
  <si>
    <t xml:space="preserve">IDX_TIMER_POWER_ON_ONCE     </t>
  </si>
  <si>
    <t xml:space="preserve">IDX_TIMER_POWER_OFF_ONCE    </t>
  </si>
  <si>
    <t xml:space="preserve">IDX_INPUT_SRC_SKIP          </t>
  </si>
  <si>
    <t xml:space="preserve">IDX_INPUT_SRC_BLOCK         </t>
  </si>
  <si>
    <t xml:space="preserve">IDX_FACTORY                 </t>
  </si>
  <si>
    <t xml:space="preserve">IDX_POWER_CTRL              </t>
  </si>
  <si>
    <t xml:space="preserve">IDX_DPMS                    </t>
  </si>
  <si>
    <t xml:space="preserve">IDX_ISDB_EVT_CATE_JP        </t>
  </si>
  <si>
    <t xml:space="preserve">IDX_ISDB_EVT_CATE_BRA       </t>
  </si>
  <si>
    <t xml:space="preserve">IDX_ISDB_EVT_SUBCATE        </t>
  </si>
  <si>
    <t xml:space="preserve">IDX_ISDB_TZ_SYNC_WITH_TS    </t>
  </si>
  <si>
    <t xml:space="preserve">IDX_ISDB_CC_CAPTION         </t>
  </si>
  <si>
    <t xml:space="preserve">IDX_ISDB_CC_SI              </t>
  </si>
  <si>
    <t xml:space="preserve">IDX_SBTVD_AGE_RATING        </t>
  </si>
  <si>
    <t xml:space="preserve">IDX_SBTVD_CONTENT_RATING    </t>
  </si>
  <si>
    <t xml:space="preserve">IDX_CEC_CEC_FUNC            </t>
  </si>
  <si>
    <t xml:space="preserve">IDX_CEC_AUTO_OFF            </t>
  </si>
  <si>
    <t xml:space="preserve">IDX_CEC_SAC_FUNC            </t>
  </si>
  <si>
    <t xml:space="preserve">IDX_CEC_AUTO_ON             </t>
  </si>
  <si>
    <t xml:space="preserve">IDX_VID_3D_NAV              </t>
  </si>
  <si>
    <t xml:space="preserve">IDX_VID_3D_FLD_DEPTH        </t>
  </si>
  <si>
    <t xml:space="preserve">IDX_VID_3D_LR_SWTCH         </t>
  </si>
  <si>
    <t xml:space="preserve">IDX_VID_3D_TO_2D            </t>
  </si>
  <si>
    <t xml:space="preserve">IDX_VID_3D_FPR              </t>
  </si>
  <si>
    <t xml:space="preserve">IDX_VID_3D_PROTRUDE         </t>
  </si>
  <si>
    <t xml:space="preserve">IDX_VID_3D_DISTANCE         </t>
  </si>
  <si>
    <t xml:space="preserve">IDX_VID_3D_OSD_DEPTH        </t>
  </si>
  <si>
    <t xml:space="preserve">IDX_VID_3D_NAV_AUTO         </t>
  </si>
  <si>
    <t xml:space="preserve">IDX_VID_3D_IMG_SAFETY       </t>
  </si>
  <si>
    <t xml:space="preserve">IDX_NETWORK_ENABLE          </t>
  </si>
  <si>
    <t xml:space="preserve">IDX_AUTO_IP_CONFIG          </t>
  </si>
  <si>
    <t xml:space="preserve">IDX_IP_ADDR                 </t>
  </si>
  <si>
    <t xml:space="preserve">IDX_SUBNET_MASK             </t>
  </si>
  <si>
    <t xml:space="preserve">IDX_DEFAULT_GATEWAY         </t>
  </si>
  <si>
    <t xml:space="preserve">IDX_1ST_DNS                 </t>
  </si>
  <si>
    <t xml:space="preserve">IDX_2ND_DNS                 </t>
  </si>
  <si>
    <t xml:space="preserve">IDX_IPV6_AUTO_CONFIG        </t>
  </si>
  <si>
    <t xml:space="preserve">IDX_IPV6_ADDR               </t>
  </si>
  <si>
    <t xml:space="preserve">IDX_IPV6_GATEWAY            </t>
  </si>
  <si>
    <t xml:space="preserve">IDX_IPV6_PREFIX             </t>
  </si>
  <si>
    <t xml:space="preserve">IDX_IPV6_AUTO_DNS_CONFIG    </t>
  </si>
  <si>
    <t xml:space="preserve">IDX_IPV6_1ST_DNS            </t>
  </si>
  <si>
    <t xml:space="preserve">IDX_IPV6_2ND_DNS            </t>
  </si>
  <si>
    <t xml:space="preserve">IDX_IPV6_IS_PREFER          </t>
  </si>
  <si>
    <t xml:space="preserve">IDX_MY_NET_PLS_ENABLE       </t>
  </si>
  <si>
    <t xml:space="preserve">IDX_NET_INTERFACE           </t>
  </si>
  <si>
    <t xml:space="preserve">IDX_WLAN_BSSID              </t>
  </si>
  <si>
    <t xml:space="preserve">IDX_WLAN_SSID               </t>
  </si>
  <si>
    <t xml:space="preserve">IDX_WLAN_ASSOC_CASE         </t>
  </si>
  <si>
    <t xml:space="preserve">IDX_WLAN_AUTH_MODE          </t>
  </si>
  <si>
    <t xml:space="preserve">IDX_WLAN_AUTH_CIPHER        </t>
  </si>
  <si>
    <t xml:space="preserve">IDX_WLAN_KEY                </t>
  </si>
  <si>
    <t xml:space="preserve">IDX_WLAN_KEY_NEW            </t>
  </si>
  <si>
    <t xml:space="preserve">IDX_WLAN_SSID_NEW           </t>
  </si>
  <si>
    <t xml:space="preserve">IDX_WLAN_WIFI_DIRCT_STATUS  </t>
  </si>
  <si>
    <t xml:space="preserve">IDX_MMP_PHOTO_SORT          </t>
  </si>
  <si>
    <t xml:space="preserve">IDX_MMP_AUDIO_SORT          </t>
  </si>
  <si>
    <t xml:space="preserve">IDX_MMP_VIDEO_SORT          </t>
  </si>
  <si>
    <t xml:space="preserve">IDX_MMP_TEXT_SORT           </t>
  </si>
  <si>
    <t xml:space="preserve">IDX_MMP_THUMB_SIZE          </t>
  </si>
  <si>
    <t xml:space="preserve">IDX_MMP_MEDIA_TYPE          </t>
  </si>
  <si>
    <t xml:space="preserve">IDX_MMP_PH_PIC_MODE         </t>
  </si>
  <si>
    <t xml:space="preserve">IDX_MMP_LAST_MEMORY_ONOFF   </t>
  </si>
  <si>
    <t xml:space="preserve">IDX_MMP_LAST_MEMORY_DATA0   </t>
  </si>
  <si>
    <t xml:space="preserve">IDX_MMP_LAST_MEMORY_DATA1   </t>
  </si>
  <si>
    <t xml:space="preserve">IDX_MMP_LAST_MEMORY_DATA2   </t>
  </si>
  <si>
    <t xml:space="preserve">IDX_MMP_LAST_MEMORY_DATA3   </t>
  </si>
  <si>
    <t xml:space="preserve">IDX_MMP_LAST_MEMORY_DATA4   </t>
  </si>
  <si>
    <t xml:space="preserve">IDX_SVL_TSL_DUAL_BANK       </t>
  </si>
  <si>
    <t xml:space="preserve">IDX_TSHIFT_MODE             </t>
  </si>
  <si>
    <t xml:space="preserve">IDX_PVR_MODE                </t>
  </si>
  <si>
    <t xml:space="preserve">IDX_AV_REC_MODE             </t>
  </si>
  <si>
    <t xml:space="preserve">IDX_RMDR_DATA_HDR           </t>
  </si>
  <si>
    <t xml:space="preserve">IDX_RMDR_DATA_CNT           </t>
  </si>
  <si>
    <t xml:space="preserve">IDX_RMDR_DATA_DEV_IDX       </t>
  </si>
  <si>
    <t xml:space="preserve">IDX_RMDR_DATA_CH_ID         </t>
  </si>
  <si>
    <t xml:space="preserve">IDX_RMDR_DATA_START_TIME    </t>
  </si>
  <si>
    <t xml:space="preserve">IDX_RMDR_DATA_DURATION      </t>
  </si>
  <si>
    <t xml:space="preserve">IDX_RMDR_DATA_DAY           </t>
  </si>
  <si>
    <t xml:space="preserve">IDX_RMDR_DATA_RMDR_TYPE     </t>
  </si>
  <si>
    <t xml:space="preserve">IDX_RMDR_DATA_INFO_TYPE     </t>
  </si>
  <si>
    <t xml:space="preserve">IDX_RMDR_DATA_RSLT          </t>
  </si>
  <si>
    <t xml:space="preserve">ui2_rec_idx                 </t>
  </si>
  <si>
    <t xml:space="preserve">IDX_BGM_CTRL                </t>
  </si>
  <si>
    <t xml:space="preserve">IDX_TV_SYS                  </t>
  </si>
  <si>
    <t xml:space="preserve">IDX_CLR_SYS                 </t>
  </si>
  <si>
    <t xml:space="preserve">IDX_MHEG_INTER_CH           </t>
  </si>
  <si>
    <t xml:space="preserve">IDX_MHEG_EPG                </t>
  </si>
  <si>
    <t xml:space="preserve">IDX_MHEG_PIN_PROTECTION     </t>
  </si>
  <si>
    <t xml:space="preserve">IDX_FREEVIEW_MODE           </t>
  </si>
  <si>
    <t xml:space="preserve">IDX_LOGO_BOOT               </t>
  </si>
  <si>
    <t xml:space="preserve">IDX_RTC_POWER_ON_REASON     </t>
  </si>
  <si>
    <t xml:space="preserve">IDX_VIEWPORT                </t>
  </si>
  <si>
    <t xml:space="preserve">IDX_VIEWPORT_COORDINATE     </t>
  </si>
  <si>
    <t xml:space="preserve">IDX_DESCRAMBLER_BOX         </t>
  </si>
  <si>
    <t xml:space="preserve">IDX_VID_ENABLE_SGNL_WAKEUP  </t>
  </si>
  <si>
    <t xml:space="preserve">IDX_VID_REC_QUALITY         </t>
  </si>
  <si>
    <t xml:space="preserve">IDX_CI_SCAN_START_TIME      </t>
  </si>
  <si>
    <t xml:space="preserve">IDX_CUST_DOWN_LOAD_SETUP    </t>
  </si>
  <si>
    <t xml:space="preserve">IDX_CUSTOM_EVENT_BOOK       </t>
  </si>
  <si>
    <t xml:space="preserve">040B </t>
  </si>
  <si>
    <t xml:space="preserve">040C </t>
  </si>
  <si>
    <t xml:space="preserve">040D </t>
  </si>
  <si>
    <t xml:space="preserve">040E </t>
  </si>
  <si>
    <t xml:space="preserve">040F </t>
  </si>
  <si>
    <t xml:space="preserve">0A14 </t>
  </si>
  <si>
    <t xml:space="preserve">0A15 </t>
  </si>
  <si>
    <t xml:space="preserve">0A16 </t>
  </si>
  <si>
    <t xml:space="preserve">0A17 </t>
  </si>
  <si>
    <t xml:space="preserve">0A01 </t>
  </si>
  <si>
    <t xml:space="preserve">0A02 </t>
  </si>
  <si>
    <t xml:space="preserve">0A03 </t>
  </si>
  <si>
    <t xml:space="preserve">0A18 </t>
  </si>
  <si>
    <t xml:space="preserve">0A1B </t>
  </si>
  <si>
    <t xml:space="preserve">0A04 </t>
  </si>
  <si>
    <t xml:space="preserve">0A05 </t>
  </si>
  <si>
    <t xml:space="preserve">0A06 </t>
  </si>
  <si>
    <t xml:space="preserve">0A19 </t>
  </si>
  <si>
    <t xml:space="preserve">0A1C </t>
  </si>
  <si>
    <t xml:space="preserve">0B01 </t>
  </si>
  <si>
    <t xml:space="preserve">0B03 </t>
  </si>
  <si>
    <t xml:space="preserve">0B02 </t>
  </si>
  <si>
    <t xml:space="preserve">0B04 </t>
  </si>
  <si>
    <t xml:space="preserve">0B05 </t>
  </si>
  <si>
    <t xml:space="preserve">0B06 </t>
  </si>
  <si>
    <t xml:space="preserve">0B07 </t>
  </si>
  <si>
    <t xml:space="preserve">0B08 </t>
  </si>
  <si>
    <t xml:space="preserve">0B09 </t>
  </si>
  <si>
    <t xml:space="preserve">0B0A </t>
  </si>
  <si>
    <t xml:space="preserve">0B0B </t>
  </si>
  <si>
    <t xml:space="preserve">0B0C </t>
  </si>
  <si>
    <t xml:space="preserve">0B0D </t>
  </si>
  <si>
    <t xml:space="preserve">0B0E </t>
  </si>
  <si>
    <t xml:space="preserve">0B0F </t>
  </si>
  <si>
    <t xml:space="preserve">0B16 </t>
  </si>
  <si>
    <t xml:space="preserve">0B17 </t>
  </si>
  <si>
    <t xml:space="preserve">0B18 </t>
  </si>
  <si>
    <t xml:space="preserve">0B19 </t>
  </si>
  <si>
    <t xml:space="preserve">0B1A </t>
  </si>
  <si>
    <t xml:space="preserve">0B1B </t>
  </si>
  <si>
    <t xml:space="preserve">0B1C </t>
  </si>
  <si>
    <t xml:space="preserve">0B1D </t>
  </si>
  <si>
    <t xml:space="preserve">0B1E </t>
  </si>
  <si>
    <t xml:space="preserve">0B1F </t>
  </si>
  <si>
    <t xml:space="preserve">0B20 </t>
  </si>
  <si>
    <t xml:space="preserve">0B21 </t>
  </si>
  <si>
    <t xml:space="preserve">0B22 </t>
  </si>
  <si>
    <t xml:space="preserve">0B24 </t>
  </si>
  <si>
    <t xml:space="preserve">0B29 </t>
  </si>
  <si>
    <t xml:space="preserve">0B2A </t>
  </si>
  <si>
    <t xml:space="preserve">0B2B </t>
  </si>
  <si>
    <t xml:space="preserve">0B2C </t>
  </si>
  <si>
    <t xml:space="preserve">0B2D </t>
  </si>
  <si>
    <t xml:space="preserve">0B2E </t>
  </si>
  <si>
    <t xml:space="preserve">0B2F </t>
  </si>
  <si>
    <t xml:space="preserve">0B30 </t>
  </si>
  <si>
    <t xml:space="preserve">0C04 </t>
  </si>
  <si>
    <t xml:space="preserve">0C03 </t>
  </si>
  <si>
    <t xml:space="preserve">0C05 </t>
  </si>
  <si>
    <t xml:space="preserve">0D01 </t>
  </si>
  <si>
    <t xml:space="preserve">0D03 </t>
  </si>
  <si>
    <t xml:space="preserve">0D0B </t>
  </si>
  <si>
    <t xml:space="preserve">0D0C </t>
  </si>
  <si>
    <t xml:space="preserve">0D0E </t>
  </si>
  <si>
    <t xml:space="preserve">0D0F </t>
  </si>
  <si>
    <t xml:space="preserve">0D0D </t>
  </si>
  <si>
    <t xml:space="preserve">0D10 </t>
  </si>
  <si>
    <t xml:space="preserve">0D15 </t>
  </si>
  <si>
    <t xml:space="preserve">0D16 </t>
  </si>
  <si>
    <t xml:space="preserve">0D17 </t>
  </si>
  <si>
    <t xml:space="preserve">0D18 </t>
  </si>
  <si>
    <t xml:space="preserve">0D19 </t>
  </si>
  <si>
    <t xml:space="preserve">0D1A </t>
  </si>
  <si>
    <t xml:space="preserve">0D1B </t>
  </si>
  <si>
    <t xml:space="preserve">0D1F </t>
  </si>
  <si>
    <t xml:space="preserve">0D3D </t>
  </si>
  <si>
    <t xml:space="preserve">0D3E </t>
  </si>
  <si>
    <t xml:space="preserve">0D23 </t>
  </si>
  <si>
    <t xml:space="preserve">0D24 </t>
  </si>
  <si>
    <t xml:space="preserve">0D25 </t>
  </si>
  <si>
    <t xml:space="preserve">0D26 </t>
  </si>
  <si>
    <t xml:space="preserve">0D27 </t>
  </si>
  <si>
    <t xml:space="preserve">0D29 </t>
  </si>
  <si>
    <t xml:space="preserve">0D2A </t>
  </si>
  <si>
    <t xml:space="preserve">0D2C </t>
  </si>
  <si>
    <t xml:space="preserve">0D2D </t>
  </si>
  <si>
    <t xml:space="preserve">0D32 </t>
  </si>
  <si>
    <t xml:space="preserve">0D3B </t>
  </si>
  <si>
    <t xml:space="preserve">0D3C </t>
  </si>
  <si>
    <t xml:space="preserve">0F01 </t>
  </si>
  <si>
    <t xml:space="preserve">0F02 </t>
  </si>
  <si>
    <t xml:space="preserve">0F03 </t>
  </si>
  <si>
    <t xml:space="preserve">330A </t>
  </si>
  <si>
    <t xml:space="preserve">330B </t>
  </si>
  <si>
    <t xml:space="preserve">0A1F </t>
  </si>
  <si>
    <t xml:space="preserve">080A </t>
  </si>
  <si>
    <t xml:space="preserve">080B </t>
  </si>
  <si>
    <t xml:space="preserve">1C01 </t>
  </si>
  <si>
    <t xml:space="preserve">1C02 </t>
  </si>
  <si>
    <t xml:space="preserve">1C03 </t>
  </si>
  <si>
    <t xml:space="preserve">1C04 </t>
  </si>
  <si>
    <t xml:space="preserve">0D3F </t>
  </si>
  <si>
    <t xml:space="preserve">0D42 </t>
  </si>
  <si>
    <t xml:space="preserve">0D41 </t>
  </si>
  <si>
    <t xml:space="preserve">0D43 </t>
  </si>
  <si>
    <t xml:space="preserve">0D44 </t>
  </si>
  <si>
    <t xml:space="preserve">0D45 </t>
  </si>
  <si>
    <t xml:space="preserve">0D46 </t>
  </si>
  <si>
    <t xml:space="preserve">0D47 </t>
  </si>
  <si>
    <t xml:space="preserve">0D4A </t>
  </si>
  <si>
    <t xml:space="preserve">0D4B </t>
  </si>
  <si>
    <t xml:space="preserve">230A </t>
  </si>
  <si>
    <t xml:space="preserve">230B </t>
  </si>
  <si>
    <t xml:space="preserve">230C </t>
  </si>
  <si>
    <t xml:space="preserve">230D </t>
  </si>
  <si>
    <t xml:space="preserve">230E </t>
  </si>
  <si>
    <t xml:space="preserve">230F </t>
  </si>
  <si>
    <t xml:space="preserve">300A </t>
  </si>
  <si>
    <t xml:space="preserve">300B </t>
  </si>
  <si>
    <t xml:space="preserve">300C </t>
  </si>
  <si>
    <t xml:space="preserve">300D </t>
  </si>
  <si>
    <t xml:space="preserve">250A </t>
  </si>
  <si>
    <t xml:space="preserve">250B </t>
  </si>
  <si>
    <t xml:space="preserve">250C </t>
  </si>
  <si>
    <t xml:space="preserve">250D </t>
  </si>
  <si>
    <t xml:space="preserve">250E </t>
  </si>
  <si>
    <t xml:space="preserve">250F </t>
  </si>
  <si>
    <t xml:space="preserve">200A </t>
  </si>
  <si>
    <t xml:space="preserve">200B </t>
  </si>
  <si>
    <t xml:space="preserve">200C </t>
  </si>
  <si>
    <t xml:space="preserve">200D </t>
  </si>
  <si>
    <t xml:space="preserve">200E </t>
  </si>
  <si>
    <t xml:space="preserve">200F </t>
  </si>
  <si>
    <t xml:space="preserve">0D49 </t>
  </si>
  <si>
    <t xml:space="preserve">0D4D </t>
  </si>
  <si>
    <t>0x01B4</t>
  </si>
  <si>
    <t>0x01CA</t>
  </si>
  <si>
    <t>0x01D8</t>
  </si>
  <si>
    <t>0x0200</t>
  </si>
  <si>
    <t>0x0224</t>
  </si>
  <si>
    <t>0x0240</t>
  </si>
  <si>
    <t>0x0263</t>
  </si>
  <si>
    <t>0x02B8</t>
  </si>
  <si>
    <t>0x0301</t>
  </si>
  <si>
    <t>0x0302</t>
  </si>
  <si>
    <t>0x0303</t>
  </si>
  <si>
    <t>0x0306</t>
  </si>
  <si>
    <t>0x0308</t>
  </si>
  <si>
    <t>0x0309</t>
  </si>
  <si>
    <t>0x030A</t>
  </si>
  <si>
    <t>0x030E</t>
  </si>
  <si>
    <t>0x030F</t>
  </si>
  <si>
    <t>0x0310</t>
  </si>
  <si>
    <t>0x0312</t>
  </si>
  <si>
    <t>0x0313</t>
  </si>
  <si>
    <t>0x0317</t>
  </si>
  <si>
    <t>0x031B</t>
  </si>
  <si>
    <t>0x031F</t>
  </si>
  <si>
    <t>0x0323</t>
  </si>
  <si>
    <t>0x0327</t>
  </si>
  <si>
    <t>0x0328</t>
  </si>
  <si>
    <t>0x0356</t>
  </si>
  <si>
    <t>0x0384</t>
  </si>
  <si>
    <t>0x0385</t>
  </si>
  <si>
    <t>0x0386</t>
  </si>
  <si>
    <t>0x03B4</t>
  </si>
  <si>
    <t>0x03E2</t>
  </si>
  <si>
    <t>0x03E4</t>
  </si>
  <si>
    <t>0x03E5</t>
  </si>
  <si>
    <t>0x040E</t>
  </si>
  <si>
    <t>0x044E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</si>
  <si>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</si>
  <si>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</si>
  <si>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</si>
  <si>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</si>
  <si>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</si>
  <si>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</si>
  <si>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</si>
  <si>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</si>
  <si>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</si>
  <si>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0x050F</t>
  </si>
  <si>
    <t>0x0567</t>
  </si>
  <si>
    <t>0x05BF</t>
  </si>
  <si>
    <t>0x0617</t>
  </si>
  <si>
    <t>0x066F</t>
  </si>
  <si>
    <t>0x0670</t>
  </si>
  <si>
    <t>0x0671</t>
  </si>
  <si>
    <t>0x0672</t>
  </si>
  <si>
    <t>0x0673</t>
  </si>
  <si>
    <t>0x0677</t>
  </si>
  <si>
    <t>0x0678</t>
  </si>
  <si>
    <t>0x067D</t>
  </si>
  <si>
    <t>0x0691</t>
  </si>
  <si>
    <t>0x06BE</t>
  </si>
  <si>
    <t>0x06C3</t>
  </si>
  <si>
    <t>0x06C8</t>
  </si>
  <si>
    <t>0x06CD</t>
  </si>
  <si>
    <t>0x06ED</t>
  </si>
  <si>
    <t>0x06FD</t>
  </si>
  <si>
    <t>0x071D</t>
  </si>
  <si>
    <t>0x071F</t>
  </si>
  <si>
    <t>0x0721</t>
  </si>
  <si>
    <t>0x0723</t>
  </si>
  <si>
    <t>0x0725</t>
  </si>
  <si>
    <t>0x0727</t>
  </si>
  <si>
    <t>0x0729</t>
  </si>
  <si>
    <t>0x072B</t>
  </si>
  <si>
    <t>0x072D</t>
  </si>
  <si>
    <t>0x072F</t>
  </si>
  <si>
    <t>0x0730</t>
  </si>
  <si>
    <t>0x0738</t>
  </si>
  <si>
    <t>0x0739</t>
  </si>
  <si>
    <t>0x073A</t>
  </si>
  <si>
    <t>0x073B</t>
  </si>
  <si>
    <t>0x0743</t>
  </si>
  <si>
    <t>0x0744</t>
  </si>
  <si>
    <t xml:space="preserve"> 0x0518-0x051B </t>
  </si>
  <si>
    <t xml:space="preserve"> 0x0540-0x0543 </t>
  </si>
  <si>
    <t xml:space="preserve"> 0x0544-0x0547 </t>
  </si>
  <si>
    <t xml:space="preserve"> 0x0548        </t>
  </si>
  <si>
    <t xml:space="preserve"> 0x0549        </t>
  </si>
  <si>
    <t xml:space="preserve"> 0x054A        </t>
  </si>
  <si>
    <t xml:space="preserve"> 0x054B        </t>
  </si>
  <si>
    <t xml:space="preserve"> 0x054C        </t>
  </si>
  <si>
    <t xml:space="preserve"> 0x054D        </t>
  </si>
  <si>
    <t xml:space="preserve"> 0x054E        </t>
  </si>
  <si>
    <t xml:space="preserve"> 0x054F        </t>
  </si>
  <si>
    <t xml:space="preserve"> 0x0550        </t>
  </si>
  <si>
    <t xml:space="preserve"> 0x0551        </t>
  </si>
  <si>
    <t xml:space="preserve"> 0x0552        </t>
  </si>
  <si>
    <t xml:space="preserve"> 0x0553        </t>
  </si>
  <si>
    <t xml:space="preserve"> 0x0554        </t>
  </si>
  <si>
    <t xml:space="preserve"> 0x0555        </t>
  </si>
  <si>
    <t xml:space="preserve"> 0x0556        </t>
  </si>
  <si>
    <t xml:space="preserve"> 0x0557        </t>
  </si>
  <si>
    <t xml:space="preserve"> 0x0558        </t>
  </si>
  <si>
    <t xml:space="preserve"> 0x0559        </t>
  </si>
  <si>
    <t xml:space="preserve"> 0x055A        </t>
  </si>
  <si>
    <t xml:space="preserve"> 0x055B-0x0564 </t>
  </si>
  <si>
    <t xml:space="preserve"> 0x0565-0x056C </t>
  </si>
  <si>
    <t xml:space="preserve"> 0x056D        </t>
  </si>
  <si>
    <t xml:space="preserve"> 0x056E        </t>
  </si>
  <si>
    <t xml:space="preserve"> 0x056F        </t>
  </si>
  <si>
    <t xml:space="preserve"> 0x0570        </t>
  </si>
  <si>
    <t xml:space="preserve"> 0x0571        </t>
  </si>
  <si>
    <t xml:space="preserve"> 0x0572-0x0575 </t>
  </si>
  <si>
    <t xml:space="preserve"> 0x0576-0x0579 </t>
  </si>
  <si>
    <t xml:space="preserve"> 0x057A        </t>
  </si>
  <si>
    <t xml:space="preserve"> 0x057B        </t>
  </si>
  <si>
    <t xml:space="preserve"> 0x057C        </t>
  </si>
  <si>
    <t xml:space="preserve"> 0x057D        </t>
  </si>
  <si>
    <t xml:space="preserve"> 0x057E        </t>
  </si>
  <si>
    <t xml:space="preserve"> 0x057F        </t>
  </si>
  <si>
    <t xml:space="preserve"> 0x0580        </t>
  </si>
  <si>
    <t xml:space="preserve"> 0x0581        </t>
  </si>
  <si>
    <t xml:space="preserve"> 0x0582-0x0585 </t>
  </si>
  <si>
    <t xml:space="preserve"> 0x0586-0x0589 </t>
  </si>
  <si>
    <t xml:space="preserve"> 0x058A-0x058D </t>
  </si>
  <si>
    <t xml:space="preserve"> 0x058E-0x059C </t>
  </si>
  <si>
    <t xml:space="preserve"> 0x059D-0x05AB </t>
  </si>
  <si>
    <t xml:space="preserve"> 0x05AC-0x05AF </t>
  </si>
  <si>
    <t xml:space="preserve"> 0x05B0-0x05B3 </t>
  </si>
  <si>
    <t xml:space="preserve"> 0x05B4-0x05B7 </t>
  </si>
  <si>
    <t xml:space="preserve"> 0x05B8-0x05C6 </t>
  </si>
  <si>
    <t xml:space="preserve"> 0x05C7-0x05D5 </t>
  </si>
  <si>
    <t xml:space="preserve"> 0x05D6        </t>
  </si>
  <si>
    <t xml:space="preserve"> 0x05D7        </t>
  </si>
  <si>
    <t xml:space="preserve"> 0x05D8        </t>
  </si>
  <si>
    <t xml:space="preserve"> 0x05D9        </t>
  </si>
  <si>
    <t xml:space="preserve"> 0x05DA        </t>
  </si>
  <si>
    <t xml:space="preserve"> 0x05DB        </t>
  </si>
  <si>
    <t xml:space="preserve"> 0x05DC        </t>
  </si>
  <si>
    <t xml:space="preserve"> 0x05DD        </t>
  </si>
  <si>
    <t xml:space="preserve"> 0x05DE        </t>
  </si>
  <si>
    <t xml:space="preserve"> 0x05DF        </t>
  </si>
  <si>
    <t xml:space="preserve"> 0x05E0        </t>
  </si>
  <si>
    <t xml:space="preserve"> 0x05E1        </t>
  </si>
  <si>
    <t xml:space="preserve"> 0x05E2        </t>
  </si>
  <si>
    <t xml:space="preserve"> 0x05E3        </t>
  </si>
  <si>
    <t xml:space="preserve"> 0x05E4        </t>
  </si>
  <si>
    <t xml:space="preserve"> 0x05E5        </t>
  </si>
  <si>
    <t xml:space="preserve"> 0x05E6        </t>
  </si>
  <si>
    <t xml:space="preserve"> 0x05E7        </t>
  </si>
  <si>
    <t xml:space="preserve"> 0x05E8        </t>
  </si>
  <si>
    <t xml:space="preserve"> 0x05E9-0x05F7 </t>
  </si>
  <si>
    <t xml:space="preserve"> 0x05F8        </t>
  </si>
  <si>
    <t xml:space="preserve"> 0x05F9        </t>
  </si>
  <si>
    <t xml:space="preserve"> 0x05FA-0x05FB </t>
  </si>
  <si>
    <t xml:space="preserve"> 0x05FC        </t>
  </si>
  <si>
    <t xml:space="preserve"> 0x05FD        </t>
  </si>
  <si>
    <t xml:space="preserve"> 0x05FE        </t>
  </si>
  <si>
    <t xml:space="preserve"> 0x05FF        </t>
  </si>
  <si>
    <t xml:space="preserve"> 0x0600        </t>
  </si>
  <si>
    <t xml:space="preserve"> 0x0601        </t>
  </si>
  <si>
    <t xml:space="preserve"> 0x0602        </t>
  </si>
  <si>
    <t xml:space="preserve"> 0x0603        </t>
  </si>
  <si>
    <t xml:space="preserve"> 0x0604        </t>
  </si>
  <si>
    <t xml:space="preserve"> 0x0605        </t>
  </si>
  <si>
    <t xml:space="preserve"> 0x0606        </t>
  </si>
  <si>
    <t xml:space="preserve"> 0x0607        </t>
  </si>
  <si>
    <t xml:space="preserve"> 0x0608        </t>
  </si>
  <si>
    <t xml:space="preserve"> 0x0609        </t>
  </si>
  <si>
    <t xml:space="preserve"> 0x060A        </t>
  </si>
  <si>
    <t xml:space="preserve"> 0x060B        </t>
  </si>
  <si>
    <t xml:space="preserve"> 0x060C        </t>
  </si>
  <si>
    <t xml:space="preserve"> 0x060D-0x0613 </t>
  </si>
  <si>
    <t xml:space="preserve"> 0x0614        </t>
  </si>
  <si>
    <t xml:space="preserve"> 0x0615-0x061B </t>
  </si>
  <si>
    <t xml:space="preserve"> 0x061C-0x0622 </t>
  </si>
  <si>
    <t xml:space="preserve"> 0x0623-0x0629 </t>
  </si>
  <si>
    <t xml:space="preserve"> 0x062A-0x0630 </t>
  </si>
  <si>
    <t xml:space="preserve"> 0x0631-0x0637 </t>
  </si>
  <si>
    <t xml:space="preserve"> 0x0638-0x063E </t>
  </si>
  <si>
    <t xml:space="preserve"> 0x063F-0x0645 </t>
  </si>
  <si>
    <t xml:space="preserve"> 0x0470-0x048B </t>
  </si>
  <si>
    <t xml:space="preserve"> 0x048C-0x04A7 </t>
  </si>
  <si>
    <t xml:space="preserve"> 0x04A8-0x04C3 </t>
  </si>
  <si>
    <t xml:space="preserve"> 0x04C4-0x04DF </t>
  </si>
  <si>
    <t xml:space="preserve"> 0x04E0-0x04FB </t>
  </si>
  <si>
    <t xml:space="preserve"> 0x04FC-0x0517 </t>
  </si>
  <si>
    <t xml:space="preserve"> 0x0646-0x0647 </t>
  </si>
  <si>
    <t xml:space="preserve"> 0x0648        </t>
  </si>
  <si>
    <t xml:space="preserve"> 0x0649        </t>
  </si>
  <si>
    <t xml:space="preserve"> 0x064A        </t>
  </si>
  <si>
    <t xml:space="preserve"> 0x064B        </t>
  </si>
  <si>
    <t xml:space="preserve"> 0x064C-0x064D </t>
  </si>
  <si>
    <t xml:space="preserve"> 0x064E        </t>
  </si>
  <si>
    <t xml:space="preserve"> 0x064F        </t>
  </si>
  <si>
    <t xml:space="preserve"> 0x0650        </t>
  </si>
  <si>
    <t xml:space="preserve"> 0x0651-0x065F </t>
  </si>
  <si>
    <t xml:space="preserve"> 0x0660-0x0671 </t>
  </si>
  <si>
    <t xml:space="preserve"> 0x0672-0x0683 </t>
  </si>
  <si>
    <t xml:space="preserve"> 0x0684        </t>
  </si>
  <si>
    <t xml:space="preserve"> 0x0685        </t>
  </si>
  <si>
    <t xml:space="preserve"> 0x0686        </t>
  </si>
  <si>
    <t xml:space="preserve"> 0x0687        </t>
  </si>
  <si>
    <t xml:space="preserve"> 0x0688        </t>
  </si>
  <si>
    <t xml:space="preserve"> 0x0689        </t>
  </si>
  <si>
    <t xml:space="preserve"> 0x068A        </t>
  </si>
  <si>
    <t xml:space="preserve"> 0x068B        </t>
  </si>
  <si>
    <t xml:space="preserve"> 0x068C-0x0695 </t>
  </si>
  <si>
    <t xml:space="preserve"> 0x0696-0x069F </t>
  </si>
  <si>
    <t xml:space="preserve"> 0x06A0        </t>
  </si>
  <si>
    <t xml:space="preserve"> 0x06A1        </t>
  </si>
  <si>
    <t xml:space="preserve"> 0x06A2        </t>
  </si>
  <si>
    <t xml:space="preserve"> 0x06A3-0x06B2 </t>
  </si>
  <si>
    <t xml:space="preserve"> 0x06B3-0x06C2 </t>
  </si>
  <si>
    <t xml:space="preserve"> 0x06C3-0x06D2 </t>
  </si>
  <si>
    <t xml:space="preserve"> 0x06D3-0x06E2 </t>
  </si>
  <si>
    <t xml:space="preserve"> 0x06E3-0x06F2 </t>
  </si>
  <si>
    <t xml:space="preserve"> 0x06F3-0x06F6 </t>
  </si>
  <si>
    <t xml:space="preserve"> 0x06F7        </t>
  </si>
  <si>
    <t xml:space="preserve"> 0x06F8        </t>
  </si>
  <si>
    <t xml:space="preserve"> 0x06F9-0x06FC </t>
  </si>
  <si>
    <t xml:space="preserve"> 0x06FD-0x0700 </t>
  </si>
  <si>
    <t xml:space="preserve"> 0x0701-0x0704 </t>
  </si>
  <si>
    <t xml:space="preserve"> 0x0705-0x0708 </t>
  </si>
  <si>
    <t xml:space="preserve"> 0x0709-0x070C </t>
  </si>
  <si>
    <t xml:space="preserve"> 0x070D-0x0710 </t>
  </si>
  <si>
    <t xml:space="preserve"> 0x0711-0x0714 </t>
  </si>
  <si>
    <t xml:space="preserve"> 0x0715        </t>
  </si>
  <si>
    <t xml:space="preserve"> 0x0716        </t>
  </si>
  <si>
    <t xml:space="preserve"> 0x0717        </t>
  </si>
  <si>
    <t xml:space="preserve"> 0x0718        </t>
  </si>
  <si>
    <t xml:space="preserve"> 0x0719-0x071A </t>
  </si>
  <si>
    <t xml:space="preserve"> 0x071B        </t>
  </si>
  <si>
    <t xml:space="preserve"> 0x071C        </t>
  </si>
  <si>
    <t xml:space="preserve"> 0x071D        </t>
  </si>
  <si>
    <t xml:space="preserve"> 0x071E        </t>
  </si>
  <si>
    <t xml:space="preserve"> 0x071F        </t>
  </si>
  <si>
    <t xml:space="preserve"> 0x0720        </t>
  </si>
  <si>
    <t xml:space="preserve"> 0x0721-0x0724 </t>
  </si>
  <si>
    <t xml:space="preserve"> 0x0725-0x0728 </t>
  </si>
  <si>
    <t xml:space="preserve"> 0x0729-0x072C </t>
  </si>
  <si>
    <t xml:space="preserve"> 0x072D-0x0730 </t>
  </si>
  <si>
    <t xml:space="preserve"> 0x0731-0x0734 </t>
  </si>
  <si>
    <t xml:space="preserve"> 0x0735-0x0738 </t>
  </si>
  <si>
    <t xml:space="preserve"> 0x0739        </t>
  </si>
  <si>
    <t xml:space="preserve"> 0x073A        </t>
  </si>
  <si>
    <t xml:space="preserve"> 0x073B        </t>
  </si>
  <si>
    <t xml:space="preserve"> 0x073C-0x073D </t>
  </si>
  <si>
    <t xml:space="preserve"> 0x073E-0x073F </t>
  </si>
  <si>
    <t xml:space="preserve"> 0x0740-0x075F </t>
  </si>
  <si>
    <t xml:space="preserve"> 0x0760        </t>
  </si>
  <si>
    <t xml:space="preserve"> 0x0761        </t>
  </si>
  <si>
    <t xml:space="preserve"> 0x0762        </t>
  </si>
  <si>
    <t xml:space="preserve"> 0x0763        </t>
  </si>
  <si>
    <t xml:space="preserve"> 0x0764        </t>
  </si>
  <si>
    <t xml:space="preserve"> 0x051C        </t>
  </si>
  <si>
    <t xml:space="preserve"> 0x0765        </t>
  </si>
  <si>
    <t xml:space="preserve"> 0x0766        </t>
  </si>
  <si>
    <t xml:space="preserve"> 0x051D        </t>
  </si>
  <si>
    <t xml:space="preserve"> 0x0767        </t>
  </si>
  <si>
    <t xml:space="preserve"> 0x0768        </t>
  </si>
  <si>
    <t xml:space="preserve"> 0x0769        </t>
  </si>
  <si>
    <t xml:space="preserve"> 0x076A        </t>
  </si>
  <si>
    <t xml:space="preserve"> 0x076B        </t>
  </si>
  <si>
    <t xml:space="preserve"> 0x076C        </t>
  </si>
  <si>
    <t xml:space="preserve"> 0x076D        </t>
  </si>
  <si>
    <t xml:space="preserve"> 0x076E        </t>
  </si>
  <si>
    <t xml:space="preserve"> 0x076F        </t>
  </si>
  <si>
    <t xml:space="preserve"> 0x0770        </t>
  </si>
  <si>
    <t xml:space="preserve"> 0x0771        </t>
  </si>
  <si>
    <t xml:space="preserve"> 0x0772        </t>
  </si>
  <si>
    <t xml:space="preserve"> 0x0773-0x0776 </t>
  </si>
  <si>
    <t xml:space="preserve"> 0x0777-0x077A </t>
  </si>
  <si>
    <t xml:space="preserve"> 0x077B-0x077E </t>
  </si>
  <si>
    <t xml:space="preserve"> 0x077F-0x0782 </t>
  </si>
  <si>
    <t xml:space="preserve"> 0x0783-0x0786 </t>
  </si>
  <si>
    <t xml:space="preserve"> 0x0787        </t>
  </si>
  <si>
    <t xml:space="preserve"> 0x0788-0x07B5 </t>
  </si>
  <si>
    <t xml:space="preserve"> 0x07B6-0x07E3 </t>
  </si>
  <si>
    <t xml:space="preserve"> 0x07E4        </t>
  </si>
  <si>
    <t xml:space="preserve"> 0x07E5        </t>
  </si>
  <si>
    <t xml:space="preserve"> 0x07E6-0x0813 </t>
  </si>
  <si>
    <t xml:space="preserve"> 0x0814-0x0841 </t>
  </si>
  <si>
    <t xml:space="preserve"> 0x0842        </t>
  </si>
  <si>
    <t xml:space="preserve"> 0x0843        </t>
  </si>
  <si>
    <t xml:space="preserve"> 0x0844        </t>
  </si>
  <si>
    <t xml:space="preserve"> 0x0845-0x084A </t>
  </si>
  <si>
    <t xml:space="preserve"> 0x084B-0x086A </t>
  </si>
  <si>
    <t xml:space="preserve"> 0x086B        </t>
  </si>
  <si>
    <t xml:space="preserve"> 0x086C        </t>
  </si>
  <si>
    <t xml:space="preserve"> 0x086D        </t>
  </si>
  <si>
    <t xml:space="preserve"> 0x086E-0x08AD </t>
  </si>
  <si>
    <t xml:space="preserve"> 0x08AE-0x08ED </t>
  </si>
  <si>
    <t xml:space="preserve"> 0x08EE-0x090D </t>
  </si>
  <si>
    <t xml:space="preserve"> 0x090E        </t>
  </si>
  <si>
    <t xml:space="preserve"> 0x090F        </t>
  </si>
  <si>
    <t xml:space="preserve"> 0x0910        </t>
  </si>
  <si>
    <t xml:space="preserve"> 0x0911        </t>
  </si>
  <si>
    <t xml:space="preserve"> 0x0912        </t>
  </si>
  <si>
    <t xml:space="preserve"> 0x0913        </t>
  </si>
  <si>
    <t xml:space="preserve"> 0x0914        </t>
  </si>
  <si>
    <t xml:space="preserve"> 0x0915        </t>
  </si>
  <si>
    <t xml:space="preserve"> 0x0916        </t>
  </si>
  <si>
    <t xml:space="preserve"> 0x0917-0x096E </t>
  </si>
  <si>
    <t xml:space="preserve"> 0x096F-0x09C6 </t>
  </si>
  <si>
    <t xml:space="preserve"> 0x09C7-0x0A1E </t>
  </si>
  <si>
    <t xml:space="preserve"> 0x0A1F-0x0A76 </t>
  </si>
  <si>
    <t xml:space="preserve"> 0x0A77-0x0ACE </t>
  </si>
  <si>
    <t xml:space="preserve"> 0x0ACF        </t>
  </si>
  <si>
    <t xml:space="preserve"> 0x0AD0        </t>
  </si>
  <si>
    <t xml:space="preserve"> 0x0AD1        </t>
  </si>
  <si>
    <t xml:space="preserve"> 0x0AD2        </t>
  </si>
  <si>
    <t xml:space="preserve"> 0x0AD3-0x0AD6 </t>
  </si>
  <si>
    <t xml:space="preserve"> 0x0AD7        </t>
  </si>
  <si>
    <t xml:space="preserve"> 0x0AD8-0x0ADC </t>
  </si>
  <si>
    <t xml:space="preserve"> 0x0ADD-0x0AF0 </t>
  </si>
  <si>
    <t xml:space="preserve"> 0x0AF1-0x0B04 </t>
  </si>
  <si>
    <t xml:space="preserve"> 0x0B05-0x0B18 </t>
  </si>
  <si>
    <t xml:space="preserve"> 0x0B19-0x0B1D </t>
  </si>
  <si>
    <t xml:space="preserve"> 0x0B1E-0x0B22 </t>
  </si>
  <si>
    <t xml:space="preserve"> 0x0B23-0x0B27 </t>
  </si>
  <si>
    <t xml:space="preserve"> 0x0B28-0x0B2C </t>
  </si>
  <si>
    <t xml:space="preserve"> 0x0B2D-0x0B3C </t>
  </si>
  <si>
    <t xml:space="preserve"> 0x0B3D-0x0B4C </t>
  </si>
  <si>
    <t xml:space="preserve"> 0x0B4D-0x0B5C </t>
  </si>
  <si>
    <t xml:space="preserve"> 0x0B5D-0x0B6C </t>
  </si>
  <si>
    <t xml:space="preserve"> 0x0B6D-0x0B7C </t>
  </si>
  <si>
    <t xml:space="preserve"> 0x0B7D-0x0B7E </t>
  </si>
  <si>
    <t xml:space="preserve"> 0x0B7F-0x0B80 </t>
  </si>
  <si>
    <t xml:space="preserve"> 0x0B81-0x0B82 </t>
  </si>
  <si>
    <t xml:space="preserve"> 0x0B83-0x0B84 </t>
  </si>
  <si>
    <t xml:space="preserve"> 0x0B85-0x0B86 </t>
  </si>
  <si>
    <t xml:space="preserve"> 0x0B87-0x0B88 </t>
  </si>
  <si>
    <t xml:space="preserve"> 0x0B89-0x0B8A </t>
  </si>
  <si>
    <t xml:space="preserve"> 0x0B8B-0x0B8C </t>
  </si>
  <si>
    <t xml:space="preserve"> 0x0B8D-0x0B8E </t>
  </si>
  <si>
    <t xml:space="preserve"> 0x0B8F        </t>
  </si>
  <si>
    <t xml:space="preserve"> 0x0B90-0x0B97 </t>
  </si>
  <si>
    <t xml:space="preserve"> 0x0B98        </t>
  </si>
  <si>
    <t xml:space="preserve"> 0x0B99        </t>
  </si>
  <si>
    <t xml:space="preserve"> 0x0B9A        </t>
  </si>
  <si>
    <t xml:space="preserve"> 0x0B9B-0x0BA2 </t>
  </si>
  <si>
    <t xml:space="preserve"> 0x0BA3        </t>
  </si>
  <si>
    <t xml:space="preserve"> 0x0BA4-0x0C1B </t>
  </si>
  <si>
    <t>…</t>
    <phoneticPr fontId="8" type="noConversion"/>
  </si>
  <si>
    <t>CC0</t>
    <phoneticPr fontId="8" type="noConversion"/>
  </si>
  <si>
    <t>CD0</t>
    <phoneticPr fontId="8" type="noConversion"/>
  </si>
  <si>
    <t>screen mode</t>
    <phoneticPr fontId="46" type="noConversion"/>
  </si>
  <si>
    <t>input src block</t>
    <phoneticPr fontId="46" type="noConversion"/>
  </si>
  <si>
    <t>volume</t>
    <phoneticPr fontId="46" type="noConversion"/>
  </si>
  <si>
    <t>channel record</t>
    <phoneticPr fontId="8" type="noConversion"/>
  </si>
  <si>
    <t>Dual bank</t>
    <phoneticPr fontId="8" type="noConversion"/>
  </si>
  <si>
    <t>channel record</t>
    <phoneticPr fontId="8" type="noConversion"/>
  </si>
  <si>
    <t>update ap part</t>
    <phoneticPr fontId="8" type="noConversion"/>
  </si>
  <si>
    <t>Cheng Liu</t>
    <phoneticPr fontId="8" type="noConversion"/>
  </si>
  <si>
    <t>Yufeng Zhu</t>
    <phoneticPr fontId="8" type="noConversion"/>
  </si>
  <si>
    <t>key num</t>
    <phoneticPr fontId="8" type="noConversion"/>
  </si>
  <si>
    <t>key code 1</t>
    <phoneticPr fontId="8" type="noConversion"/>
  </si>
  <si>
    <t>key code 2</t>
    <phoneticPr fontId="8" type="noConversion"/>
  </si>
  <si>
    <t>key code 3</t>
    <phoneticPr fontId="8" type="noConversion"/>
  </si>
  <si>
    <t>key code 4</t>
    <phoneticPr fontId="8" type="noConversion"/>
  </si>
  <si>
    <t>1.update mw part 
2.driver customer part for hotkey wakeup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</si>
</sst>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"/>
    <numFmt numFmtId="177" formatCode="0_);[Red]\(0\)"/>
  </numFmts>
  <fonts count="47">
    <font>
      <sz val="10"/>
      <name val="MingLiU"/>
      <family val="3"/>
      <charset val="136"/>
    </font>
    <font>
      <sz val="10"/>
      <name val="Arial"/>
      <family val="2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50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sz val="9"/>
      <name val="MingLiU"/>
      <family val="3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ingLiU"/>
      <family val="3"/>
      <charset val="136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sz val="8"/>
      <color indexed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sz val="12"/>
      <color indexed="9"/>
      <name val="新細明體"/>
      <family val="1"/>
      <charset val="136"/>
    </font>
    <font>
      <sz val="12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name val="Calibri"/>
      <family val="2"/>
    </font>
    <font>
      <b/>
      <sz val="10"/>
      <name val="MingLiU"/>
      <family val="3"/>
      <charset val="136"/>
    </font>
    <font>
      <b/>
      <sz val="14"/>
      <name val="MingLiU"/>
      <family val="3"/>
      <charset val="136"/>
    </font>
    <font>
      <sz val="12"/>
      <name val="新細明體"/>
    </font>
    <font>
      <b/>
      <sz val="10"/>
      <name val="新細明體"/>
    </font>
    <font>
      <b/>
      <sz val="10"/>
      <name val="新細明體"/>
      <family val="1"/>
    </font>
    <font>
      <sz val="9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59"/>
        <bgColor indexed="63"/>
      </patternFill>
    </fill>
    <fill>
      <patternFill patternType="solid">
        <fgColor indexed="14"/>
        <bgColor indexed="33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00"/>
        <bgColor indexed="64"/>
      </patternFill>
    </fill>
  </fills>
  <borders count="1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8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ck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ck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ck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ck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/>
      <top style="thick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ck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rgb="FF00B050"/>
      </left>
      <right style="thin">
        <color indexed="8"/>
      </right>
      <top style="thick">
        <color rgb="FF00B050"/>
      </top>
      <bottom style="thin">
        <color indexed="8"/>
      </bottom>
      <diagonal/>
    </border>
    <border>
      <left style="thin">
        <color indexed="8"/>
      </left>
      <right/>
      <top style="thick">
        <color rgb="FF00B050"/>
      </top>
      <bottom style="thin">
        <color indexed="8"/>
      </bottom>
      <diagonal/>
    </border>
    <border>
      <left/>
      <right/>
      <top style="thick">
        <color rgb="FF00B050"/>
      </top>
      <bottom style="thin">
        <color indexed="8"/>
      </bottom>
      <diagonal/>
    </border>
    <border>
      <left/>
      <right style="thick">
        <color rgb="FF00B050"/>
      </right>
      <top style="thick">
        <color rgb="FF00B050"/>
      </top>
      <bottom style="thin">
        <color indexed="8"/>
      </bottom>
      <diagonal/>
    </border>
    <border>
      <left style="thick">
        <color rgb="FF00B050"/>
      </left>
      <right/>
      <top style="thin">
        <color indexed="8"/>
      </top>
      <bottom style="thin">
        <color indexed="8"/>
      </bottom>
      <diagonal/>
    </border>
    <border>
      <left/>
      <right style="thick">
        <color rgb="FF00B050"/>
      </right>
      <top style="thin">
        <color indexed="8"/>
      </top>
      <bottom style="thin">
        <color indexed="8"/>
      </bottom>
      <diagonal/>
    </border>
    <border>
      <left style="thick">
        <color rgb="FF00B050"/>
      </left>
      <right style="thin">
        <color indexed="8"/>
      </right>
      <top style="thin">
        <color indexed="8"/>
      </top>
      <bottom style="thick">
        <color rgb="FF00B050"/>
      </bottom>
      <diagonal/>
    </border>
    <border>
      <left style="thin">
        <color indexed="8"/>
      </left>
      <right/>
      <top style="thin">
        <color indexed="8"/>
      </top>
      <bottom style="thick">
        <color rgb="FF00B050"/>
      </bottom>
      <diagonal/>
    </border>
    <border>
      <left/>
      <right/>
      <top style="thin">
        <color indexed="8"/>
      </top>
      <bottom style="thick">
        <color rgb="FF00B050"/>
      </bottom>
      <diagonal/>
    </border>
    <border>
      <left/>
      <right style="thin">
        <color indexed="8"/>
      </right>
      <top style="thin">
        <color indexed="8"/>
      </top>
      <bottom style="thick">
        <color rgb="FF00B05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1" fillId="0" borderId="0"/>
    <xf numFmtId="0" fontId="25" fillId="23" borderId="7" applyNumberFormat="0" applyFon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2" fillId="0" borderId="0"/>
  </cellStyleXfs>
  <cellXfs count="387">
    <xf numFmtId="0" fontId="0" fillId="0" borderId="0" xfId="0"/>
    <xf numFmtId="0" fontId="3" fillId="0" borderId="0" xfId="43" applyFont="1" applyAlignment="1">
      <alignment vertical="center"/>
    </xf>
    <xf numFmtId="0" fontId="2" fillId="0" borderId="0" xfId="43"/>
    <xf numFmtId="0" fontId="2" fillId="0" borderId="0" xfId="43" applyAlignment="1">
      <alignment vertical="center"/>
    </xf>
    <xf numFmtId="49" fontId="3" fillId="0" borderId="0" xfId="43" applyNumberFormat="1" applyFont="1" applyAlignment="1">
      <alignment vertical="center"/>
    </xf>
    <xf numFmtId="0" fontId="2" fillId="24" borderId="10" xfId="43" applyFill="1" applyBorder="1" applyAlignment="1">
      <alignment vertical="center"/>
    </xf>
    <xf numFmtId="49" fontId="4" fillId="25" borderId="11" xfId="43" applyNumberFormat="1" applyFont="1" applyFill="1" applyBorder="1" applyAlignment="1">
      <alignment vertical="center"/>
    </xf>
    <xf numFmtId="0" fontId="2" fillId="26" borderId="10" xfId="43" applyFill="1" applyBorder="1" applyAlignment="1">
      <alignment vertical="center"/>
    </xf>
    <xf numFmtId="0" fontId="2" fillId="27" borderId="10" xfId="43" applyFill="1" applyBorder="1" applyAlignment="1">
      <alignment vertical="center"/>
    </xf>
    <xf numFmtId="0" fontId="2" fillId="28" borderId="10" xfId="43" applyFill="1" applyBorder="1" applyAlignment="1">
      <alignment vertical="center"/>
    </xf>
    <xf numFmtId="0" fontId="2" fillId="29" borderId="12" xfId="43" applyFill="1" applyBorder="1" applyAlignment="1">
      <alignment vertical="center"/>
    </xf>
    <xf numFmtId="0" fontId="2" fillId="30" borderId="13" xfId="43" applyFill="1" applyBorder="1" applyAlignment="1">
      <alignment vertical="center"/>
    </xf>
    <xf numFmtId="0" fontId="5" fillId="31" borderId="13" xfId="43" applyFont="1" applyFill="1" applyBorder="1" applyAlignment="1">
      <alignment vertical="center"/>
    </xf>
    <xf numFmtId="0" fontId="2" fillId="32" borderId="13" xfId="43" applyFill="1" applyBorder="1" applyAlignment="1">
      <alignment vertical="center"/>
    </xf>
    <xf numFmtId="0" fontId="2" fillId="0" borderId="10" xfId="43" applyBorder="1" applyAlignment="1">
      <alignment vertical="center"/>
    </xf>
    <xf numFmtId="0" fontId="2" fillId="0" borderId="0" xfId="43" applyFill="1" applyAlignment="1">
      <alignment vertical="center"/>
    </xf>
    <xf numFmtId="49" fontId="2" fillId="0" borderId="0" xfId="43" applyNumberFormat="1"/>
    <xf numFmtId="49" fontId="2" fillId="0" borderId="0" xfId="43" applyNumberFormat="1" applyBorder="1"/>
    <xf numFmtId="0" fontId="2" fillId="0" borderId="0" xfId="43" applyBorder="1" applyAlignment="1">
      <alignment vertical="center"/>
    </xf>
    <xf numFmtId="0" fontId="6" fillId="29" borderId="10" xfId="0" applyFont="1" applyFill="1" applyBorder="1" applyAlignment="1">
      <alignment horizontal="center" vertical="center"/>
    </xf>
    <xf numFmtId="0" fontId="6" fillId="29" borderId="10" xfId="0" applyFont="1" applyFill="1" applyBorder="1" applyAlignment="1">
      <alignment horizontal="center" vertical="center" wrapText="1"/>
    </xf>
    <xf numFmtId="176" fontId="6" fillId="29" borderId="10" xfId="0" applyNumberFormat="1" applyFont="1" applyFill="1" applyBorder="1" applyAlignment="1">
      <alignment horizontal="center" vertical="center" wrapText="1"/>
    </xf>
    <xf numFmtId="0" fontId="6" fillId="29" borderId="1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 wrapText="1"/>
    </xf>
    <xf numFmtId="177" fontId="2" fillId="0" borderId="0" xfId="43" applyNumberFormat="1"/>
    <xf numFmtId="0" fontId="7" fillId="0" borderId="0" xfId="0" applyFont="1"/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 wrapText="1"/>
    </xf>
    <xf numFmtId="0" fontId="0" fillId="0" borderId="14" xfId="0" applyBorder="1"/>
    <xf numFmtId="0" fontId="0" fillId="0" borderId="15" xfId="0" applyBorder="1"/>
    <xf numFmtId="0" fontId="2" fillId="0" borderId="0" xfId="4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9" fillId="33" borderId="16" xfId="43" applyNumberFormat="1" applyFont="1" applyFill="1" applyBorder="1" applyAlignment="1">
      <alignment horizontal="center" vertical="center"/>
    </xf>
    <xf numFmtId="49" fontId="9" fillId="33" borderId="17" xfId="43" applyNumberFormat="1" applyFont="1" applyFill="1" applyBorder="1" applyAlignment="1">
      <alignment horizontal="center" vertical="center"/>
    </xf>
    <xf numFmtId="49" fontId="9" fillId="0" borderId="0" xfId="43" applyNumberFormat="1" applyFont="1" applyBorder="1"/>
    <xf numFmtId="176" fontId="9" fillId="33" borderId="18" xfId="37" applyNumberFormat="1" applyFont="1" applyFill="1" applyBorder="1" applyAlignment="1">
      <alignment horizontal="center" vertical="center"/>
    </xf>
    <xf numFmtId="49" fontId="9" fillId="0" borderId="0" xfId="43" applyNumberFormat="1" applyFont="1" applyAlignment="1">
      <alignment horizontal="center" vertical="center"/>
    </xf>
    <xf numFmtId="49" fontId="10" fillId="0" borderId="15" xfId="43" applyNumberFormat="1" applyFont="1" applyBorder="1" applyAlignment="1">
      <alignment vertical="center"/>
    </xf>
    <xf numFmtId="49" fontId="9" fillId="0" borderId="15" xfId="43" applyNumberFormat="1" applyFont="1" applyBorder="1"/>
    <xf numFmtId="49" fontId="2" fillId="0" borderId="15" xfId="43" applyNumberFormat="1" applyBorder="1"/>
    <xf numFmtId="49" fontId="10" fillId="0" borderId="0" xfId="43" applyNumberFormat="1" applyFont="1" applyBorder="1" applyAlignment="1">
      <alignment vertical="center"/>
    </xf>
    <xf numFmtId="0" fontId="0" fillId="0" borderId="0" xfId="0" applyBorder="1"/>
    <xf numFmtId="49" fontId="2" fillId="0" borderId="14" xfId="43" applyNumberFormat="1" applyBorder="1"/>
    <xf numFmtId="49" fontId="10" fillId="0" borderId="14" xfId="43" applyNumberFormat="1" applyFont="1" applyBorder="1" applyAlignment="1">
      <alignment vertical="center"/>
    </xf>
    <xf numFmtId="0" fontId="2" fillId="0" borderId="14" xfId="43" applyBorder="1" applyAlignment="1">
      <alignment vertical="center"/>
    </xf>
    <xf numFmtId="49" fontId="2" fillId="34" borderId="10" xfId="43" applyNumberFormat="1" applyFont="1" applyFill="1" applyBorder="1" applyAlignment="1">
      <alignment horizontal="center" vertical="center"/>
    </xf>
    <xf numFmtId="176" fontId="9" fillId="33" borderId="19" xfId="37" applyNumberFormat="1" applyFont="1" applyFill="1" applyBorder="1" applyAlignment="1">
      <alignment horizontal="center" vertical="center"/>
    </xf>
    <xf numFmtId="176" fontId="9" fillId="33" borderId="20" xfId="37" applyNumberFormat="1" applyFont="1" applyFill="1" applyBorder="1" applyAlignment="1">
      <alignment horizontal="center" vertical="center"/>
    </xf>
    <xf numFmtId="49" fontId="2" fillId="35" borderId="10" xfId="43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wrapText="1"/>
    </xf>
    <xf numFmtId="0" fontId="7" fillId="0" borderId="1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19" xfId="0" applyFont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left" wrapText="1"/>
    </xf>
    <xf numFmtId="0" fontId="7" fillId="0" borderId="19" xfId="0" applyFont="1" applyBorder="1"/>
    <xf numFmtId="0" fontId="7" fillId="0" borderId="0" xfId="0" applyFont="1" applyFill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left"/>
    </xf>
    <xf numFmtId="177" fontId="11" fillId="0" borderId="0" xfId="43" applyNumberFormat="1" applyFont="1"/>
    <xf numFmtId="177" fontId="2" fillId="0" borderId="0" xfId="43" applyNumberFormat="1" applyFont="1" applyBorder="1"/>
    <xf numFmtId="49" fontId="9" fillId="33" borderId="21" xfId="43" applyNumberFormat="1" applyFont="1" applyFill="1" applyBorder="1" applyAlignment="1">
      <alignment horizontal="center" vertical="center"/>
    </xf>
    <xf numFmtId="0" fontId="2" fillId="0" borderId="14" xfId="43" applyBorder="1"/>
    <xf numFmtId="49" fontId="2" fillId="0" borderId="22" xfId="43" applyNumberFormat="1" applyBorder="1"/>
    <xf numFmtId="0" fontId="2" fillId="0" borderId="23" xfId="43" applyBorder="1"/>
    <xf numFmtId="0" fontId="9" fillId="0" borderId="0" xfId="43" applyNumberFormat="1" applyFont="1" applyAlignment="1">
      <alignment horizontal="center" vertical="center"/>
    </xf>
    <xf numFmtId="0" fontId="2" fillId="36" borderId="19" xfId="43" applyFont="1" applyFill="1" applyBorder="1" applyAlignment="1">
      <alignment vertical="center"/>
    </xf>
    <xf numFmtId="0" fontId="2" fillId="0" borderId="22" xfId="43" applyBorder="1"/>
    <xf numFmtId="176" fontId="9" fillId="33" borderId="24" xfId="37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1" fillId="0" borderId="0" xfId="0" applyFont="1" applyFill="1"/>
    <xf numFmtId="0" fontId="6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32" fillId="37" borderId="19" xfId="0" applyFont="1" applyFill="1" applyBorder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32" fillId="37" borderId="1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38" borderId="0" xfId="0" applyFont="1" applyFill="1" applyAlignment="1">
      <alignment horizontal="center" vertical="center"/>
    </xf>
    <xf numFmtId="0" fontId="7" fillId="38" borderId="0" xfId="0" applyFont="1" applyFill="1"/>
    <xf numFmtId="0" fontId="7" fillId="0" borderId="0" xfId="0" applyFont="1" applyAlignment="1">
      <alignment horizontal="center" vertical="center"/>
    </xf>
    <xf numFmtId="176" fontId="7" fillId="38" borderId="1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1" fillId="0" borderId="0" xfId="0" applyFont="1"/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Border="1"/>
    <xf numFmtId="0" fontId="7" fillId="0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Border="1"/>
    <xf numFmtId="176" fontId="7" fillId="0" borderId="19" xfId="0" applyNumberFormat="1" applyFont="1" applyFill="1" applyBorder="1" applyAlignment="1">
      <alignment horizontal="center"/>
    </xf>
    <xf numFmtId="0" fontId="7" fillId="0" borderId="32" xfId="0" applyFont="1" applyBorder="1"/>
    <xf numFmtId="0" fontId="7" fillId="0" borderId="0" xfId="0" applyFont="1" applyBorder="1"/>
    <xf numFmtId="0" fontId="1" fillId="0" borderId="0" xfId="0" applyFont="1" applyAlignment="1">
      <alignment horizontal="center" vertical="center"/>
    </xf>
    <xf numFmtId="0" fontId="30" fillId="0" borderId="0" xfId="0" applyFont="1" applyFill="1" applyBorder="1"/>
    <xf numFmtId="0" fontId="6" fillId="0" borderId="0" xfId="0" applyFont="1" applyFill="1" applyAlignment="1">
      <alignment horizontal="left"/>
    </xf>
    <xf numFmtId="0" fontId="6" fillId="0" borderId="19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0" applyFont="1" applyBorder="1"/>
    <xf numFmtId="49" fontId="10" fillId="0" borderId="33" xfId="43" applyNumberFormat="1" applyFont="1" applyBorder="1" applyAlignment="1">
      <alignment vertical="center"/>
    </xf>
    <xf numFmtId="0" fontId="2" fillId="0" borderId="33" xfId="43" applyBorder="1"/>
    <xf numFmtId="176" fontId="9" fillId="33" borderId="34" xfId="37" applyNumberFormat="1" applyFont="1" applyFill="1" applyBorder="1" applyAlignment="1">
      <alignment horizontal="center" vertical="center"/>
    </xf>
    <xf numFmtId="49" fontId="9" fillId="33" borderId="35" xfId="43" applyNumberFormat="1" applyFont="1" applyFill="1" applyBorder="1" applyAlignment="1">
      <alignment horizontal="center" vertical="center"/>
    </xf>
    <xf numFmtId="49" fontId="3" fillId="0" borderId="22" xfId="43" applyNumberFormat="1" applyFont="1" applyBorder="1" applyAlignment="1">
      <alignment vertical="center"/>
    </xf>
    <xf numFmtId="0" fontId="9" fillId="0" borderId="22" xfId="43" applyNumberFormat="1" applyFont="1" applyBorder="1" applyAlignment="1">
      <alignment horizontal="center" vertical="center"/>
    </xf>
    <xf numFmtId="49" fontId="9" fillId="0" borderId="22" xfId="43" applyNumberFormat="1" applyFont="1" applyBorder="1" applyAlignment="1">
      <alignment horizontal="center" vertical="center"/>
    </xf>
    <xf numFmtId="49" fontId="4" fillId="39" borderId="10" xfId="43" applyNumberFormat="1" applyFont="1" applyFill="1" applyBorder="1" applyAlignment="1">
      <alignment horizontal="center" vertical="center"/>
    </xf>
    <xf numFmtId="176" fontId="9" fillId="33" borderId="36" xfId="37" applyNumberFormat="1" applyFont="1" applyFill="1" applyBorder="1" applyAlignment="1">
      <alignment horizontal="center" vertical="center"/>
    </xf>
    <xf numFmtId="0" fontId="3" fillId="0" borderId="14" xfId="43" applyFont="1" applyBorder="1" applyAlignment="1">
      <alignment vertical="center"/>
    </xf>
    <xf numFmtId="0" fontId="2" fillId="40" borderId="10" xfId="43" applyFont="1" applyFill="1" applyBorder="1" applyAlignment="1">
      <alignment horizontal="center" vertical="center" wrapText="1"/>
    </xf>
    <xf numFmtId="0" fontId="2" fillId="0" borderId="15" xfId="43" applyBorder="1"/>
    <xf numFmtId="0" fontId="2" fillId="0" borderId="0" xfId="43" applyBorder="1"/>
    <xf numFmtId="49" fontId="10" fillId="0" borderId="37" xfId="43" applyNumberFormat="1" applyFont="1" applyBorder="1" applyAlignment="1">
      <alignment vertical="center"/>
    </xf>
    <xf numFmtId="49" fontId="9" fillId="0" borderId="37" xfId="43" applyNumberFormat="1" applyFont="1" applyBorder="1"/>
    <xf numFmtId="176" fontId="9" fillId="33" borderId="38" xfId="37" applyNumberFormat="1" applyFont="1" applyFill="1" applyBorder="1" applyAlignment="1">
      <alignment horizontal="center" vertical="center"/>
    </xf>
    <xf numFmtId="49" fontId="9" fillId="33" borderId="39" xfId="43" applyNumberFormat="1" applyFont="1" applyFill="1" applyBorder="1" applyAlignment="1">
      <alignment horizontal="center" vertical="center"/>
    </xf>
    <xf numFmtId="49" fontId="2" fillId="33" borderId="40" xfId="43" applyNumberFormat="1" applyFont="1" applyFill="1" applyBorder="1" applyAlignment="1">
      <alignment horizontal="center" vertical="center"/>
    </xf>
    <xf numFmtId="0" fontId="9" fillId="33" borderId="41" xfId="43" applyNumberFormat="1" applyFont="1" applyFill="1" applyBorder="1" applyAlignment="1">
      <alignment horizontal="center" vertical="center"/>
    </xf>
    <xf numFmtId="0" fontId="9" fillId="33" borderId="17" xfId="43" applyNumberFormat="1" applyFont="1" applyFill="1" applyBorder="1" applyAlignment="1">
      <alignment horizontal="center" vertical="center"/>
    </xf>
    <xf numFmtId="0" fontId="9" fillId="33" borderId="42" xfId="43" applyNumberFormat="1" applyFont="1" applyFill="1" applyBorder="1" applyAlignment="1">
      <alignment horizontal="center" vertical="center"/>
    </xf>
    <xf numFmtId="0" fontId="2" fillId="33" borderId="19" xfId="43" applyNumberFormat="1" applyFont="1" applyFill="1" applyBorder="1" applyAlignment="1">
      <alignment horizontal="center" vertical="center"/>
    </xf>
    <xf numFmtId="0" fontId="2" fillId="33" borderId="18" xfId="43" applyNumberFormat="1" applyFont="1" applyFill="1" applyBorder="1" applyAlignment="1">
      <alignment horizontal="center" vertical="center"/>
    </xf>
    <xf numFmtId="0" fontId="7" fillId="38" borderId="0" xfId="0" applyFont="1" applyFill="1" applyBorder="1"/>
    <xf numFmtId="176" fontId="7" fillId="41" borderId="19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 vertical="center"/>
    </xf>
    <xf numFmtId="0" fontId="7" fillId="0" borderId="44" xfId="0" applyFont="1" applyBorder="1"/>
    <xf numFmtId="0" fontId="30" fillId="0" borderId="0" xfId="0" applyFont="1" applyBorder="1"/>
    <xf numFmtId="0" fontId="7" fillId="0" borderId="45" xfId="0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5" xfId="0" applyFont="1" applyBorder="1"/>
    <xf numFmtId="0" fontId="7" fillId="0" borderId="45" xfId="0" applyFont="1" applyFill="1" applyBorder="1"/>
    <xf numFmtId="14" fontId="7" fillId="0" borderId="11" xfId="0" applyNumberFormat="1" applyFont="1" applyBorder="1" applyAlignment="1">
      <alignment horizontal="center"/>
    </xf>
    <xf numFmtId="176" fontId="30" fillId="38" borderId="19" xfId="0" applyNumberFormat="1" applyFont="1" applyFill="1" applyBorder="1" applyAlignment="1">
      <alignment horizontal="center"/>
    </xf>
    <xf numFmtId="0" fontId="7" fillId="38" borderId="44" xfId="0" applyFont="1" applyFill="1" applyBorder="1"/>
    <xf numFmtId="0" fontId="1" fillId="0" borderId="0" xfId="0" applyFont="1" applyFill="1"/>
    <xf numFmtId="11" fontId="0" fillId="0" borderId="0" xfId="0" applyNumberFormat="1"/>
    <xf numFmtId="0" fontId="0" fillId="0" borderId="46" xfId="0" applyBorder="1"/>
    <xf numFmtId="49" fontId="0" fillId="0" borderId="46" xfId="0" applyNumberFormat="1" applyBorder="1"/>
    <xf numFmtId="49" fontId="0" fillId="0" borderId="0" xfId="0" applyNumberFormat="1" applyBorder="1"/>
    <xf numFmtId="0" fontId="0" fillId="0" borderId="45" xfId="0" applyBorder="1"/>
    <xf numFmtId="49" fontId="0" fillId="0" borderId="45" xfId="0" applyNumberFormat="1" applyBorder="1"/>
    <xf numFmtId="49" fontId="2" fillId="25" borderId="11" xfId="43" applyNumberFormat="1" applyFont="1" applyFill="1" applyBorder="1" applyAlignment="1">
      <alignment vertical="center"/>
    </xf>
    <xf numFmtId="49" fontId="2" fillId="25" borderId="10" xfId="43" applyNumberFormat="1" applyFont="1" applyFill="1" applyBorder="1" applyAlignment="1">
      <alignment vertical="center"/>
    </xf>
    <xf numFmtId="0" fontId="2" fillId="0" borderId="0" xfId="43" applyFont="1" applyAlignment="1">
      <alignment vertical="center"/>
    </xf>
    <xf numFmtId="14" fontId="7" fillId="0" borderId="19" xfId="0" applyNumberFormat="1" applyFont="1" applyBorder="1" applyAlignment="1">
      <alignment horizontal="center"/>
    </xf>
    <xf numFmtId="0" fontId="2" fillId="43" borderId="47" xfId="43" applyFill="1" applyBorder="1" applyAlignment="1">
      <alignment vertical="center"/>
    </xf>
    <xf numFmtId="0" fontId="37" fillId="0" borderId="0" xfId="43" applyFont="1" applyFill="1" applyBorder="1" applyAlignment="1">
      <alignment horizontal="center" vertical="center"/>
    </xf>
    <xf numFmtId="0" fontId="38" fillId="0" borderId="0" xfId="43" applyFont="1" applyBorder="1" applyAlignment="1">
      <alignment vertical="center"/>
    </xf>
    <xf numFmtId="0" fontId="37" fillId="0" borderId="0" xfId="43" applyFont="1" applyBorder="1" applyAlignment="1">
      <alignment vertical="center"/>
    </xf>
    <xf numFmtId="0" fontId="7" fillId="44" borderId="0" xfId="0" applyFont="1" applyFill="1" applyBorder="1"/>
    <xf numFmtId="0" fontId="7" fillId="44" borderId="0" xfId="0" applyFont="1" applyFill="1"/>
    <xf numFmtId="176" fontId="7" fillId="44" borderId="19" xfId="0" applyNumberFormat="1" applyFont="1" applyFill="1" applyBorder="1" applyAlignment="1">
      <alignment horizontal="center"/>
    </xf>
    <xf numFmtId="0" fontId="39" fillId="0" borderId="0" xfId="0" applyFont="1" applyBorder="1"/>
    <xf numFmtId="0" fontId="39" fillId="0" borderId="0" xfId="0" applyFont="1"/>
    <xf numFmtId="0" fontId="37" fillId="44" borderId="19" xfId="43" applyFont="1" applyFill="1" applyBorder="1" applyAlignment="1">
      <alignment vertical="center"/>
    </xf>
    <xf numFmtId="0" fontId="1" fillId="44" borderId="43" xfId="43" applyFont="1" applyFill="1" applyBorder="1" applyAlignment="1">
      <alignment vertical="center"/>
    </xf>
    <xf numFmtId="0" fontId="1" fillId="0" borderId="0" xfId="43" applyFont="1" applyFill="1" applyBorder="1" applyAlignment="1">
      <alignment horizontal="center" vertical="center"/>
    </xf>
    <xf numFmtId="0" fontId="2" fillId="0" borderId="0" xfId="43" applyFill="1" applyBorder="1" applyAlignment="1">
      <alignment vertical="center"/>
    </xf>
    <xf numFmtId="0" fontId="37" fillId="0" borderId="0" xfId="43" applyFont="1" applyFill="1" applyBorder="1" applyAlignment="1">
      <alignment vertical="center"/>
    </xf>
    <xf numFmtId="0" fontId="2" fillId="44" borderId="19" xfId="43" applyFont="1" applyFill="1" applyBorder="1" applyAlignment="1">
      <alignment vertical="center"/>
    </xf>
    <xf numFmtId="176" fontId="9" fillId="33" borderId="43" xfId="37" applyNumberFormat="1" applyFont="1" applyFill="1" applyBorder="1" applyAlignment="1">
      <alignment horizontal="center" vertical="center"/>
    </xf>
    <xf numFmtId="49" fontId="9" fillId="33" borderId="49" xfId="43" applyNumberFormat="1" applyFont="1" applyFill="1" applyBorder="1" applyAlignment="1">
      <alignment horizontal="center" vertical="center"/>
    </xf>
    <xf numFmtId="49" fontId="9" fillId="33" borderId="50" xfId="43" applyNumberFormat="1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vertical="center"/>
    </xf>
    <xf numFmtId="0" fontId="2" fillId="0" borderId="0" xfId="43" applyFont="1" applyFill="1" applyBorder="1" applyAlignment="1">
      <alignment horizontal="center" vertical="center"/>
    </xf>
    <xf numFmtId="49" fontId="9" fillId="33" borderId="51" xfId="43" applyNumberFormat="1" applyFont="1" applyFill="1" applyBorder="1" applyAlignment="1">
      <alignment horizontal="center" vertical="center"/>
    </xf>
    <xf numFmtId="0" fontId="7" fillId="44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37" fillId="46" borderId="19" xfId="43" applyFont="1" applyFill="1" applyBorder="1" applyAlignment="1">
      <alignment vertical="center"/>
    </xf>
    <xf numFmtId="0" fontId="7" fillId="0" borderId="0" xfId="0" applyFont="1" applyFill="1" applyAlignment="1">
      <alignment wrapText="1"/>
    </xf>
    <xf numFmtId="0" fontId="40" fillId="0" borderId="0" xfId="0" applyFont="1"/>
    <xf numFmtId="49" fontId="9" fillId="33" borderId="52" xfId="43" applyNumberFormat="1" applyFont="1" applyFill="1" applyBorder="1" applyAlignment="1">
      <alignment horizontal="center" vertical="center"/>
    </xf>
    <xf numFmtId="176" fontId="9" fillId="33" borderId="53" xfId="37" applyNumberFormat="1" applyFont="1" applyFill="1" applyBorder="1" applyAlignment="1">
      <alignment horizontal="center" vertical="center"/>
    </xf>
    <xf numFmtId="0" fontId="9" fillId="33" borderId="19" xfId="43" applyNumberFormat="1" applyFont="1" applyFill="1" applyBorder="1" applyAlignment="1">
      <alignment horizontal="center" vertical="center"/>
    </xf>
    <xf numFmtId="0" fontId="7" fillId="0" borderId="44" xfId="0" applyFont="1" applyFill="1" applyBorder="1"/>
    <xf numFmtId="0" fontId="1" fillId="44" borderId="25" xfId="43" applyFont="1" applyFill="1" applyBorder="1" applyAlignment="1">
      <alignment vertical="center"/>
    </xf>
    <xf numFmtId="0" fontId="37" fillId="44" borderId="43" xfId="43" applyFont="1" applyFill="1" applyBorder="1" applyAlignment="1">
      <alignment vertical="center"/>
    </xf>
    <xf numFmtId="0" fontId="37" fillId="44" borderId="25" xfId="43" applyFont="1" applyFill="1" applyBorder="1" applyAlignment="1">
      <alignment vertical="center"/>
    </xf>
    <xf numFmtId="0" fontId="2" fillId="44" borderId="53" xfId="43" applyFont="1" applyFill="1" applyBorder="1" applyAlignment="1">
      <alignment vertical="center"/>
    </xf>
    <xf numFmtId="0" fontId="37" fillId="44" borderId="19" xfId="43" applyFont="1" applyFill="1" applyBorder="1" applyAlignment="1">
      <alignment vertical="center" wrapText="1"/>
    </xf>
    <xf numFmtId="0" fontId="0" fillId="0" borderId="19" xfId="0" applyBorder="1"/>
    <xf numFmtId="0" fontId="0" fillId="0" borderId="19" xfId="0" applyBorder="1" applyAlignment="1">
      <alignment wrapText="1"/>
    </xf>
    <xf numFmtId="0" fontId="0" fillId="47" borderId="19" xfId="0" applyFill="1" applyBorder="1"/>
    <xf numFmtId="0" fontId="0" fillId="48" borderId="19" xfId="0" applyFill="1" applyBorder="1"/>
    <xf numFmtId="0" fontId="0" fillId="49" borderId="19" xfId="0" applyFill="1" applyBorder="1"/>
    <xf numFmtId="0" fontId="0" fillId="50" borderId="19" xfId="0" applyFill="1" applyBorder="1"/>
    <xf numFmtId="0" fontId="41" fillId="51" borderId="19" xfId="0" applyFont="1" applyFill="1" applyBorder="1" applyAlignment="1">
      <alignment horizontal="center"/>
    </xf>
    <xf numFmtId="0" fontId="41" fillId="51" borderId="54" xfId="0" applyFont="1" applyFill="1" applyBorder="1" applyAlignment="1">
      <alignment horizontal="center"/>
    </xf>
    <xf numFmtId="0" fontId="0" fillId="46" borderId="19" xfId="0" applyFill="1" applyBorder="1"/>
    <xf numFmtId="0" fontId="0" fillId="0" borderId="19" xfId="0" applyFill="1" applyBorder="1"/>
    <xf numFmtId="176" fontId="9" fillId="33" borderId="54" xfId="37" applyNumberFormat="1" applyFont="1" applyFill="1" applyBorder="1" applyAlignment="1">
      <alignment horizontal="center" vertical="center"/>
    </xf>
    <xf numFmtId="49" fontId="9" fillId="33" borderId="19" xfId="4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3" borderId="53" xfId="37" applyNumberFormat="1" applyFont="1" applyFill="1" applyBorder="1" applyAlignment="1">
      <alignment horizontal="center" vertical="center"/>
    </xf>
    <xf numFmtId="49" fontId="9" fillId="33" borderId="43" xfId="43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33" borderId="19" xfId="37" applyNumberFormat="1" applyFont="1" applyFill="1" applyBorder="1" applyAlignment="1">
      <alignment horizontal="center" vertical="center"/>
    </xf>
    <xf numFmtId="0" fontId="2" fillId="54" borderId="10" xfId="43" applyFill="1" applyBorder="1" applyAlignment="1">
      <alignment vertical="center"/>
    </xf>
    <xf numFmtId="0" fontId="37" fillId="44" borderId="60" xfId="43" applyFont="1" applyFill="1" applyBorder="1" applyAlignment="1">
      <alignment horizontal="center" vertical="center"/>
    </xf>
    <xf numFmtId="0" fontId="2" fillId="0" borderId="0" xfId="43" applyAlignment="1">
      <alignment horizontal="center" vertical="center"/>
    </xf>
    <xf numFmtId="0" fontId="36" fillId="31" borderId="48" xfId="43" applyFont="1" applyFill="1" applyBorder="1" applyAlignment="1">
      <alignment vertical="center" wrapText="1"/>
    </xf>
    <xf numFmtId="49" fontId="2" fillId="0" borderId="0" xfId="43" applyNumberFormat="1" applyFont="1" applyAlignment="1">
      <alignment horizontal="center" vertical="center"/>
    </xf>
    <xf numFmtId="0" fontId="37" fillId="44" borderId="19" xfId="43" applyFont="1" applyFill="1" applyBorder="1" applyAlignment="1">
      <alignment horizontal="center" vertical="center"/>
    </xf>
    <xf numFmtId="0" fontId="2" fillId="0" borderId="0" xfId="43" applyBorder="1" applyAlignment="1">
      <alignment horizontal="center" vertical="center" wrapText="1"/>
    </xf>
    <xf numFmtId="0" fontId="2" fillId="0" borderId="23" xfId="43" applyBorder="1" applyAlignment="1">
      <alignment horizontal="center" vertical="center"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2" fillId="42" borderId="53" xfId="43" applyFont="1" applyFill="1" applyBorder="1" applyAlignment="1">
      <alignment vertical="center" wrapText="1"/>
    </xf>
    <xf numFmtId="176" fontId="9" fillId="33" borderId="91" xfId="37" applyNumberFormat="1" applyFont="1" applyFill="1" applyBorder="1" applyAlignment="1">
      <alignment horizontal="center" vertical="center"/>
    </xf>
    <xf numFmtId="0" fontId="2" fillId="33" borderId="53" xfId="43" applyNumberFormat="1" applyFont="1" applyFill="1" applyBorder="1" applyAlignment="1">
      <alignment horizontal="center" vertical="center"/>
    </xf>
    <xf numFmtId="49" fontId="9" fillId="33" borderId="53" xfId="43" applyNumberFormat="1" applyFont="1" applyFill="1" applyBorder="1" applyAlignment="1">
      <alignment horizontal="center" vertical="center"/>
    </xf>
    <xf numFmtId="0" fontId="9" fillId="33" borderId="40" xfId="37" applyNumberFormat="1" applyFont="1" applyFill="1" applyBorder="1" applyAlignment="1">
      <alignment horizontal="center" vertical="center"/>
    </xf>
    <xf numFmtId="49" fontId="9" fillId="33" borderId="92" xfId="43" applyNumberFormat="1" applyFont="1" applyFill="1" applyBorder="1" applyAlignment="1">
      <alignment horizontal="center" vertical="center"/>
    </xf>
    <xf numFmtId="177" fontId="2" fillId="0" borderId="94" xfId="43" applyNumberFormat="1" applyBorder="1"/>
    <xf numFmtId="177" fontId="2" fillId="0" borderId="0" xfId="43" applyNumberFormat="1" applyBorder="1"/>
    <xf numFmtId="0" fontId="9" fillId="33" borderId="91" xfId="37" applyNumberFormat="1" applyFont="1" applyFill="1" applyBorder="1" applyAlignment="1">
      <alignment horizontal="center" vertical="center"/>
    </xf>
    <xf numFmtId="49" fontId="9" fillId="33" borderId="91" xfId="43" applyNumberFormat="1" applyFont="1" applyFill="1" applyBorder="1" applyAlignment="1">
      <alignment horizontal="center" vertical="center"/>
    </xf>
    <xf numFmtId="176" fontId="9" fillId="33" borderId="96" xfId="37" applyNumberFormat="1" applyFont="1" applyFill="1" applyBorder="1" applyAlignment="1">
      <alignment horizontal="center" vertical="center"/>
    </xf>
    <xf numFmtId="49" fontId="10" fillId="0" borderId="15" xfId="43" applyNumberFormat="1" applyFont="1" applyBorder="1" applyAlignment="1">
      <alignment horizontal="center" vertical="center"/>
    </xf>
    <xf numFmtId="49" fontId="10" fillId="0" borderId="0" xfId="43" applyNumberFormat="1" applyFont="1" applyBorder="1" applyAlignment="1">
      <alignment horizontal="center" vertical="center"/>
    </xf>
    <xf numFmtId="0" fontId="2" fillId="40" borderId="66" xfId="43" applyFont="1" applyFill="1" applyBorder="1" applyAlignment="1">
      <alignment horizontal="center" vertical="center" wrapText="1"/>
    </xf>
    <xf numFmtId="0" fontId="2" fillId="40" borderId="65" xfId="43" applyFont="1" applyFill="1" applyBorder="1" applyAlignment="1">
      <alignment horizontal="center" vertical="center" wrapText="1"/>
    </xf>
    <xf numFmtId="0" fontId="2" fillId="40" borderId="82" xfId="43" applyFont="1" applyFill="1" applyBorder="1" applyAlignment="1">
      <alignment horizontal="center" vertical="center" wrapText="1"/>
    </xf>
    <xf numFmtId="0" fontId="2" fillId="0" borderId="0" xfId="43" applyFont="1" applyBorder="1" applyAlignment="1">
      <alignment horizontal="center" vertical="center"/>
    </xf>
    <xf numFmtId="0" fontId="2" fillId="0" borderId="12" xfId="43" applyFont="1" applyBorder="1" applyAlignment="1">
      <alignment horizontal="center" vertical="center"/>
    </xf>
    <xf numFmtId="49" fontId="2" fillId="0" borderId="0" xfId="43" applyNumberFormat="1" applyFont="1" applyBorder="1" applyAlignment="1">
      <alignment horizontal="center" vertical="center"/>
    </xf>
    <xf numFmtId="49" fontId="2" fillId="0" borderId="0" xfId="43" applyNumberFormat="1" applyFont="1" applyAlignment="1">
      <alignment horizontal="center" vertical="center"/>
    </xf>
    <xf numFmtId="0" fontId="2" fillId="0" borderId="0" xfId="43" applyFont="1" applyAlignment="1">
      <alignment horizontal="center" vertical="center"/>
    </xf>
    <xf numFmtId="0" fontId="2" fillId="0" borderId="0" xfId="43" applyAlignment="1">
      <alignment horizontal="center" vertical="center"/>
    </xf>
    <xf numFmtId="0" fontId="2" fillId="0" borderId="74" xfId="43" applyBorder="1" applyAlignment="1">
      <alignment horizontal="center" vertical="center"/>
    </xf>
    <xf numFmtId="0" fontId="37" fillId="53" borderId="0" xfId="43" applyFont="1" applyFill="1" applyBorder="1" applyAlignment="1">
      <alignment horizontal="center" vertical="center"/>
    </xf>
    <xf numFmtId="49" fontId="10" fillId="0" borderId="14" xfId="43" applyNumberFormat="1" applyFont="1" applyBorder="1" applyAlignment="1">
      <alignment horizontal="center" vertical="center"/>
    </xf>
    <xf numFmtId="176" fontId="9" fillId="0" borderId="71" xfId="43" applyNumberFormat="1" applyFont="1" applyFill="1" applyBorder="1" applyAlignment="1">
      <alignment horizontal="center" vertical="center" wrapText="1"/>
    </xf>
    <xf numFmtId="176" fontId="9" fillId="0" borderId="12" xfId="43" applyNumberFormat="1" applyFont="1" applyFill="1" applyBorder="1" applyAlignment="1">
      <alignment horizontal="center" vertical="center" wrapText="1"/>
    </xf>
    <xf numFmtId="176" fontId="9" fillId="0" borderId="85" xfId="43" applyNumberFormat="1" applyFont="1" applyFill="1" applyBorder="1" applyAlignment="1">
      <alignment horizontal="center" vertical="center" wrapText="1"/>
    </xf>
    <xf numFmtId="0" fontId="2" fillId="36" borderId="73" xfId="43" applyFont="1" applyFill="1" applyBorder="1" applyAlignment="1">
      <alignment horizontal="center" vertical="center"/>
    </xf>
    <xf numFmtId="0" fontId="2" fillId="36" borderId="15" xfId="43" applyFont="1" applyFill="1" applyBorder="1" applyAlignment="1">
      <alignment horizontal="center" vertical="center"/>
    </xf>
    <xf numFmtId="0" fontId="2" fillId="36" borderId="86" xfId="43" applyFont="1" applyFill="1" applyBorder="1" applyAlignment="1">
      <alignment horizontal="center" vertical="center"/>
    </xf>
    <xf numFmtId="0" fontId="2" fillId="36" borderId="74" xfId="43" applyFont="1" applyFill="1" applyBorder="1" applyAlignment="1">
      <alignment horizontal="center" vertical="center"/>
    </xf>
    <xf numFmtId="0" fontId="2" fillId="36" borderId="0" xfId="43" applyFont="1" applyFill="1" applyBorder="1" applyAlignment="1">
      <alignment horizontal="center" vertical="center"/>
    </xf>
    <xf numFmtId="0" fontId="2" fillId="36" borderId="23" xfId="43" applyFont="1" applyFill="1" applyBorder="1" applyAlignment="1">
      <alignment horizontal="center" vertical="center"/>
    </xf>
    <xf numFmtId="0" fontId="2" fillId="36" borderId="75" xfId="43" applyFont="1" applyFill="1" applyBorder="1" applyAlignment="1">
      <alignment horizontal="center" vertical="center"/>
    </xf>
    <xf numFmtId="0" fontId="2" fillId="36" borderId="14" xfId="43" applyFont="1" applyFill="1" applyBorder="1" applyAlignment="1">
      <alignment horizontal="center" vertical="center"/>
    </xf>
    <xf numFmtId="0" fontId="2" fillId="36" borderId="87" xfId="43" applyFont="1" applyFill="1" applyBorder="1" applyAlignment="1">
      <alignment horizontal="center" vertical="center"/>
    </xf>
    <xf numFmtId="49" fontId="10" fillId="0" borderId="33" xfId="43" applyNumberFormat="1" applyFont="1" applyBorder="1" applyAlignment="1">
      <alignment horizontal="center" vertical="center"/>
    </xf>
    <xf numFmtId="0" fontId="9" fillId="0" borderId="71" xfId="43" applyNumberFormat="1" applyFont="1" applyBorder="1" applyAlignment="1">
      <alignment horizontal="center" vertical="center"/>
    </xf>
    <xf numFmtId="0" fontId="9" fillId="0" borderId="12" xfId="43" applyNumberFormat="1" applyFont="1" applyBorder="1" applyAlignment="1">
      <alignment horizontal="center" vertical="center"/>
    </xf>
    <xf numFmtId="0" fontId="9" fillId="0" borderId="72" xfId="43" applyNumberFormat="1" applyFont="1" applyBorder="1" applyAlignment="1">
      <alignment horizontal="center" vertical="center"/>
    </xf>
    <xf numFmtId="49" fontId="10" fillId="0" borderId="15" xfId="43" applyNumberFormat="1" applyFont="1" applyBorder="1" applyAlignment="1">
      <alignment horizontal="center" vertical="center" wrapText="1"/>
    </xf>
    <xf numFmtId="0" fontId="9" fillId="0" borderId="73" xfId="43" applyNumberFormat="1" applyFont="1" applyBorder="1" applyAlignment="1">
      <alignment horizontal="center" vertical="center"/>
    </xf>
    <xf numFmtId="0" fontId="9" fillId="0" borderId="74" xfId="43" applyNumberFormat="1" applyFont="1" applyBorder="1" applyAlignment="1">
      <alignment horizontal="center" vertical="center"/>
    </xf>
    <xf numFmtId="0" fontId="9" fillId="0" borderId="75" xfId="43" applyNumberFormat="1" applyFont="1" applyBorder="1" applyAlignment="1">
      <alignment horizontal="center" vertical="center"/>
    </xf>
    <xf numFmtId="0" fontId="37" fillId="44" borderId="58" xfId="43" applyFont="1" applyFill="1" applyBorder="1" applyAlignment="1">
      <alignment horizontal="center" vertical="center"/>
    </xf>
    <xf numFmtId="0" fontId="37" fillId="44" borderId="46" xfId="43" applyFont="1" applyFill="1" applyBorder="1" applyAlignment="1">
      <alignment horizontal="center" vertical="center"/>
    </xf>
    <xf numFmtId="0" fontId="37" fillId="44" borderId="59" xfId="43" applyFont="1" applyFill="1" applyBorder="1" applyAlignment="1">
      <alignment horizontal="center" vertical="center"/>
    </xf>
    <xf numFmtId="0" fontId="37" fillId="44" borderId="32" xfId="43" applyFont="1" applyFill="1" applyBorder="1" applyAlignment="1">
      <alignment horizontal="center" vertical="center"/>
    </xf>
    <xf numFmtId="0" fontId="37" fillId="44" borderId="0" xfId="43" applyFont="1" applyFill="1" applyBorder="1" applyAlignment="1">
      <alignment horizontal="center" vertical="center"/>
    </xf>
    <xf numFmtId="0" fontId="37" fillId="44" borderId="23" xfId="43" applyFont="1" applyFill="1" applyBorder="1" applyAlignment="1">
      <alignment horizontal="center" vertical="center"/>
    </xf>
    <xf numFmtId="0" fontId="37" fillId="44" borderId="55" xfId="43" applyFont="1" applyFill="1" applyBorder="1" applyAlignment="1">
      <alignment horizontal="center" vertical="center"/>
    </xf>
    <xf numFmtId="0" fontId="37" fillId="44" borderId="45" xfId="43" applyFont="1" applyFill="1" applyBorder="1" applyAlignment="1">
      <alignment horizontal="center" vertical="center"/>
    </xf>
    <xf numFmtId="0" fontId="37" fillId="44" borderId="56" xfId="43" applyFont="1" applyFill="1" applyBorder="1" applyAlignment="1">
      <alignment horizontal="center" vertical="center"/>
    </xf>
    <xf numFmtId="0" fontId="37" fillId="44" borderId="43" xfId="43" applyFont="1" applyFill="1" applyBorder="1" applyAlignment="1">
      <alignment horizontal="center" vertical="center"/>
    </xf>
    <xf numFmtId="0" fontId="37" fillId="44" borderId="60" xfId="43" applyFont="1" applyFill="1" applyBorder="1" applyAlignment="1">
      <alignment horizontal="center" vertical="center"/>
    </xf>
    <xf numFmtId="0" fontId="37" fillId="44" borderId="25" xfId="43" applyFont="1" applyFill="1" applyBorder="1" applyAlignment="1">
      <alignment horizontal="center" vertical="center"/>
    </xf>
    <xf numFmtId="0" fontId="1" fillId="44" borderId="43" xfId="43" applyFont="1" applyFill="1" applyBorder="1" applyAlignment="1">
      <alignment horizontal="center" vertical="center"/>
    </xf>
    <xf numFmtId="0" fontId="1" fillId="44" borderId="60" xfId="43" applyFont="1" applyFill="1" applyBorder="1" applyAlignment="1">
      <alignment horizontal="center" vertical="center"/>
    </xf>
    <xf numFmtId="0" fontId="1" fillId="44" borderId="59" xfId="43" applyFont="1" applyFill="1" applyBorder="1" applyAlignment="1">
      <alignment horizontal="center" vertical="center"/>
    </xf>
    <xf numFmtId="0" fontId="2" fillId="44" borderId="58" xfId="43" applyFill="1" applyBorder="1" applyAlignment="1">
      <alignment horizontal="center" vertical="center"/>
    </xf>
    <xf numFmtId="0" fontId="2" fillId="44" borderId="46" xfId="43" applyFill="1" applyBorder="1" applyAlignment="1">
      <alignment horizontal="center" vertical="center"/>
    </xf>
    <xf numFmtId="0" fontId="2" fillId="44" borderId="59" xfId="43" applyFill="1" applyBorder="1" applyAlignment="1">
      <alignment horizontal="center" vertical="center"/>
    </xf>
    <xf numFmtId="49" fontId="10" fillId="0" borderId="0" xfId="43" applyNumberFormat="1" applyFont="1" applyBorder="1" applyAlignment="1">
      <alignment horizontal="center" vertical="center" wrapText="1"/>
    </xf>
    <xf numFmtId="0" fontId="2" fillId="44" borderId="19" xfId="43" applyFont="1" applyFill="1" applyBorder="1" applyAlignment="1">
      <alignment horizontal="center" vertical="center"/>
    </xf>
    <xf numFmtId="0" fontId="2" fillId="46" borderId="43" xfId="43" applyFill="1" applyBorder="1" applyAlignment="1">
      <alignment horizontal="left" vertical="center"/>
    </xf>
    <xf numFmtId="0" fontId="2" fillId="46" borderId="60" xfId="43" applyFill="1" applyBorder="1" applyAlignment="1">
      <alignment horizontal="left" vertical="center"/>
    </xf>
    <xf numFmtId="0" fontId="2" fillId="46" borderId="25" xfId="43" applyFill="1" applyBorder="1" applyAlignment="1">
      <alignment horizontal="left" vertical="center"/>
    </xf>
    <xf numFmtId="176" fontId="9" fillId="45" borderId="83" xfId="43" applyNumberFormat="1" applyFont="1" applyFill="1" applyBorder="1" applyAlignment="1">
      <alignment horizontal="center" vertical="center" wrapText="1"/>
    </xf>
    <xf numFmtId="176" fontId="9" fillId="45" borderId="12" xfId="43" applyNumberFormat="1" applyFont="1" applyFill="1" applyBorder="1" applyAlignment="1">
      <alignment horizontal="center" vertical="center" wrapText="1"/>
    </xf>
    <xf numFmtId="176" fontId="9" fillId="45" borderId="84" xfId="43" applyNumberFormat="1" applyFont="1" applyFill="1" applyBorder="1" applyAlignment="1">
      <alignment horizontal="center" vertical="center" wrapText="1"/>
    </xf>
    <xf numFmtId="49" fontId="2" fillId="40" borderId="80" xfId="43" applyNumberFormat="1" applyFont="1" applyFill="1" applyBorder="1" applyAlignment="1">
      <alignment horizontal="center" vertical="center" wrapText="1"/>
    </xf>
    <xf numFmtId="49" fontId="2" fillId="40" borderId="81" xfId="43" applyNumberFormat="1" applyFont="1" applyFill="1" applyBorder="1" applyAlignment="1">
      <alignment horizontal="center" vertical="center" wrapText="1"/>
    </xf>
    <xf numFmtId="49" fontId="2" fillId="40" borderId="66" xfId="43" applyNumberFormat="1" applyFont="1" applyFill="1" applyBorder="1" applyAlignment="1">
      <alignment horizontal="center" vertical="center" wrapText="1"/>
    </xf>
    <xf numFmtId="49" fontId="2" fillId="40" borderId="65" xfId="43" applyNumberFormat="1" applyFont="1" applyFill="1" applyBorder="1" applyAlignment="1">
      <alignment horizontal="center" vertical="center" wrapText="1"/>
    </xf>
    <xf numFmtId="49" fontId="2" fillId="40" borderId="82" xfId="43" applyNumberFormat="1" applyFont="1" applyFill="1" applyBorder="1" applyAlignment="1">
      <alignment horizontal="center" vertical="center" wrapText="1"/>
    </xf>
    <xf numFmtId="0" fontId="2" fillId="40" borderId="66" xfId="43" applyFont="1" applyFill="1" applyBorder="1" applyAlignment="1">
      <alignment horizontal="center" vertical="center"/>
    </xf>
    <xf numFmtId="0" fontId="2" fillId="40" borderId="65" xfId="43" applyFont="1" applyFill="1" applyBorder="1" applyAlignment="1">
      <alignment horizontal="center" vertical="center"/>
    </xf>
    <xf numFmtId="0" fontId="2" fillId="40" borderId="82" xfId="43" applyFont="1" applyFill="1" applyBorder="1" applyAlignment="1">
      <alignment horizontal="center" vertical="center"/>
    </xf>
    <xf numFmtId="0" fontId="36" fillId="31" borderId="76" xfId="43" applyFont="1" applyFill="1" applyBorder="1" applyAlignment="1">
      <alignment vertical="center" wrapText="1"/>
    </xf>
    <xf numFmtId="0" fontId="36" fillId="31" borderId="77" xfId="43" applyFont="1" applyFill="1" applyBorder="1" applyAlignment="1">
      <alignment vertical="center" wrapText="1"/>
    </xf>
    <xf numFmtId="0" fontId="36" fillId="31" borderId="78" xfId="43" applyFont="1" applyFill="1" applyBorder="1" applyAlignment="1">
      <alignment vertical="center" wrapText="1"/>
    </xf>
    <xf numFmtId="0" fontId="36" fillId="31" borderId="48" xfId="43" applyFont="1" applyFill="1" applyBorder="1" applyAlignment="1">
      <alignment vertical="center" wrapText="1"/>
    </xf>
    <xf numFmtId="0" fontId="0" fillId="0" borderId="77" xfId="0" applyBorder="1" applyAlignment="1">
      <alignment vertical="center" wrapText="1"/>
    </xf>
    <xf numFmtId="0" fontId="0" fillId="0" borderId="79" xfId="0" applyBorder="1" applyAlignment="1">
      <alignment vertical="center" wrapText="1"/>
    </xf>
    <xf numFmtId="0" fontId="2" fillId="42" borderId="61" xfId="43" applyFont="1" applyFill="1" applyBorder="1" applyAlignment="1">
      <alignment horizontal="center" vertical="center" wrapText="1"/>
    </xf>
    <xf numFmtId="0" fontId="0" fillId="42" borderId="62" xfId="0" applyFill="1" applyBorder="1" applyAlignment="1">
      <alignment horizontal="center" vertical="center" wrapText="1"/>
    </xf>
    <xf numFmtId="0" fontId="0" fillId="42" borderId="63" xfId="0" applyFill="1" applyBorder="1" applyAlignment="1">
      <alignment horizontal="center" vertical="center" wrapText="1"/>
    </xf>
    <xf numFmtId="0" fontId="2" fillId="42" borderId="64" xfId="43" applyFont="1" applyFill="1" applyBorder="1" applyAlignment="1">
      <alignment horizontal="center" vertical="center" wrapText="1"/>
    </xf>
    <xf numFmtId="0" fontId="2" fillId="42" borderId="65" xfId="43" applyFont="1" applyFill="1" applyBorder="1" applyAlignment="1">
      <alignment horizontal="center" vertical="center" wrapText="1"/>
    </xf>
    <xf numFmtId="0" fontId="2" fillId="42" borderId="67" xfId="43" applyFont="1" applyFill="1" applyBorder="1" applyAlignment="1">
      <alignment horizontal="center" vertical="center" wrapText="1"/>
    </xf>
    <xf numFmtId="0" fontId="9" fillId="0" borderId="52" xfId="43" applyNumberFormat="1" applyFont="1" applyBorder="1" applyAlignment="1">
      <alignment horizontal="center" vertical="center"/>
    </xf>
    <xf numFmtId="0" fontId="9" fillId="0" borderId="51" xfId="43" applyNumberFormat="1" applyFont="1" applyBorder="1" applyAlignment="1">
      <alignment horizontal="center" vertical="center"/>
    </xf>
    <xf numFmtId="0" fontId="2" fillId="42" borderId="82" xfId="43" applyFont="1" applyFill="1" applyBorder="1" applyAlignment="1">
      <alignment horizontal="center" vertical="center" wrapText="1"/>
    </xf>
    <xf numFmtId="0" fontId="2" fillId="42" borderId="66" xfId="43" applyFont="1" applyFill="1" applyBorder="1" applyAlignment="1">
      <alignment horizontal="center" vertical="center" wrapText="1"/>
    </xf>
    <xf numFmtId="0" fontId="43" fillId="42" borderId="64" xfId="43" applyFont="1" applyFill="1" applyBorder="1" applyAlignment="1">
      <alignment horizontal="center" vertical="center" wrapText="1"/>
    </xf>
    <xf numFmtId="0" fontId="43" fillId="42" borderId="65" xfId="43" applyFont="1" applyFill="1" applyBorder="1" applyAlignment="1">
      <alignment horizontal="center" vertical="center" wrapText="1"/>
    </xf>
    <xf numFmtId="0" fontId="43" fillId="42" borderId="67" xfId="43" applyFont="1" applyFill="1" applyBorder="1" applyAlignment="1">
      <alignment horizontal="center" vertical="center" wrapText="1"/>
    </xf>
    <xf numFmtId="0" fontId="2" fillId="42" borderId="88" xfId="43" applyFont="1" applyFill="1" applyBorder="1" applyAlignment="1">
      <alignment horizontal="center" vertical="top" wrapText="1"/>
    </xf>
    <xf numFmtId="0" fontId="2" fillId="42" borderId="62" xfId="43" applyFont="1" applyFill="1" applyBorder="1" applyAlignment="1">
      <alignment horizontal="center" vertical="top" wrapText="1"/>
    </xf>
    <xf numFmtId="0" fontId="2" fillId="42" borderId="90" xfId="43" applyFont="1" applyFill="1" applyBorder="1" applyAlignment="1">
      <alignment horizontal="center" vertical="top" wrapText="1"/>
    </xf>
    <xf numFmtId="0" fontId="2" fillId="42" borderId="74" xfId="43" applyFont="1" applyFill="1" applyBorder="1" applyAlignment="1">
      <alignment horizontal="center" vertical="top" wrapText="1"/>
    </xf>
    <xf numFmtId="0" fontId="2" fillId="42" borderId="0" xfId="43" applyFont="1" applyFill="1" applyBorder="1" applyAlignment="1">
      <alignment horizontal="center" vertical="top" wrapText="1"/>
    </xf>
    <xf numFmtId="0" fontId="2" fillId="42" borderId="89" xfId="43" applyFont="1" applyFill="1" applyBorder="1" applyAlignment="1">
      <alignment horizontal="center" vertical="top" wrapText="1"/>
    </xf>
    <xf numFmtId="0" fontId="9" fillId="0" borderId="93" xfId="43" applyNumberFormat="1" applyFont="1" applyFill="1" applyBorder="1" applyAlignment="1">
      <alignment horizontal="center" vertical="center"/>
    </xf>
    <xf numFmtId="0" fontId="9" fillId="0" borderId="57" xfId="43" applyNumberFormat="1" applyFont="1" applyFill="1" applyBorder="1" applyAlignment="1">
      <alignment horizontal="center" vertical="center"/>
    </xf>
    <xf numFmtId="0" fontId="9" fillId="0" borderId="15" xfId="43" applyNumberFormat="1" applyFont="1" applyBorder="1" applyAlignment="1">
      <alignment horizontal="center" vertical="center"/>
    </xf>
    <xf numFmtId="0" fontId="9" fillId="0" borderId="0" xfId="43" applyNumberFormat="1" applyFont="1" applyBorder="1" applyAlignment="1">
      <alignment horizontal="center" vertical="center"/>
    </xf>
    <xf numFmtId="0" fontId="9" fillId="0" borderId="19" xfId="43" applyNumberFormat="1" applyFont="1" applyBorder="1" applyAlignment="1">
      <alignment horizontal="center" vertical="center"/>
    </xf>
    <xf numFmtId="0" fontId="2" fillId="50" borderId="19" xfId="43" applyFill="1" applyBorder="1" applyAlignment="1">
      <alignment horizontal="center" vertical="center"/>
    </xf>
    <xf numFmtId="0" fontId="2" fillId="42" borderId="68" xfId="43" applyFont="1" applyFill="1" applyBorder="1" applyAlignment="1">
      <alignment horizontal="center" vertical="center" wrapText="1"/>
    </xf>
    <xf numFmtId="0" fontId="2" fillId="42" borderId="69" xfId="43" applyFont="1" applyFill="1" applyBorder="1" applyAlignment="1">
      <alignment horizontal="center" vertical="center" wrapText="1"/>
    </xf>
    <xf numFmtId="0" fontId="2" fillId="42" borderId="70" xfId="43" applyFont="1" applyFill="1" applyBorder="1" applyAlignment="1">
      <alignment horizontal="center" vertical="center" wrapText="1"/>
    </xf>
    <xf numFmtId="0" fontId="0" fillId="42" borderId="68" xfId="0" applyFill="1" applyBorder="1" applyAlignment="1">
      <alignment horizontal="center" vertical="center" wrapText="1"/>
    </xf>
    <xf numFmtId="0" fontId="0" fillId="42" borderId="69" xfId="0" applyFill="1" applyBorder="1" applyAlignment="1">
      <alignment horizontal="center" vertical="center" wrapText="1"/>
    </xf>
    <xf numFmtId="0" fontId="0" fillId="42" borderId="70" xfId="0" applyFill="1" applyBorder="1" applyAlignment="1">
      <alignment horizontal="center" vertical="center" wrapText="1"/>
    </xf>
    <xf numFmtId="0" fontId="2" fillId="42" borderId="58" xfId="43" applyFont="1" applyFill="1" applyBorder="1" applyAlignment="1">
      <alignment horizontal="center" vertical="center" wrapText="1"/>
    </xf>
    <xf numFmtId="0" fontId="2" fillId="42" borderId="46" xfId="43" applyFont="1" applyFill="1" applyBorder="1" applyAlignment="1">
      <alignment horizontal="center" vertical="center" wrapText="1"/>
    </xf>
    <xf numFmtId="0" fontId="2" fillId="42" borderId="59" xfId="43" applyFont="1" applyFill="1" applyBorder="1" applyAlignment="1">
      <alignment horizontal="center" vertical="center" wrapText="1"/>
    </xf>
    <xf numFmtId="0" fontId="2" fillId="42" borderId="58" xfId="43" applyFont="1" applyFill="1" applyBorder="1" applyAlignment="1">
      <alignment vertical="center" wrapText="1"/>
    </xf>
    <xf numFmtId="0" fontId="0" fillId="42" borderId="46" xfId="0" applyFill="1" applyBorder="1" applyAlignment="1">
      <alignment vertical="center" wrapText="1"/>
    </xf>
    <xf numFmtId="0" fontId="0" fillId="42" borderId="59" xfId="0" applyFill="1" applyBorder="1" applyAlignment="1">
      <alignment vertical="center" wrapText="1"/>
    </xf>
    <xf numFmtId="0" fontId="44" fillId="42" borderId="64" xfId="0" applyFont="1" applyFill="1" applyBorder="1" applyAlignment="1">
      <alignment horizontal="center" vertical="center" wrapText="1"/>
    </xf>
    <xf numFmtId="0" fontId="45" fillId="42" borderId="65" xfId="0" applyFont="1" applyFill="1" applyBorder="1" applyAlignment="1">
      <alignment horizontal="center" vertical="center" wrapText="1"/>
    </xf>
    <xf numFmtId="0" fontId="45" fillId="42" borderId="67" xfId="0" applyFont="1" applyFill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9" fillId="0" borderId="86" xfId="43" applyNumberFormat="1" applyFont="1" applyBorder="1" applyAlignment="1">
      <alignment horizontal="center" vertical="center"/>
    </xf>
    <xf numFmtId="0" fontId="9" fillId="0" borderId="23" xfId="43" applyNumberFormat="1" applyFont="1" applyBorder="1" applyAlignment="1">
      <alignment horizontal="center" vertical="center"/>
    </xf>
    <xf numFmtId="0" fontId="9" fillId="0" borderId="57" xfId="43" applyNumberFormat="1" applyFont="1" applyBorder="1" applyAlignment="1">
      <alignment horizontal="center" vertical="center"/>
    </xf>
    <xf numFmtId="0" fontId="2" fillId="52" borderId="95" xfId="43" applyFill="1" applyBorder="1" applyAlignment="1">
      <alignment horizontal="center" vertical="center"/>
    </xf>
    <xf numFmtId="0" fontId="2" fillId="52" borderId="15" xfId="43" applyFill="1" applyBorder="1" applyAlignment="1">
      <alignment horizontal="center" vertical="center"/>
    </xf>
    <xf numFmtId="0" fontId="2" fillId="52" borderId="86" xfId="43" applyFill="1" applyBorder="1" applyAlignment="1">
      <alignment horizontal="center" vertical="center"/>
    </xf>
    <xf numFmtId="0" fontId="2" fillId="52" borderId="32" xfId="43" applyFill="1" applyBorder="1" applyAlignment="1">
      <alignment horizontal="center" vertical="center"/>
    </xf>
    <xf numFmtId="0" fontId="2" fillId="52" borderId="0" xfId="43" applyFill="1" applyBorder="1" applyAlignment="1">
      <alignment horizontal="center" vertical="center"/>
    </xf>
    <xf numFmtId="0" fontId="2" fillId="52" borderId="23" xfId="43" applyFill="1" applyBorder="1" applyAlignment="1">
      <alignment horizontal="center" vertical="center"/>
    </xf>
    <xf numFmtId="0" fontId="2" fillId="52" borderId="55" xfId="43" applyFill="1" applyBorder="1" applyAlignment="1">
      <alignment horizontal="center" vertical="center"/>
    </xf>
    <xf numFmtId="0" fontId="2" fillId="52" borderId="45" xfId="43" applyFill="1" applyBorder="1" applyAlignment="1">
      <alignment horizontal="center" vertical="center"/>
    </xf>
    <xf numFmtId="0" fontId="2" fillId="52" borderId="56" xfId="43" applyFill="1" applyBorder="1" applyAlignment="1">
      <alignment horizontal="center" vertical="center"/>
    </xf>
    <xf numFmtId="0" fontId="0" fillId="0" borderId="60" xfId="0" applyBorder="1" applyAlignment="1"/>
    <xf numFmtId="0" fontId="0" fillId="46" borderId="19" xfId="0" applyFill="1" applyBorder="1" applyAlignment="1">
      <alignment horizontal="left" vertical="center"/>
    </xf>
    <xf numFmtId="0" fontId="37" fillId="44" borderId="53" xfId="43" applyFont="1" applyFill="1" applyBorder="1" applyAlignment="1">
      <alignment vertical="center"/>
    </xf>
    <xf numFmtId="49" fontId="2" fillId="40" borderId="97" xfId="43" applyNumberFormat="1" applyFont="1" applyFill="1" applyBorder="1" applyAlignment="1">
      <alignment horizontal="center" vertical="center"/>
    </xf>
    <xf numFmtId="49" fontId="2" fillId="40" borderId="80" xfId="43" applyNumberFormat="1" applyFont="1" applyFill="1" applyBorder="1" applyAlignment="1">
      <alignment horizontal="center" vertical="center"/>
    </xf>
    <xf numFmtId="49" fontId="2" fillId="40" borderId="98" xfId="43" applyNumberFormat="1" applyFont="1" applyFill="1" applyBorder="1" applyAlignment="1">
      <alignment horizontal="center" vertical="center"/>
    </xf>
    <xf numFmtId="49" fontId="2" fillId="40" borderId="97" xfId="43" applyNumberFormat="1" applyFont="1" applyFill="1" applyBorder="1" applyAlignment="1">
      <alignment horizontal="center" vertical="center" wrapText="1"/>
    </xf>
    <xf numFmtId="0" fontId="2" fillId="0" borderId="99" xfId="43" applyBorder="1" applyAlignment="1">
      <alignment vertical="center"/>
    </xf>
    <xf numFmtId="0" fontId="2" fillId="0" borderId="100" xfId="43" applyBorder="1" applyAlignment="1">
      <alignment vertical="center"/>
    </xf>
    <xf numFmtId="0" fontId="2" fillId="46" borderId="101" xfId="43" applyFill="1" applyBorder="1" applyAlignment="1">
      <alignment vertical="center"/>
    </xf>
    <xf numFmtId="0" fontId="2" fillId="46" borderId="102" xfId="43" applyFill="1" applyBorder="1" applyAlignment="1">
      <alignment horizontal="center" vertical="center"/>
    </xf>
    <xf numFmtId="0" fontId="2" fillId="46" borderId="103" xfId="43" applyFill="1" applyBorder="1" applyAlignment="1">
      <alignment horizontal="center" vertical="center"/>
    </xf>
    <xf numFmtId="0" fontId="2" fillId="46" borderId="103" xfId="43" applyFont="1" applyFill="1" applyBorder="1" applyAlignment="1">
      <alignment horizontal="center" vertical="center"/>
    </xf>
    <xf numFmtId="0" fontId="2" fillId="46" borderId="104" xfId="43" applyFont="1" applyFill="1" applyBorder="1" applyAlignment="1">
      <alignment vertical="center"/>
    </xf>
    <xf numFmtId="0" fontId="9" fillId="0" borderId="105" xfId="43" applyNumberFormat="1" applyFont="1" applyBorder="1" applyAlignment="1">
      <alignment horizontal="center" vertical="center"/>
    </xf>
    <xf numFmtId="0" fontId="9" fillId="0" borderId="32" xfId="43" applyNumberFormat="1" applyFont="1" applyBorder="1" applyAlignment="1">
      <alignment horizontal="center" vertical="center"/>
    </xf>
    <xf numFmtId="49" fontId="2" fillId="40" borderId="62" xfId="43" applyNumberFormat="1" applyFont="1" applyFill="1" applyBorder="1" applyAlignment="1">
      <alignment vertical="center" wrapText="1"/>
    </xf>
    <xf numFmtId="0" fontId="2" fillId="40" borderId="11" xfId="43" applyFont="1" applyFill="1" applyBorder="1" applyAlignment="1">
      <alignment horizontal="center" vertical="center" wrapText="1"/>
    </xf>
    <xf numFmtId="0" fontId="2" fillId="40" borderId="88" xfId="43" applyFont="1" applyFill="1" applyBorder="1" applyAlignment="1">
      <alignment horizontal="center" vertical="center" wrapText="1"/>
    </xf>
    <xf numFmtId="0" fontId="2" fillId="40" borderId="90" xfId="43" applyFont="1" applyFill="1" applyBorder="1" applyAlignment="1">
      <alignment horizontal="center" vertical="center" wrapText="1"/>
    </xf>
    <xf numFmtId="0" fontId="2" fillId="40" borderId="62" xfId="43" applyFont="1" applyFill="1" applyBorder="1" applyAlignment="1">
      <alignment horizontal="center" vertical="center" wrapText="1"/>
    </xf>
    <xf numFmtId="0" fontId="2" fillId="40" borderId="106" xfId="43" applyFont="1" applyFill="1" applyBorder="1" applyAlignment="1">
      <alignment horizontal="center" vertical="center" wrapText="1"/>
    </xf>
    <xf numFmtId="0" fontId="2" fillId="40" borderId="107" xfId="43" applyFont="1" applyFill="1" applyBorder="1" applyAlignment="1">
      <alignment horizontal="center" vertical="center" wrapText="1"/>
    </xf>
    <xf numFmtId="0" fontId="2" fillId="40" borderId="108" xfId="43" applyFont="1" applyFill="1" applyBorder="1" applyAlignment="1">
      <alignment horizontal="center" vertical="center" wrapText="1"/>
    </xf>
    <xf numFmtId="0" fontId="2" fillId="40" borderId="109" xfId="43" applyFont="1" applyFill="1" applyBorder="1" applyAlignment="1">
      <alignment horizontal="center" vertical="center" wrapText="1"/>
    </xf>
    <xf numFmtId="0" fontId="2" fillId="40" borderId="110" xfId="43" applyFont="1" applyFill="1" applyBorder="1" applyAlignment="1">
      <alignment horizontal="center" vertical="center" wrapText="1"/>
    </xf>
    <xf numFmtId="0" fontId="2" fillId="40" borderId="111" xfId="43" applyFont="1" applyFill="1" applyBorder="1" applyAlignment="1">
      <alignment horizontal="center" vertical="center" wrapText="1"/>
    </xf>
    <xf numFmtId="0" fontId="2" fillId="40" borderId="112" xfId="43" applyFont="1" applyFill="1" applyBorder="1" applyAlignment="1">
      <alignment horizontal="center" vertical="center" wrapText="1"/>
    </xf>
    <xf numFmtId="0" fontId="2" fillId="40" borderId="113" xfId="43" applyFont="1" applyFill="1" applyBorder="1" applyAlignment="1">
      <alignment horizontal="center" vertical="center" wrapText="1"/>
    </xf>
    <xf numFmtId="0" fontId="2" fillId="40" borderId="114" xfId="43" applyFont="1" applyFill="1" applyBorder="1" applyAlignment="1">
      <alignment horizontal="center" vertical="center" wrapText="1"/>
    </xf>
    <xf numFmtId="0" fontId="2" fillId="40" borderId="115" xfId="43" applyFont="1" applyFill="1" applyBorder="1" applyAlignment="1">
      <alignment horizontal="center" vertical="center" wrapText="1"/>
    </xf>
    <xf numFmtId="0" fontId="2" fillId="40" borderId="116" xfId="43" applyFont="1" applyFill="1" applyBorder="1" applyAlignment="1">
      <alignment horizontal="center" vertical="center" wrapText="1"/>
    </xf>
    <xf numFmtId="0" fontId="2" fillId="0" borderId="117" xfId="43" applyBorder="1" applyAlignment="1">
      <alignment vertical="center"/>
    </xf>
    <xf numFmtId="0" fontId="2" fillId="0" borderId="118" xfId="43" applyBorder="1" applyAlignment="1">
      <alignment vertical="center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_Full map model" xfId="37"/>
    <cellStyle name="Note" xfId="38"/>
    <cellStyle name="Output" xfId="39"/>
    <cellStyle name="Title" xfId="40"/>
    <cellStyle name="Total" xfId="41"/>
    <cellStyle name="Warning Text" xfId="42"/>
    <cellStyle name="常规" xfId="0" builtinId="0"/>
    <cellStyle name="一般_NVM Layout Rev0.4" xfId="43"/>
  </cellStyles>
  <dxfs count="0"/>
  <tableStyles count="0" defaultTableStyle="TableStyleMedium9" defaultPivotStyle="PivotStyleLight16"/>
  <colors>
    <mruColors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37</xdr:row>
      <xdr:rowOff>45720</xdr:rowOff>
    </xdr:from>
    <xdr:to>
      <xdr:col>3</xdr:col>
      <xdr:colOff>289560</xdr:colOff>
      <xdr:row>40</xdr:row>
      <xdr:rowOff>411480</xdr:rowOff>
    </xdr:to>
    <xdr:sp macro="" textlink="">
      <xdr:nvSpPr>
        <xdr:cNvPr id="2" name="AutoShape 47"/>
        <xdr:cNvSpPr>
          <a:spLocks/>
        </xdr:cNvSpPr>
      </xdr:nvSpPr>
      <xdr:spPr bwMode="auto">
        <a:xfrm>
          <a:off x="3710940" y="8702040"/>
          <a:ext cx="243840" cy="1287780"/>
        </a:xfrm>
        <a:prstGeom prst="leftBrace">
          <a:avLst>
            <a:gd name="adj1" fmla="val 44010"/>
            <a:gd name="adj2" fmla="val 500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</xdr:colOff>
      <xdr:row>8</xdr:row>
      <xdr:rowOff>30480</xdr:rowOff>
    </xdr:from>
    <xdr:to>
      <xdr:col>3</xdr:col>
      <xdr:colOff>274320</xdr:colOff>
      <xdr:row>14</xdr:row>
      <xdr:rowOff>160020</xdr:rowOff>
    </xdr:to>
    <xdr:sp macro="" textlink="">
      <xdr:nvSpPr>
        <xdr:cNvPr id="3" name="AutoShape 48"/>
        <xdr:cNvSpPr>
          <a:spLocks/>
        </xdr:cNvSpPr>
      </xdr:nvSpPr>
      <xdr:spPr bwMode="auto">
        <a:xfrm>
          <a:off x="3695700" y="1958340"/>
          <a:ext cx="243840" cy="1501140"/>
        </a:xfrm>
        <a:prstGeom prst="leftBrace">
          <a:avLst>
            <a:gd name="adj1" fmla="val 51302"/>
            <a:gd name="adj2" fmla="val 500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_1st%20Tier\Philips\SGP\LC08Sp\SGP%20Doc\LC08SP_NVM_Layout_v1_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VM layout _MTK_"/>
      <sheetName val="NVM Layout Diagram"/>
      <sheetName val="NVM List"/>
      <sheetName val="History of Change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name="acfg_eep_eu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fg_ee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E94"/>
  <sheetViews>
    <sheetView tabSelected="1" topLeftCell="A22" zoomScale="70" zoomScaleNormal="70" workbookViewId="0">
      <selection activeCell="Z38" sqref="Z38"/>
    </sheetView>
  </sheetViews>
  <sheetFormatPr defaultColWidth="9.5703125" defaultRowHeight="19.5"/>
  <cols>
    <col min="1" max="1" width="9.140625" customWidth="1"/>
    <col min="2" max="2" width="18.7109375" customWidth="1"/>
    <col min="3" max="3" width="25.7109375" style="1" customWidth="1"/>
    <col min="4" max="4" width="5.140625" style="2" customWidth="1"/>
    <col min="5" max="5" width="9.28515625" style="31" customWidth="1"/>
    <col min="6" max="6" width="10.42578125" style="208" customWidth="1"/>
    <col min="7" max="7" width="8.140625" style="69" customWidth="1"/>
    <col min="8" max="23" width="9" style="3" customWidth="1"/>
    <col min="24" max="26" width="9.5703125" style="25" customWidth="1"/>
    <col min="27" max="237" width="9.5703125" style="2" customWidth="1"/>
  </cols>
  <sheetData>
    <row r="1" spans="1:239" ht="16.5">
      <c r="C1" s="4"/>
      <c r="F1" s="232" t="s">
        <v>499</v>
      </c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</row>
    <row r="3" spans="1:239">
      <c r="H3" s="5"/>
      <c r="I3" s="230" t="s">
        <v>523</v>
      </c>
      <c r="J3" s="230"/>
      <c r="K3" s="230"/>
      <c r="L3" s="6"/>
      <c r="M3" s="230" t="s">
        <v>1476</v>
      </c>
      <c r="N3" s="230"/>
      <c r="O3" s="230"/>
      <c r="P3" s="7"/>
      <c r="Q3" s="230" t="s">
        <v>500</v>
      </c>
      <c r="R3" s="230"/>
      <c r="S3" s="230"/>
      <c r="T3" s="150"/>
      <c r="U3" s="230" t="s">
        <v>501</v>
      </c>
      <c r="V3" s="230"/>
      <c r="W3" s="230"/>
      <c r="Y3" s="63"/>
    </row>
    <row r="4" spans="1:239" ht="16.7" customHeight="1">
      <c r="H4" s="111"/>
      <c r="I4" s="230" t="s">
        <v>1477</v>
      </c>
      <c r="J4" s="230"/>
      <c r="K4" s="230"/>
      <c r="L4" s="8"/>
      <c r="M4" s="230" t="s">
        <v>1478</v>
      </c>
      <c r="N4" s="230"/>
      <c r="O4" s="230"/>
      <c r="P4" s="9"/>
      <c r="Q4" s="231" t="s">
        <v>498</v>
      </c>
      <c r="R4" s="231"/>
      <c r="S4" s="231"/>
      <c r="T4" s="10"/>
      <c r="U4" s="230" t="s">
        <v>502</v>
      </c>
      <c r="V4" s="230"/>
      <c r="W4" s="230"/>
    </row>
    <row r="5" spans="1:239">
      <c r="H5" s="11"/>
      <c r="I5" s="230" t="s">
        <v>1360</v>
      </c>
      <c r="J5" s="230"/>
      <c r="K5" s="230"/>
      <c r="L5" s="12"/>
      <c r="M5" s="230" t="s">
        <v>503</v>
      </c>
      <c r="N5" s="230"/>
      <c r="O5" s="230"/>
      <c r="P5" s="13"/>
      <c r="Q5" s="230" t="s">
        <v>504</v>
      </c>
      <c r="R5" s="230"/>
      <c r="S5" s="230"/>
      <c r="T5" s="14"/>
      <c r="U5" s="230" t="s">
        <v>505</v>
      </c>
      <c r="V5" s="230"/>
      <c r="W5" s="230"/>
    </row>
    <row r="6" spans="1:239">
      <c r="H6" s="47"/>
      <c r="I6" s="233" t="s">
        <v>469</v>
      </c>
      <c r="J6" s="233"/>
      <c r="K6" s="233"/>
      <c r="L6" s="50"/>
      <c r="M6" s="234" t="s">
        <v>497</v>
      </c>
      <c r="N6" s="235"/>
      <c r="O6" s="235"/>
      <c r="P6" s="70"/>
      <c r="Q6" s="234" t="s">
        <v>485</v>
      </c>
      <c r="R6" s="234"/>
      <c r="S6" s="234"/>
      <c r="T6" s="204"/>
      <c r="U6" s="236" t="s">
        <v>1602</v>
      </c>
      <c r="V6" s="235"/>
      <c r="W6" s="235"/>
    </row>
    <row r="7" spans="1:239">
      <c r="A7" s="43"/>
      <c r="H7" s="15"/>
      <c r="I7" s="206"/>
      <c r="J7" s="206"/>
      <c r="K7" s="206"/>
      <c r="L7" s="15"/>
      <c r="M7" s="206"/>
      <c r="N7" s="206"/>
      <c r="O7" s="206"/>
    </row>
    <row r="8" spans="1:239" s="16" customFormat="1" ht="20.25" thickBot="1">
      <c r="A8" s="44"/>
      <c r="B8" s="67"/>
      <c r="C8" s="108"/>
      <c r="D8" s="67"/>
      <c r="E8" s="109" t="s">
        <v>467</v>
      </c>
      <c r="F8" s="110" t="s">
        <v>468</v>
      </c>
      <c r="G8" s="69" t="s">
        <v>506</v>
      </c>
      <c r="H8" s="38" t="s">
        <v>507</v>
      </c>
      <c r="I8" s="38" t="s">
        <v>508</v>
      </c>
      <c r="J8" s="38" t="s">
        <v>509</v>
      </c>
      <c r="K8" s="38" t="s">
        <v>510</v>
      </c>
      <c r="L8" s="38" t="s">
        <v>511</v>
      </c>
      <c r="M8" s="38" t="s">
        <v>512</v>
      </c>
      <c r="N8" s="38" t="s">
        <v>513</v>
      </c>
      <c r="O8" s="38" t="s">
        <v>514</v>
      </c>
      <c r="P8" s="38" t="s">
        <v>515</v>
      </c>
      <c r="Q8" s="38" t="s">
        <v>516</v>
      </c>
      <c r="R8" s="38" t="s">
        <v>517</v>
      </c>
      <c r="S8" s="38" t="s">
        <v>518</v>
      </c>
      <c r="T8" s="38" t="s">
        <v>519</v>
      </c>
      <c r="U8" s="38" t="s">
        <v>520</v>
      </c>
      <c r="V8" s="38" t="s">
        <v>521</v>
      </c>
      <c r="W8" s="38" t="s">
        <v>522</v>
      </c>
      <c r="X8" s="25"/>
      <c r="Y8" s="25"/>
      <c r="Z8" s="25"/>
      <c r="ID8"/>
      <c r="IE8"/>
    </row>
    <row r="9" spans="1:239" ht="18" customHeight="1" thickTop="1">
      <c r="A9" s="30"/>
      <c r="B9" s="225" t="s">
        <v>60</v>
      </c>
      <c r="C9" s="104" t="s">
        <v>485</v>
      </c>
      <c r="D9" s="105"/>
      <c r="E9" s="106">
        <f>HEX2DEC(F9)</f>
        <v>0</v>
      </c>
      <c r="F9" s="107" t="s">
        <v>524</v>
      </c>
      <c r="G9" s="239">
        <v>320</v>
      </c>
      <c r="H9" s="242" t="s">
        <v>485</v>
      </c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4"/>
    </row>
    <row r="10" spans="1:239" ht="18" customHeight="1">
      <c r="A10" s="43"/>
      <c r="B10" s="226"/>
      <c r="C10" s="42" t="s">
        <v>485</v>
      </c>
      <c r="E10" s="35" t="s">
        <v>483</v>
      </c>
      <c r="F10" s="35" t="s">
        <v>483</v>
      </c>
      <c r="G10" s="240"/>
      <c r="H10" s="245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7"/>
    </row>
    <row r="11" spans="1:239" ht="18" customHeight="1">
      <c r="A11" s="43"/>
      <c r="B11" s="226"/>
      <c r="C11" s="42" t="s">
        <v>485</v>
      </c>
      <c r="D11" s="68"/>
      <c r="E11" s="35" t="s">
        <v>483</v>
      </c>
      <c r="F11" s="35" t="s">
        <v>483</v>
      </c>
      <c r="G11" s="240"/>
      <c r="H11" s="245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7"/>
    </row>
    <row r="12" spans="1:239" ht="18" customHeight="1">
      <c r="A12" s="43"/>
      <c r="B12" s="226"/>
      <c r="C12" s="42" t="s">
        <v>485</v>
      </c>
      <c r="E12" s="35" t="s">
        <v>483</v>
      </c>
      <c r="F12" s="35" t="s">
        <v>483</v>
      </c>
      <c r="G12" s="240"/>
      <c r="H12" s="245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7"/>
    </row>
    <row r="13" spans="1:239" ht="18" customHeight="1">
      <c r="A13" s="43"/>
      <c r="B13" s="226"/>
      <c r="C13" s="42" t="s">
        <v>485</v>
      </c>
      <c r="E13" s="35" t="s">
        <v>483</v>
      </c>
      <c r="F13" s="35" t="s">
        <v>483</v>
      </c>
      <c r="G13" s="240"/>
      <c r="H13" s="245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7"/>
    </row>
    <row r="14" spans="1:239" ht="18" customHeight="1">
      <c r="A14" s="43"/>
      <c r="B14" s="226"/>
      <c r="C14" s="42" t="s">
        <v>485</v>
      </c>
      <c r="E14" s="65" t="s">
        <v>483</v>
      </c>
      <c r="F14" s="35" t="s">
        <v>483</v>
      </c>
      <c r="G14" s="240"/>
      <c r="H14" s="245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7"/>
    </row>
    <row r="15" spans="1:239" ht="18" customHeight="1" thickBot="1">
      <c r="A15" s="29"/>
      <c r="B15" s="238"/>
      <c r="C15" s="45" t="s">
        <v>485</v>
      </c>
      <c r="D15" s="71"/>
      <c r="E15" s="72">
        <f t="shared" ref="E15:E22" si="0">HEX2DEC(F15)</f>
        <v>304</v>
      </c>
      <c r="F15" s="122">
        <v>130</v>
      </c>
      <c r="G15" s="241"/>
      <c r="H15" s="248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50"/>
    </row>
    <row r="16" spans="1:239" ht="18" customHeight="1" thickTop="1">
      <c r="A16" s="30"/>
      <c r="B16" s="251" t="s">
        <v>59</v>
      </c>
      <c r="C16" s="42"/>
      <c r="E16" s="112">
        <f t="shared" si="0"/>
        <v>320</v>
      </c>
      <c r="F16" s="123">
        <v>140</v>
      </c>
      <c r="G16" s="252">
        <v>96</v>
      </c>
      <c r="H16" s="146" t="s">
        <v>1332</v>
      </c>
      <c r="I16" s="146" t="s">
        <v>1333</v>
      </c>
      <c r="J16" s="146" t="s">
        <v>1580</v>
      </c>
      <c r="K16" s="146" t="s">
        <v>1581</v>
      </c>
      <c r="L16" s="146" t="s">
        <v>1582</v>
      </c>
      <c r="M16" s="146" t="s">
        <v>1583</v>
      </c>
      <c r="N16" s="146" t="s">
        <v>1584</v>
      </c>
      <c r="O16" s="146" t="s">
        <v>1585</v>
      </c>
      <c r="P16" s="146" t="s">
        <v>1586</v>
      </c>
      <c r="Q16" s="146" t="s">
        <v>1332</v>
      </c>
      <c r="R16" s="146" t="s">
        <v>1333</v>
      </c>
      <c r="S16" s="146" t="s">
        <v>1580</v>
      </c>
      <c r="T16" s="146" t="s">
        <v>1581</v>
      </c>
      <c r="U16" s="146" t="s">
        <v>1582</v>
      </c>
      <c r="V16" s="146" t="s">
        <v>1583</v>
      </c>
      <c r="W16" s="146" t="s">
        <v>1584</v>
      </c>
    </row>
    <row r="17" spans="1:23">
      <c r="A17" s="43"/>
      <c r="B17" s="226"/>
      <c r="C17" s="42"/>
      <c r="E17" s="48">
        <f t="shared" si="0"/>
        <v>336</v>
      </c>
      <c r="F17" s="123">
        <v>150</v>
      </c>
      <c r="G17" s="253"/>
      <c r="H17" s="146" t="s">
        <v>1585</v>
      </c>
      <c r="I17" s="146" t="s">
        <v>1586</v>
      </c>
      <c r="J17" s="146" t="s">
        <v>1332</v>
      </c>
      <c r="K17" s="146" t="s">
        <v>1333</v>
      </c>
      <c r="L17" s="146" t="s">
        <v>1580</v>
      </c>
      <c r="M17" s="146" t="s">
        <v>1581</v>
      </c>
      <c r="N17" s="146" t="s">
        <v>1582</v>
      </c>
      <c r="O17" s="146" t="s">
        <v>1583</v>
      </c>
      <c r="P17" s="146" t="s">
        <v>1584</v>
      </c>
      <c r="Q17" s="146" t="s">
        <v>1585</v>
      </c>
      <c r="R17" s="146" t="s">
        <v>1586</v>
      </c>
      <c r="S17" s="147" t="s">
        <v>1334</v>
      </c>
      <c r="T17" s="148"/>
      <c r="U17" s="148"/>
      <c r="V17" s="148"/>
      <c r="W17" s="148"/>
    </row>
    <row r="18" spans="1:23">
      <c r="A18" s="43"/>
      <c r="B18" s="226"/>
      <c r="C18" s="42"/>
      <c r="E18" s="48">
        <f t="shared" si="0"/>
        <v>352</v>
      </c>
      <c r="F18" s="123">
        <v>160</v>
      </c>
      <c r="G18" s="253"/>
    </row>
    <row r="19" spans="1:23">
      <c r="A19" s="43"/>
      <c r="B19" s="226"/>
      <c r="C19" s="42"/>
      <c r="E19" s="48">
        <f t="shared" si="0"/>
        <v>368</v>
      </c>
      <c r="F19" s="123">
        <v>170</v>
      </c>
      <c r="G19" s="253"/>
    </row>
    <row r="20" spans="1:23">
      <c r="A20" s="43"/>
      <c r="B20" s="226"/>
      <c r="C20" s="42"/>
      <c r="E20" s="48">
        <f t="shared" si="0"/>
        <v>384</v>
      </c>
      <c r="F20" s="123">
        <v>180</v>
      </c>
      <c r="G20" s="253"/>
    </row>
    <row r="21" spans="1:23" ht="20.25" thickBot="1">
      <c r="A21" s="29"/>
      <c r="B21" s="238"/>
      <c r="C21" s="45"/>
      <c r="D21" s="66"/>
      <c r="E21" s="49">
        <f t="shared" si="0"/>
        <v>400</v>
      </c>
      <c r="F21" s="124">
        <v>190</v>
      </c>
      <c r="G21" s="254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ht="20.25" thickTop="1">
      <c r="B22" s="255" t="s">
        <v>1578</v>
      </c>
      <c r="C22" s="42"/>
      <c r="D22" s="115"/>
      <c r="E22" s="106">
        <f t="shared" si="0"/>
        <v>416</v>
      </c>
      <c r="F22" s="107" t="s">
        <v>1362</v>
      </c>
      <c r="G22" s="256">
        <v>448</v>
      </c>
      <c r="H22" s="259" t="s">
        <v>1517</v>
      </c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1"/>
    </row>
    <row r="23" spans="1:23">
      <c r="B23" s="226"/>
      <c r="C23" s="42"/>
      <c r="D23" s="116"/>
      <c r="E23" s="65" t="s">
        <v>1363</v>
      </c>
      <c r="F23" s="35" t="s">
        <v>1363</v>
      </c>
      <c r="G23" s="257"/>
      <c r="H23" s="262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4"/>
    </row>
    <row r="24" spans="1:23">
      <c r="B24" s="226"/>
      <c r="C24" s="42"/>
      <c r="D24" s="116"/>
      <c r="E24" s="48">
        <f>HEX2DEC(F24)</f>
        <v>448</v>
      </c>
      <c r="F24" s="35" t="s">
        <v>1441</v>
      </c>
      <c r="G24" s="257"/>
      <c r="H24" s="265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7"/>
    </row>
    <row r="25" spans="1:23">
      <c r="B25" s="226"/>
      <c r="C25" s="42"/>
      <c r="D25" s="116"/>
      <c r="E25" s="48">
        <f>HEX2DEC(F25)</f>
        <v>464</v>
      </c>
      <c r="F25" s="35" t="s">
        <v>1364</v>
      </c>
      <c r="G25" s="257"/>
      <c r="H25" s="259" t="s">
        <v>1519</v>
      </c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1"/>
    </row>
    <row r="26" spans="1:23">
      <c r="B26" s="226"/>
      <c r="C26" s="42"/>
      <c r="D26" s="116"/>
      <c r="E26" s="35" t="s">
        <v>1363</v>
      </c>
      <c r="F26" s="35" t="s">
        <v>1363</v>
      </c>
      <c r="G26" s="257"/>
      <c r="H26" s="262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4"/>
    </row>
    <row r="27" spans="1:23">
      <c r="B27" s="226"/>
      <c r="C27" s="42"/>
      <c r="D27" s="116"/>
      <c r="E27" s="35" t="s">
        <v>1363</v>
      </c>
      <c r="F27" s="35" t="s">
        <v>1363</v>
      </c>
      <c r="G27" s="257"/>
      <c r="H27" s="262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4"/>
    </row>
    <row r="28" spans="1:23">
      <c r="B28" s="226"/>
      <c r="C28" s="42"/>
      <c r="D28" s="116"/>
      <c r="E28" s="48">
        <f>HEX2DEC(F28)</f>
        <v>512</v>
      </c>
      <c r="F28" s="35" t="s">
        <v>1442</v>
      </c>
      <c r="G28" s="257"/>
      <c r="H28" s="159"/>
      <c r="I28" s="160" t="s">
        <v>1520</v>
      </c>
      <c r="J28" s="268" t="s">
        <v>1609</v>
      </c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70"/>
      <c r="W28" s="181"/>
    </row>
    <row r="29" spans="1:23">
      <c r="B29" s="226"/>
      <c r="C29" s="42"/>
      <c r="D29" s="116"/>
      <c r="E29" s="48">
        <f>HEX2DEC(F29)</f>
        <v>528</v>
      </c>
      <c r="F29" s="35" t="s">
        <v>1445</v>
      </c>
      <c r="G29" s="257"/>
      <c r="H29" s="271" t="s">
        <v>1444</v>
      </c>
      <c r="I29" s="272"/>
      <c r="J29" s="273"/>
      <c r="K29" s="184" t="s">
        <v>1521</v>
      </c>
      <c r="L29" s="274" t="s">
        <v>1610</v>
      </c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6"/>
    </row>
    <row r="30" spans="1:23" ht="30">
      <c r="B30" s="226"/>
      <c r="C30" s="42"/>
      <c r="D30" s="116"/>
      <c r="E30" s="48">
        <f>HEX2DEC(F30)</f>
        <v>544</v>
      </c>
      <c r="F30" s="35" t="s">
        <v>1446</v>
      </c>
      <c r="G30" s="257"/>
      <c r="H30" s="268"/>
      <c r="I30" s="270"/>
      <c r="J30" s="268" t="s">
        <v>1522</v>
      </c>
      <c r="K30" s="270"/>
      <c r="L30" s="159" t="s">
        <v>1523</v>
      </c>
      <c r="M30" s="185" t="s">
        <v>1501</v>
      </c>
      <c r="N30" s="268" t="s">
        <v>1611</v>
      </c>
      <c r="O30" s="269"/>
      <c r="P30" s="269"/>
      <c r="Q30" s="269"/>
      <c r="R30" s="269"/>
      <c r="S30" s="269"/>
      <c r="T30" s="269"/>
      <c r="U30" s="269"/>
      <c r="V30" s="269"/>
      <c r="W30" s="270"/>
    </row>
    <row r="31" spans="1:23">
      <c r="B31" s="226"/>
      <c r="C31" s="42"/>
      <c r="D31" s="116"/>
      <c r="E31" s="165">
        <v>560</v>
      </c>
      <c r="F31" s="35" t="s">
        <v>1480</v>
      </c>
      <c r="G31" s="257"/>
      <c r="H31" s="182"/>
      <c r="I31" s="183"/>
      <c r="J31" s="209" t="s">
        <v>1612</v>
      </c>
      <c r="K31" s="205" t="s">
        <v>1613</v>
      </c>
      <c r="L31" s="151"/>
      <c r="M31" s="151"/>
      <c r="N31" s="151"/>
      <c r="O31" s="151"/>
      <c r="P31" s="163"/>
      <c r="Q31" s="163"/>
      <c r="R31" s="163"/>
      <c r="S31" s="163"/>
      <c r="T31" s="163"/>
      <c r="U31" s="163"/>
      <c r="V31" s="163"/>
      <c r="W31" s="163"/>
    </row>
    <row r="32" spans="1:23">
      <c r="B32" s="226"/>
      <c r="C32" s="42"/>
      <c r="D32" s="116"/>
      <c r="E32" s="165">
        <v>576</v>
      </c>
      <c r="F32" s="35" t="s">
        <v>1481</v>
      </c>
      <c r="G32" s="257"/>
      <c r="H32" s="237"/>
      <c r="I32" s="237"/>
      <c r="J32" s="151"/>
      <c r="K32" s="151"/>
      <c r="L32" s="173"/>
      <c r="M32" s="173"/>
      <c r="N32" s="173"/>
      <c r="O32" s="173"/>
      <c r="P32" s="173"/>
      <c r="Q32" s="173"/>
      <c r="R32" s="173"/>
      <c r="S32" s="173"/>
      <c r="T32" s="173"/>
      <c r="U32" s="151"/>
      <c r="V32" s="151"/>
      <c r="W32" s="151"/>
    </row>
    <row r="33" spans="1:239" ht="18" customHeight="1" thickBot="1">
      <c r="B33" s="238"/>
      <c r="C33" s="42"/>
      <c r="D33" s="116"/>
      <c r="E33" s="165"/>
      <c r="F33" s="35"/>
      <c r="G33" s="258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1"/>
      <c r="T33" s="151"/>
      <c r="U33" s="151"/>
      <c r="V33" s="151"/>
      <c r="W33" s="151"/>
    </row>
    <row r="34" spans="1:239" ht="18" customHeight="1" thickTop="1">
      <c r="A34" s="30"/>
      <c r="B34" s="255" t="s">
        <v>1579</v>
      </c>
      <c r="C34" s="39"/>
      <c r="D34" s="115"/>
      <c r="E34" s="166" t="s">
        <v>1450</v>
      </c>
      <c r="F34" s="34" t="s">
        <v>1451</v>
      </c>
      <c r="G34" s="256">
        <v>64</v>
      </c>
      <c r="H34" s="159" t="s">
        <v>1524</v>
      </c>
      <c r="I34" s="159" t="s">
        <v>1452</v>
      </c>
      <c r="J34" s="159" t="s">
        <v>1453</v>
      </c>
      <c r="K34" s="159" t="s">
        <v>1526</v>
      </c>
      <c r="L34" s="164" t="s">
        <v>1528</v>
      </c>
      <c r="M34" s="164" t="s">
        <v>1454</v>
      </c>
      <c r="N34" s="164" t="s">
        <v>1455</v>
      </c>
      <c r="O34" s="278" t="s">
        <v>1456</v>
      </c>
      <c r="P34" s="278"/>
      <c r="Q34" s="278"/>
      <c r="R34" s="279" t="s">
        <v>1483</v>
      </c>
      <c r="S34" s="280"/>
      <c r="T34" s="280"/>
      <c r="U34" s="281"/>
      <c r="V34" s="174" t="s">
        <v>1530</v>
      </c>
      <c r="W34" s="174" t="s">
        <v>1484</v>
      </c>
    </row>
    <row r="35" spans="1:239" ht="18" customHeight="1" thickBot="1">
      <c r="A35" s="43"/>
      <c r="B35" s="277"/>
      <c r="C35" s="42"/>
      <c r="D35" s="116"/>
      <c r="E35" s="197" t="s">
        <v>1457</v>
      </c>
      <c r="F35" s="167" t="s">
        <v>1458</v>
      </c>
      <c r="G35" s="257"/>
      <c r="H35" s="355" t="s">
        <v>1614</v>
      </c>
      <c r="I35" s="355" t="s">
        <v>1615</v>
      </c>
      <c r="J35" s="355" t="s">
        <v>1616</v>
      </c>
      <c r="K35" s="355" t="s">
        <v>1617</v>
      </c>
      <c r="L35" s="168"/>
      <c r="M35" s="168"/>
      <c r="N35" s="168"/>
      <c r="O35" s="169"/>
      <c r="P35" s="169"/>
      <c r="Q35" s="169"/>
      <c r="R35" s="162"/>
      <c r="S35" s="162"/>
      <c r="T35" s="162"/>
      <c r="U35" s="152"/>
      <c r="V35" s="153"/>
      <c r="W35" s="153"/>
    </row>
    <row r="36" spans="1:239" ht="19.5" customHeight="1" thickTop="1">
      <c r="A36" s="43"/>
      <c r="B36" s="226"/>
      <c r="C36" s="42"/>
      <c r="D36" s="116"/>
      <c r="E36" s="177" t="s">
        <v>1459</v>
      </c>
      <c r="F36" s="35" t="s">
        <v>1460</v>
      </c>
      <c r="G36" s="257"/>
      <c r="H36" s="360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2"/>
    </row>
    <row r="37" spans="1:239" ht="19.5" customHeight="1" thickBot="1">
      <c r="A37" s="29"/>
      <c r="B37" s="238"/>
      <c r="C37" s="45"/>
      <c r="D37" s="66"/>
      <c r="E37" s="178">
        <f t="shared" ref="E37:E50" si="1">HEX2DEC(F37)</f>
        <v>912</v>
      </c>
      <c r="F37" s="170" t="s">
        <v>1461</v>
      </c>
      <c r="G37" s="258"/>
      <c r="H37" s="363" t="s">
        <v>4029</v>
      </c>
      <c r="I37" s="364"/>
      <c r="J37" s="364"/>
      <c r="K37" s="364" t="s">
        <v>4028</v>
      </c>
      <c r="L37" s="364"/>
      <c r="M37" s="364"/>
      <c r="N37" s="364"/>
      <c r="O37" s="364" t="s">
        <v>4027</v>
      </c>
      <c r="P37" s="364"/>
      <c r="Q37" s="364"/>
      <c r="R37" s="364"/>
      <c r="S37" s="365" t="s">
        <v>4026</v>
      </c>
      <c r="T37" s="365"/>
      <c r="U37" s="365"/>
      <c r="V37" s="365"/>
      <c r="W37" s="366" t="s">
        <v>4025</v>
      </c>
    </row>
    <row r="38" spans="1:239" s="16" customFormat="1" ht="20.25" customHeight="1" thickTop="1">
      <c r="A38" s="41"/>
      <c r="B38" s="225" t="s">
        <v>179</v>
      </c>
      <c r="C38" s="39" t="s">
        <v>523</v>
      </c>
      <c r="D38" s="40"/>
      <c r="E38" s="215">
        <f t="shared" si="1"/>
        <v>928</v>
      </c>
      <c r="F38" s="34" t="s">
        <v>1565</v>
      </c>
      <c r="G38" s="282">
        <v>64</v>
      </c>
      <c r="H38" s="356" t="s">
        <v>180</v>
      </c>
      <c r="I38" s="357"/>
      <c r="J38" s="357"/>
      <c r="K38" s="358"/>
      <c r="L38" s="356" t="s">
        <v>181</v>
      </c>
      <c r="M38" s="357"/>
      <c r="N38" s="357"/>
      <c r="O38" s="358"/>
      <c r="P38" s="356" t="s">
        <v>182</v>
      </c>
      <c r="Q38" s="357"/>
      <c r="R38" s="358"/>
      <c r="S38" s="359" t="s">
        <v>183</v>
      </c>
      <c r="T38" s="285"/>
      <c r="U38" s="285"/>
      <c r="V38" s="285"/>
      <c r="W38" s="286"/>
      <c r="X38" s="25"/>
      <c r="Y38" s="25"/>
      <c r="Z38" s="64"/>
      <c r="ID38"/>
      <c r="IE38"/>
    </row>
    <row r="39" spans="1:239" s="16" customFormat="1" ht="18" customHeight="1">
      <c r="A39" s="17"/>
      <c r="B39" s="226"/>
      <c r="C39" s="42" t="s">
        <v>523</v>
      </c>
      <c r="D39" s="36"/>
      <c r="E39" s="37">
        <f t="shared" si="1"/>
        <v>944</v>
      </c>
      <c r="F39" s="35" t="s">
        <v>1566</v>
      </c>
      <c r="G39" s="283"/>
      <c r="H39" s="287" t="s">
        <v>184</v>
      </c>
      <c r="I39" s="288"/>
      <c r="J39" s="288"/>
      <c r="K39" s="288"/>
      <c r="L39" s="288"/>
      <c r="M39" s="288"/>
      <c r="N39" s="288"/>
      <c r="O39" s="288"/>
      <c r="P39" s="288"/>
      <c r="Q39" s="288"/>
      <c r="R39" s="289"/>
      <c r="S39" s="290" t="s">
        <v>185</v>
      </c>
      <c r="T39" s="291"/>
      <c r="U39" s="291"/>
      <c r="V39" s="291"/>
      <c r="W39" s="292"/>
      <c r="X39" s="25"/>
      <c r="Y39" s="25"/>
      <c r="Z39" s="64"/>
      <c r="ID39"/>
      <c r="IE39"/>
    </row>
    <row r="40" spans="1:239" s="16" customFormat="1" ht="35.25" customHeight="1">
      <c r="A40" s="17"/>
      <c r="B40" s="226"/>
      <c r="C40" s="42" t="s">
        <v>523</v>
      </c>
      <c r="D40" s="36"/>
      <c r="E40" s="37">
        <f t="shared" si="1"/>
        <v>960</v>
      </c>
      <c r="F40" s="35" t="s">
        <v>1567</v>
      </c>
      <c r="G40" s="283"/>
      <c r="H40" s="227" t="s">
        <v>186</v>
      </c>
      <c r="I40" s="229"/>
      <c r="J40" s="114" t="s">
        <v>187</v>
      </c>
      <c r="K40" s="227" t="s">
        <v>188</v>
      </c>
      <c r="L40" s="229"/>
      <c r="M40" s="114" t="s">
        <v>189</v>
      </c>
      <c r="N40" s="227" t="s">
        <v>190</v>
      </c>
      <c r="O40" s="229"/>
      <c r="P40" s="114" t="s">
        <v>191</v>
      </c>
      <c r="Q40" s="227" t="s">
        <v>192</v>
      </c>
      <c r="R40" s="229"/>
      <c r="S40" s="114" t="s">
        <v>193</v>
      </c>
      <c r="T40" s="227" t="s">
        <v>194</v>
      </c>
      <c r="U40" s="229"/>
      <c r="V40" s="114" t="s">
        <v>195</v>
      </c>
      <c r="W40" s="114" t="s">
        <v>196</v>
      </c>
      <c r="X40" s="25"/>
      <c r="Y40" s="25"/>
      <c r="Z40" s="64"/>
      <c r="ID40"/>
      <c r="IE40"/>
    </row>
    <row r="41" spans="1:239" s="16" customFormat="1" ht="36.75" customHeight="1" thickBot="1">
      <c r="A41" s="17"/>
      <c r="B41" s="226"/>
      <c r="C41" s="117" t="s">
        <v>523</v>
      </c>
      <c r="D41" s="118"/>
      <c r="E41" s="119">
        <f t="shared" si="1"/>
        <v>976</v>
      </c>
      <c r="F41" s="120" t="s">
        <v>1568</v>
      </c>
      <c r="G41" s="284"/>
      <c r="H41" s="369" t="s">
        <v>197</v>
      </c>
      <c r="I41" s="370" t="s">
        <v>198</v>
      </c>
      <c r="J41" s="371" t="s">
        <v>199</v>
      </c>
      <c r="K41" s="372"/>
      <c r="L41" s="370" t="s">
        <v>200</v>
      </c>
      <c r="M41" s="371" t="s">
        <v>201</v>
      </c>
      <c r="N41" s="372"/>
      <c r="O41" s="370" t="s">
        <v>202</v>
      </c>
      <c r="P41" s="371" t="s">
        <v>203</v>
      </c>
      <c r="Q41" s="373"/>
      <c r="R41" s="373"/>
      <c r="S41" s="373"/>
      <c r="T41" s="373"/>
      <c r="U41" s="373"/>
      <c r="V41" s="373"/>
      <c r="W41" s="372"/>
      <c r="X41" s="25"/>
      <c r="Y41" s="25"/>
      <c r="Z41" s="64"/>
      <c r="ID41"/>
      <c r="IE41"/>
    </row>
    <row r="42" spans="1:239" ht="33.75" thickTop="1">
      <c r="B42" s="226"/>
      <c r="E42" s="37">
        <f t="shared" si="1"/>
        <v>992</v>
      </c>
      <c r="F42" s="121" t="s">
        <v>1569</v>
      </c>
      <c r="G42" s="367">
        <v>128</v>
      </c>
      <c r="H42" s="374" t="s">
        <v>4020</v>
      </c>
      <c r="I42" s="375" t="s">
        <v>4019</v>
      </c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7"/>
    </row>
    <row r="43" spans="1:239" ht="19.5" customHeight="1">
      <c r="B43" s="226"/>
      <c r="E43" s="37">
        <f t="shared" si="1"/>
        <v>1008</v>
      </c>
      <c r="F43" s="125" t="s">
        <v>1570</v>
      </c>
      <c r="G43" s="368"/>
      <c r="H43" s="378" t="s">
        <v>4021</v>
      </c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379"/>
    </row>
    <row r="44" spans="1:239" ht="33.75" thickBot="1">
      <c r="B44" s="226"/>
      <c r="E44" s="37">
        <f t="shared" si="1"/>
        <v>1024</v>
      </c>
      <c r="F44" s="125">
        <v>400</v>
      </c>
      <c r="G44" s="368"/>
      <c r="H44" s="380"/>
      <c r="I44" s="381" t="s">
        <v>4016</v>
      </c>
      <c r="J44" s="382"/>
      <c r="K44" s="382"/>
      <c r="L44" s="382"/>
      <c r="M44" s="382"/>
      <c r="N44" s="383"/>
      <c r="O44" s="384" t="s">
        <v>4017</v>
      </c>
      <c r="P44" s="384" t="s">
        <v>4018</v>
      </c>
      <c r="Q44" s="385"/>
      <c r="R44" s="385"/>
      <c r="S44" s="385"/>
      <c r="T44" s="385"/>
      <c r="U44" s="385"/>
      <c r="V44" s="385"/>
      <c r="W44" s="386"/>
    </row>
    <row r="45" spans="1:239" ht="20.25" thickTop="1">
      <c r="B45" s="226"/>
      <c r="E45" s="37">
        <f t="shared" si="1"/>
        <v>1040</v>
      </c>
      <c r="F45" s="125">
        <v>410</v>
      </c>
      <c r="G45" s="305"/>
    </row>
    <row r="46" spans="1:239">
      <c r="B46" s="226"/>
      <c r="E46" s="37">
        <f t="shared" si="1"/>
        <v>1056</v>
      </c>
      <c r="F46" s="125">
        <v>420</v>
      </c>
      <c r="G46" s="305"/>
    </row>
    <row r="47" spans="1:239" ht="18" customHeight="1">
      <c r="B47" s="226"/>
      <c r="E47" s="37">
        <f t="shared" si="1"/>
        <v>1072</v>
      </c>
      <c r="F47" s="125">
        <v>430</v>
      </c>
      <c r="G47" s="305"/>
    </row>
    <row r="48" spans="1:239" ht="18" customHeight="1">
      <c r="B48" s="226"/>
      <c r="E48" s="37">
        <f t="shared" si="1"/>
        <v>1088</v>
      </c>
      <c r="F48" s="126">
        <v>440</v>
      </c>
      <c r="G48" s="305"/>
    </row>
    <row r="49" spans="1:23" ht="20.25" thickBot="1">
      <c r="A49" s="29"/>
      <c r="B49" s="238"/>
      <c r="C49" s="113"/>
      <c r="D49" s="66"/>
      <c r="E49" s="196">
        <f t="shared" si="1"/>
        <v>1104</v>
      </c>
      <c r="F49" s="216">
        <v>450</v>
      </c>
      <c r="G49" s="306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50.25" thickTop="1">
      <c r="B50" s="225" t="s">
        <v>61</v>
      </c>
      <c r="C50" s="42"/>
      <c r="D50" s="115"/>
      <c r="E50" s="222">
        <f t="shared" si="1"/>
        <v>1120</v>
      </c>
      <c r="F50" s="223">
        <v>460</v>
      </c>
      <c r="G50" s="320">
        <v>2160</v>
      </c>
      <c r="H50" s="293" t="s">
        <v>525</v>
      </c>
      <c r="I50" s="294"/>
      <c r="J50" s="294"/>
      <c r="K50" s="295"/>
      <c r="L50" s="296" t="s">
        <v>526</v>
      </c>
      <c r="M50" s="294"/>
      <c r="N50" s="294"/>
      <c r="O50" s="295"/>
      <c r="P50" s="207" t="s">
        <v>528</v>
      </c>
      <c r="Q50" s="294" t="s">
        <v>527</v>
      </c>
      <c r="R50" s="297"/>
      <c r="S50" s="297"/>
      <c r="T50" s="297"/>
      <c r="U50" s="297"/>
      <c r="V50" s="297"/>
      <c r="W50" s="298"/>
    </row>
    <row r="51" spans="1:23">
      <c r="B51" s="226"/>
      <c r="C51" s="42"/>
      <c r="D51" s="116"/>
      <c r="E51" s="179">
        <f>E50+16</f>
        <v>1136</v>
      </c>
      <c r="F51" s="197">
        <v>470</v>
      </c>
      <c r="G51" s="321"/>
      <c r="H51" s="299" t="s">
        <v>1618</v>
      </c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1"/>
    </row>
    <row r="52" spans="1:23">
      <c r="B52" s="226"/>
      <c r="C52" s="42"/>
      <c r="D52" s="116"/>
      <c r="E52" s="179">
        <f t="shared" ref="E52:E67" si="2">E51+16</f>
        <v>1152</v>
      </c>
      <c r="F52" s="197">
        <v>480</v>
      </c>
      <c r="G52" s="321"/>
      <c r="H52" s="302" t="s">
        <v>529</v>
      </c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7"/>
      <c r="T52" s="308" t="s">
        <v>530</v>
      </c>
      <c r="U52" s="303"/>
      <c r="V52" s="303"/>
      <c r="W52" s="304"/>
    </row>
    <row r="53" spans="1:23">
      <c r="B53" s="226"/>
      <c r="C53" s="42"/>
      <c r="D53" s="116"/>
      <c r="E53" s="179">
        <f t="shared" si="2"/>
        <v>1168</v>
      </c>
      <c r="F53" s="197">
        <v>490</v>
      </c>
      <c r="G53" s="321"/>
      <c r="H53" s="299" t="s">
        <v>1619</v>
      </c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1"/>
    </row>
    <row r="54" spans="1:23">
      <c r="B54" s="226"/>
      <c r="C54" s="42"/>
      <c r="D54" s="116"/>
      <c r="E54" s="179">
        <f t="shared" si="2"/>
        <v>1184</v>
      </c>
      <c r="F54" s="197" t="s">
        <v>1571</v>
      </c>
      <c r="G54" s="321"/>
      <c r="H54" s="309" t="s">
        <v>1622</v>
      </c>
      <c r="I54" s="310"/>
      <c r="J54" s="310"/>
      <c r="K54" s="310"/>
      <c r="L54" s="310"/>
      <c r="M54" s="310"/>
      <c r="N54" s="310"/>
      <c r="O54" s="311"/>
      <c r="P54" s="303" t="s">
        <v>1621</v>
      </c>
      <c r="Q54" s="303"/>
      <c r="R54" s="303"/>
      <c r="S54" s="303"/>
      <c r="T54" s="303"/>
      <c r="U54" s="303"/>
      <c r="V54" s="303"/>
      <c r="W54" s="304"/>
    </row>
    <row r="55" spans="1:23">
      <c r="B55" s="226"/>
      <c r="C55" s="42"/>
      <c r="D55" s="116"/>
      <c r="E55" s="179">
        <f t="shared" si="2"/>
        <v>1200</v>
      </c>
      <c r="F55" s="197" t="s">
        <v>1572</v>
      </c>
      <c r="G55" s="321"/>
      <c r="H55" s="302" t="s">
        <v>1620</v>
      </c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4"/>
    </row>
    <row r="56" spans="1:23">
      <c r="B56" s="226"/>
      <c r="C56" s="42"/>
      <c r="D56" s="116"/>
      <c r="E56" s="179">
        <f t="shared" si="2"/>
        <v>1216</v>
      </c>
      <c r="F56" s="197" t="s">
        <v>1573</v>
      </c>
      <c r="G56" s="321"/>
      <c r="H56" s="302" t="s">
        <v>1621</v>
      </c>
      <c r="I56" s="303"/>
      <c r="J56" s="303"/>
      <c r="K56" s="304"/>
      <c r="L56" s="336" t="s">
        <v>1623</v>
      </c>
      <c r="M56" s="337"/>
      <c r="N56" s="337"/>
      <c r="O56" s="337"/>
      <c r="P56" s="337"/>
      <c r="Q56" s="337"/>
      <c r="R56" s="337"/>
      <c r="S56" s="337"/>
      <c r="T56" s="337"/>
      <c r="U56" s="337"/>
      <c r="V56" s="337"/>
      <c r="W56" s="338"/>
    </row>
    <row r="57" spans="1:23">
      <c r="B57" s="226"/>
      <c r="C57" s="42"/>
      <c r="D57" s="116"/>
      <c r="E57" s="179">
        <f t="shared" si="2"/>
        <v>1232</v>
      </c>
      <c r="F57" s="197" t="s">
        <v>1574</v>
      </c>
      <c r="G57" s="321"/>
      <c r="H57" s="299" t="s">
        <v>1624</v>
      </c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1"/>
    </row>
    <row r="58" spans="1:23">
      <c r="B58" s="226"/>
      <c r="C58" s="42"/>
      <c r="D58" s="116"/>
      <c r="E58" s="179">
        <f t="shared" si="2"/>
        <v>1248</v>
      </c>
      <c r="F58" s="197" t="s">
        <v>1575</v>
      </c>
      <c r="G58" s="321"/>
      <c r="H58" s="302" t="s">
        <v>1626</v>
      </c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4"/>
    </row>
    <row r="59" spans="1:23">
      <c r="B59" s="226"/>
      <c r="C59" s="42"/>
      <c r="D59" s="116"/>
      <c r="E59" s="179">
        <f t="shared" si="2"/>
        <v>1264</v>
      </c>
      <c r="F59" s="197" t="s">
        <v>1576</v>
      </c>
      <c r="G59" s="321"/>
      <c r="H59" s="324" t="s">
        <v>1626</v>
      </c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6"/>
      <c r="T59" s="327" t="s">
        <v>1625</v>
      </c>
      <c r="U59" s="328"/>
      <c r="V59" s="328"/>
      <c r="W59" s="329"/>
    </row>
    <row r="60" spans="1:23">
      <c r="B60" s="226"/>
      <c r="C60" s="42"/>
      <c r="D60" s="116"/>
      <c r="E60" s="179">
        <f t="shared" si="2"/>
        <v>1280</v>
      </c>
      <c r="F60" s="197">
        <v>500</v>
      </c>
      <c r="G60" s="321"/>
      <c r="H60" s="330" t="s">
        <v>1627</v>
      </c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  <c r="T60" s="331"/>
      <c r="U60" s="331"/>
      <c r="V60" s="331"/>
      <c r="W60" s="332"/>
    </row>
    <row r="61" spans="1:23" ht="33">
      <c r="B61" s="226"/>
      <c r="C61" s="42"/>
      <c r="D61" s="116"/>
      <c r="E61" s="179">
        <f t="shared" si="2"/>
        <v>1296</v>
      </c>
      <c r="F61" s="197">
        <v>510</v>
      </c>
      <c r="G61" s="321"/>
      <c r="H61" s="330" t="s">
        <v>1627</v>
      </c>
      <c r="I61" s="331"/>
      <c r="J61" s="331"/>
      <c r="K61" s="331"/>
      <c r="L61" s="331"/>
      <c r="M61" s="331"/>
      <c r="N61" s="331"/>
      <c r="O61" s="332"/>
      <c r="P61" s="333" t="s">
        <v>531</v>
      </c>
      <c r="Q61" s="334"/>
      <c r="R61" s="334"/>
      <c r="S61" s="335"/>
      <c r="T61" s="214" t="s">
        <v>532</v>
      </c>
      <c r="U61" s="214" t="s">
        <v>533</v>
      </c>
      <c r="V61" s="210"/>
      <c r="W61" s="211"/>
    </row>
    <row r="62" spans="1:23" ht="21" customHeight="1">
      <c r="B62" s="226"/>
      <c r="C62" s="42"/>
      <c r="D62" s="116"/>
      <c r="E62" s="179">
        <f t="shared" si="2"/>
        <v>1312</v>
      </c>
      <c r="F62" s="197">
        <v>520</v>
      </c>
      <c r="G62" s="321"/>
      <c r="H62" s="312" t="s">
        <v>1628</v>
      </c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4"/>
    </row>
    <row r="63" spans="1:23">
      <c r="B63" s="226"/>
      <c r="C63" s="42"/>
      <c r="D63" s="116"/>
      <c r="E63" s="179">
        <f t="shared" si="2"/>
        <v>1328</v>
      </c>
      <c r="F63" s="197">
        <v>530</v>
      </c>
      <c r="G63" s="321"/>
      <c r="H63" s="315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7"/>
    </row>
    <row r="64" spans="1:23" ht="21" customHeight="1">
      <c r="B64" s="226"/>
      <c r="C64" s="42"/>
      <c r="D64" s="116"/>
      <c r="E64" s="179">
        <f t="shared" si="2"/>
        <v>1344</v>
      </c>
      <c r="F64" s="197">
        <v>540</v>
      </c>
      <c r="G64" s="321"/>
      <c r="H64" s="315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7"/>
    </row>
    <row r="65" spans="1:23">
      <c r="B65" s="226"/>
      <c r="C65" s="42"/>
      <c r="D65" s="116"/>
      <c r="E65" s="179">
        <f t="shared" si="2"/>
        <v>1360</v>
      </c>
      <c r="F65" s="197">
        <v>550</v>
      </c>
      <c r="G65" s="321"/>
      <c r="H65" s="315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  <c r="W65" s="317"/>
    </row>
    <row r="66" spans="1:23">
      <c r="B66" s="226"/>
      <c r="C66" s="42"/>
      <c r="D66" s="116"/>
      <c r="E66" s="179">
        <f t="shared" si="2"/>
        <v>1376</v>
      </c>
      <c r="F66" s="197">
        <v>560</v>
      </c>
      <c r="G66" s="321"/>
      <c r="H66" s="315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7"/>
    </row>
    <row r="67" spans="1:23">
      <c r="B67" s="226"/>
      <c r="C67" s="42"/>
      <c r="D67" s="116"/>
      <c r="E67" s="179">
        <f t="shared" si="2"/>
        <v>1392</v>
      </c>
      <c r="F67" s="197">
        <v>570</v>
      </c>
      <c r="G67" s="321"/>
      <c r="H67" s="315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7"/>
    </row>
    <row r="68" spans="1:23">
      <c r="B68" s="226"/>
      <c r="C68" s="42"/>
      <c r="D68" s="116"/>
      <c r="E68" s="179" t="s">
        <v>483</v>
      </c>
      <c r="F68" s="197" t="s">
        <v>1363</v>
      </c>
      <c r="G68" s="321"/>
      <c r="H68" s="315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6"/>
      <c r="W68" s="317"/>
    </row>
    <row r="69" spans="1:23">
      <c r="B69" s="226"/>
      <c r="C69" s="42"/>
      <c r="D69" s="116"/>
      <c r="E69" s="179" t="s">
        <v>483</v>
      </c>
      <c r="F69" s="197" t="s">
        <v>1363</v>
      </c>
      <c r="G69" s="321"/>
      <c r="H69" s="315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7"/>
    </row>
    <row r="70" spans="1:23">
      <c r="B70" s="226"/>
      <c r="C70" s="42"/>
      <c r="D70" s="116"/>
      <c r="E70" s="179" t="s">
        <v>483</v>
      </c>
      <c r="F70" s="197" t="s">
        <v>1363</v>
      </c>
      <c r="G70" s="321"/>
      <c r="H70" s="315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7"/>
    </row>
    <row r="71" spans="1:23">
      <c r="B71" s="226"/>
      <c r="C71" s="42"/>
      <c r="D71" s="116"/>
      <c r="E71" s="179" t="s">
        <v>483</v>
      </c>
      <c r="F71" s="197" t="s">
        <v>1363</v>
      </c>
      <c r="G71" s="321"/>
      <c r="H71" s="315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7"/>
    </row>
    <row r="72" spans="1:23">
      <c r="B72" s="226"/>
      <c r="C72" s="42"/>
      <c r="D72" s="116"/>
      <c r="E72" s="179" t="s">
        <v>483</v>
      </c>
      <c r="F72" s="197" t="s">
        <v>1363</v>
      </c>
      <c r="G72" s="321"/>
      <c r="H72" s="315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7"/>
    </row>
    <row r="73" spans="1:23">
      <c r="B73" s="226"/>
      <c r="C73" s="42"/>
      <c r="D73" s="116"/>
      <c r="E73" s="179" t="s">
        <v>483</v>
      </c>
      <c r="F73" s="197" t="s">
        <v>1363</v>
      </c>
      <c r="G73" s="321"/>
      <c r="H73" s="315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7"/>
    </row>
    <row r="74" spans="1:23">
      <c r="A74" s="43"/>
      <c r="B74" s="226"/>
      <c r="C74" s="42"/>
      <c r="D74" s="116"/>
      <c r="E74" s="203">
        <v>2047</v>
      </c>
      <c r="F74" s="197" t="s">
        <v>1597</v>
      </c>
      <c r="G74" s="321"/>
      <c r="H74" s="315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7"/>
    </row>
    <row r="75" spans="1:23">
      <c r="A75" s="43"/>
      <c r="B75" s="226"/>
      <c r="C75" s="42"/>
      <c r="D75" s="116"/>
      <c r="E75" s="203">
        <v>2048</v>
      </c>
      <c r="F75" s="197" t="s">
        <v>1601</v>
      </c>
      <c r="G75" s="321"/>
      <c r="H75" s="315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7"/>
    </row>
    <row r="76" spans="1:23">
      <c r="A76" s="43"/>
      <c r="B76" s="226"/>
      <c r="C76" s="42"/>
      <c r="D76" s="43"/>
      <c r="E76" s="203" t="s">
        <v>1363</v>
      </c>
      <c r="F76" s="197" t="s">
        <v>1603</v>
      </c>
      <c r="G76" s="321"/>
      <c r="H76" s="315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7"/>
    </row>
    <row r="77" spans="1:23">
      <c r="A77" s="43"/>
      <c r="B77" s="226"/>
      <c r="C77" s="42"/>
      <c r="D77" s="68"/>
      <c r="E77" s="203">
        <v>2672</v>
      </c>
      <c r="F77" s="197" t="s">
        <v>1604</v>
      </c>
      <c r="G77" s="321"/>
      <c r="H77" s="315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7"/>
    </row>
    <row r="78" spans="1:23">
      <c r="A78" s="43"/>
      <c r="B78" s="226"/>
      <c r="C78" s="42"/>
      <c r="D78" s="116"/>
      <c r="E78" s="203">
        <v>2688</v>
      </c>
      <c r="F78" s="197" t="s">
        <v>1605</v>
      </c>
      <c r="G78" s="321"/>
      <c r="H78" s="315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7"/>
    </row>
    <row r="79" spans="1:23">
      <c r="A79" s="43"/>
      <c r="B79" s="226"/>
      <c r="C79" s="42"/>
      <c r="D79" s="116"/>
      <c r="E79" s="203" t="s">
        <v>1363</v>
      </c>
      <c r="F79" s="197" t="s">
        <v>1363</v>
      </c>
      <c r="G79" s="321"/>
      <c r="H79" s="315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7"/>
    </row>
    <row r="80" spans="1:23">
      <c r="A80" s="43"/>
      <c r="B80" s="226"/>
      <c r="C80" s="42"/>
      <c r="D80" s="116"/>
      <c r="E80" s="197" t="s">
        <v>4013</v>
      </c>
      <c r="F80" s="197" t="s">
        <v>4013</v>
      </c>
      <c r="G80" s="321"/>
      <c r="H80" s="315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7"/>
    </row>
    <row r="81" spans="1:23">
      <c r="A81" s="43"/>
      <c r="B81" s="226"/>
      <c r="C81" s="42"/>
      <c r="D81" s="116"/>
      <c r="E81" s="203">
        <v>3200</v>
      </c>
      <c r="F81" s="197" t="s">
        <v>1606</v>
      </c>
      <c r="G81" s="321"/>
      <c r="H81" s="315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7"/>
    </row>
    <row r="82" spans="1:23">
      <c r="A82" s="43"/>
      <c r="B82" s="226"/>
      <c r="C82" s="42"/>
      <c r="D82" s="116"/>
      <c r="E82" s="203" t="s">
        <v>1363</v>
      </c>
      <c r="F82" s="197" t="s">
        <v>4013</v>
      </c>
      <c r="G82" s="321"/>
      <c r="H82" s="315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7"/>
    </row>
    <row r="83" spans="1:23" ht="20.25" thickBot="1">
      <c r="A83" s="43"/>
      <c r="B83" s="226"/>
      <c r="C83" s="42"/>
      <c r="D83" s="116"/>
      <c r="E83" s="199">
        <v>3264</v>
      </c>
      <c r="F83" s="217" t="s">
        <v>4014</v>
      </c>
      <c r="G83" s="321"/>
      <c r="H83" s="315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7"/>
    </row>
    <row r="84" spans="1:23" ht="20.25" thickTop="1">
      <c r="A84" s="43"/>
      <c r="B84" s="226"/>
      <c r="C84" s="42"/>
      <c r="D84" s="116"/>
      <c r="E84" s="218">
        <v>3280</v>
      </c>
      <c r="F84" s="219" t="s">
        <v>4015</v>
      </c>
      <c r="G84" s="318">
        <v>272</v>
      </c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spans="1:23">
      <c r="A85" s="43"/>
      <c r="B85" s="226"/>
      <c r="C85" s="42"/>
      <c r="D85" s="116"/>
      <c r="E85" s="35" t="s">
        <v>1363</v>
      </c>
      <c r="F85" s="35" t="s">
        <v>1363</v>
      </c>
      <c r="G85" s="319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</row>
    <row r="86" spans="1:23" ht="20.25" thickBot="1">
      <c r="A86" s="43"/>
      <c r="B86" s="226"/>
      <c r="C86" s="42"/>
      <c r="D86" s="116"/>
      <c r="E86" s="199">
        <v>3536</v>
      </c>
      <c r="F86" s="65" t="s">
        <v>1607</v>
      </c>
      <c r="G86" s="319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</row>
    <row r="87" spans="1:23" ht="20.25" thickTop="1">
      <c r="A87" s="30"/>
      <c r="B87" s="339" t="s">
        <v>1577</v>
      </c>
      <c r="C87" s="39"/>
      <c r="D87" s="115"/>
      <c r="E87" s="224">
        <f>HEX2DEC(F87)</f>
        <v>3552</v>
      </c>
      <c r="F87" s="223" t="s">
        <v>1588</v>
      </c>
      <c r="G87" s="341">
        <v>256</v>
      </c>
      <c r="H87" s="344" t="s">
        <v>1489</v>
      </c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6"/>
    </row>
    <row r="88" spans="1:23">
      <c r="A88" s="43"/>
      <c r="B88" s="340"/>
      <c r="C88" s="42"/>
      <c r="D88" s="116"/>
      <c r="E88" s="178" t="s">
        <v>1363</v>
      </c>
      <c r="F88" s="197" t="s">
        <v>1363</v>
      </c>
      <c r="G88" s="342"/>
      <c r="H88" s="347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9"/>
    </row>
    <row r="89" spans="1:23">
      <c r="A89" s="43"/>
      <c r="B89" s="340"/>
      <c r="C89" s="42"/>
      <c r="D89" s="116"/>
      <c r="E89" s="179">
        <f>HEX2DEC(F89)</f>
        <v>3792</v>
      </c>
      <c r="F89" s="35" t="s">
        <v>1589</v>
      </c>
      <c r="G89" s="343"/>
      <c r="H89" s="350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2"/>
    </row>
    <row r="90" spans="1:23">
      <c r="A90" s="43"/>
      <c r="B90" s="340"/>
      <c r="C90" s="42"/>
      <c r="D90" s="116"/>
      <c r="E90" s="48">
        <f>HEX2DEC(F90)</f>
        <v>3808</v>
      </c>
      <c r="F90" s="197" t="s">
        <v>1587</v>
      </c>
      <c r="G90" s="342">
        <v>256</v>
      </c>
      <c r="H90" s="323" t="s">
        <v>1532</v>
      </c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</row>
    <row r="91" spans="1:23">
      <c r="A91" s="43"/>
      <c r="B91" s="340"/>
      <c r="C91" s="42"/>
      <c r="D91" s="116"/>
      <c r="E91" s="196" t="s">
        <v>1363</v>
      </c>
      <c r="F91" s="177" t="s">
        <v>1363</v>
      </c>
      <c r="G91" s="34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</row>
    <row r="92" spans="1:23">
      <c r="A92" s="43"/>
      <c r="B92" s="340"/>
      <c r="C92" s="42"/>
      <c r="D92" s="116"/>
      <c r="E92" s="179">
        <f>HEX2DEC(F92)</f>
        <v>4048</v>
      </c>
      <c r="F92" s="35" t="s">
        <v>1590</v>
      </c>
      <c r="G92" s="34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</row>
    <row r="93" spans="1:23">
      <c r="B93" s="198"/>
      <c r="E93" s="179">
        <f>HEX2DEC(F93)</f>
        <v>4064</v>
      </c>
      <c r="F93" s="200" t="s">
        <v>1591</v>
      </c>
      <c r="G93" s="322">
        <v>32</v>
      </c>
      <c r="H93" s="323" t="s">
        <v>1593</v>
      </c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</row>
    <row r="94" spans="1:23">
      <c r="E94" s="179">
        <f>HEX2DEC(F94)</f>
        <v>4080</v>
      </c>
      <c r="F94" s="200" t="s">
        <v>1592</v>
      </c>
      <c r="G94" s="322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</row>
  </sheetData>
  <mergeCells count="91">
    <mergeCell ref="B87:B92"/>
    <mergeCell ref="G87:G89"/>
    <mergeCell ref="H87:W89"/>
    <mergeCell ref="G90:G92"/>
    <mergeCell ref="H90:W92"/>
    <mergeCell ref="H62:W83"/>
    <mergeCell ref="G84:G86"/>
    <mergeCell ref="G50:G83"/>
    <mergeCell ref="G93:G94"/>
    <mergeCell ref="H93:W94"/>
    <mergeCell ref="H59:S59"/>
    <mergeCell ref="T59:W59"/>
    <mergeCell ref="H60:W60"/>
    <mergeCell ref="H61:O61"/>
    <mergeCell ref="P61:S61"/>
    <mergeCell ref="P54:W54"/>
    <mergeCell ref="H56:K56"/>
    <mergeCell ref="L56:W56"/>
    <mergeCell ref="H57:W57"/>
    <mergeCell ref="H58:W58"/>
    <mergeCell ref="J41:K41"/>
    <mergeCell ref="M41:N41"/>
    <mergeCell ref="P41:W41"/>
    <mergeCell ref="G42:G49"/>
    <mergeCell ref="H52:S52"/>
    <mergeCell ref="T52:W52"/>
    <mergeCell ref="H50:K50"/>
    <mergeCell ref="L50:O50"/>
    <mergeCell ref="Q50:W50"/>
    <mergeCell ref="H51:W51"/>
    <mergeCell ref="H55:W55"/>
    <mergeCell ref="H53:W53"/>
    <mergeCell ref="H54:O54"/>
    <mergeCell ref="P38:R38"/>
    <mergeCell ref="S38:W38"/>
    <mergeCell ref="H39:R39"/>
    <mergeCell ref="S39:W39"/>
    <mergeCell ref="H40:I40"/>
    <mergeCell ref="K40:L40"/>
    <mergeCell ref="N40:O40"/>
    <mergeCell ref="Q40:R40"/>
    <mergeCell ref="T40:U40"/>
    <mergeCell ref="H32:I32"/>
    <mergeCell ref="B9:B15"/>
    <mergeCell ref="G9:G15"/>
    <mergeCell ref="H9:W15"/>
    <mergeCell ref="B16:B21"/>
    <mergeCell ref="G16:G21"/>
    <mergeCell ref="B22:B33"/>
    <mergeCell ref="G22:G33"/>
    <mergeCell ref="H22:W24"/>
    <mergeCell ref="H25:W27"/>
    <mergeCell ref="J28:V28"/>
    <mergeCell ref="H29:J29"/>
    <mergeCell ref="L29:W29"/>
    <mergeCell ref="H30:I30"/>
    <mergeCell ref="J30:K30"/>
    <mergeCell ref="N30:W30"/>
    <mergeCell ref="I5:K5"/>
    <mergeCell ref="M5:O5"/>
    <mergeCell ref="Q5:S5"/>
    <mergeCell ref="U5:W5"/>
    <mergeCell ref="I6:K6"/>
    <mergeCell ref="M6:O6"/>
    <mergeCell ref="Q6:S6"/>
    <mergeCell ref="U6:W6"/>
    <mergeCell ref="I4:K4"/>
    <mergeCell ref="M4:O4"/>
    <mergeCell ref="Q4:S4"/>
    <mergeCell ref="U4:W4"/>
    <mergeCell ref="F1:W1"/>
    <mergeCell ref="I3:K3"/>
    <mergeCell ref="M3:O3"/>
    <mergeCell ref="Q3:S3"/>
    <mergeCell ref="U3:W3"/>
    <mergeCell ref="B50:B86"/>
    <mergeCell ref="I42:W42"/>
    <mergeCell ref="H43:W43"/>
    <mergeCell ref="I44:N44"/>
    <mergeCell ref="S37:V37"/>
    <mergeCell ref="O37:R37"/>
    <mergeCell ref="K37:N37"/>
    <mergeCell ref="H37:J37"/>
    <mergeCell ref="B34:B37"/>
    <mergeCell ref="G34:G37"/>
    <mergeCell ref="O34:Q34"/>
    <mergeCell ref="R34:U34"/>
    <mergeCell ref="B38:B49"/>
    <mergeCell ref="G38:G41"/>
    <mergeCell ref="H38:K38"/>
    <mergeCell ref="L38:O38"/>
  </mergeCells>
  <phoneticPr fontId="8" type="noConversion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2639"/>
  <sheetViews>
    <sheetView topLeftCell="A2566" workbookViewId="0">
      <selection activeCell="C2308" sqref="C2308"/>
    </sheetView>
  </sheetViews>
  <sheetFormatPr defaultColWidth="8.85546875" defaultRowHeight="12.75"/>
  <cols>
    <col min="1" max="1" width="11.5703125" style="97" customWidth="1"/>
    <col min="2" max="2" width="8.28515625" style="84" customWidth="1"/>
    <col min="3" max="3" width="34.85546875" style="96" customWidth="1"/>
    <col min="4" max="4" width="7.5703125" style="96" customWidth="1"/>
    <col min="5" max="5" width="35.7109375" style="26" customWidth="1"/>
    <col min="6" max="6" width="11.140625" style="26" bestFit="1" customWidth="1"/>
    <col min="7" max="7" width="15.140625" style="102" bestFit="1" customWidth="1"/>
    <col min="8" max="8" width="8.42578125" style="26" customWidth="1"/>
    <col min="9" max="9" width="2.28515625" style="26" customWidth="1"/>
    <col min="10" max="10" width="8.85546875" style="26" bestFit="1" customWidth="1"/>
    <col min="11" max="11" width="1.5703125" style="26" customWidth="1"/>
    <col min="12" max="12" width="14.7109375" style="26" bestFit="1" customWidth="1"/>
    <col min="13" max="13" width="9.140625" style="87" customWidth="1"/>
    <col min="14" max="16384" width="8.85546875" style="87"/>
  </cols>
  <sheetData>
    <row r="1" spans="1:36" s="60" customFormat="1" ht="18" customHeight="1">
      <c r="A1" s="73"/>
      <c r="B1" s="73"/>
      <c r="C1" s="86"/>
      <c r="D1" s="98"/>
      <c r="E1" s="74"/>
      <c r="G1" s="99"/>
      <c r="AI1" s="60" t="s">
        <v>486</v>
      </c>
      <c r="AJ1" s="60" t="s">
        <v>487</v>
      </c>
    </row>
    <row r="2" spans="1:36" s="81" customFormat="1" ht="13.9" customHeight="1">
      <c r="A2" s="75" t="s">
        <v>488</v>
      </c>
      <c r="B2" s="75" t="s">
        <v>489</v>
      </c>
      <c r="C2" s="129" t="s">
        <v>490</v>
      </c>
      <c r="D2" s="77" t="s">
        <v>481</v>
      </c>
      <c r="E2" s="76" t="s">
        <v>491</v>
      </c>
      <c r="F2" s="76" t="s">
        <v>492</v>
      </c>
      <c r="G2" s="100" t="s">
        <v>493</v>
      </c>
      <c r="H2" s="78" t="s">
        <v>494</v>
      </c>
      <c r="I2" s="79"/>
      <c r="J2" s="78" t="s">
        <v>495</v>
      </c>
      <c r="K2" s="79"/>
      <c r="L2" s="80" t="s">
        <v>496</v>
      </c>
    </row>
    <row r="3" spans="1:36" s="26" customFormat="1" ht="10.15" customHeight="1">
      <c r="A3" s="82" t="str">
        <f t="shared" ref="A3:A66" si="0">DEC2HEX(B3,4)</f>
        <v>0000</v>
      </c>
      <c r="B3" s="82">
        <v>0</v>
      </c>
      <c r="C3" s="127" t="s">
        <v>204</v>
      </c>
      <c r="D3" s="127"/>
      <c r="E3" s="83" t="s">
        <v>207</v>
      </c>
      <c r="F3" s="83" t="s">
        <v>487</v>
      </c>
      <c r="G3" s="85">
        <v>0</v>
      </c>
      <c r="H3" s="60"/>
      <c r="I3" s="60"/>
      <c r="J3" s="60"/>
      <c r="K3" s="60"/>
      <c r="L3" s="60"/>
      <c r="M3" s="60"/>
    </row>
    <row r="4" spans="1:36" s="26" customFormat="1" ht="10.15" customHeight="1">
      <c r="A4" s="84" t="str">
        <f t="shared" si="0"/>
        <v>0001</v>
      </c>
      <c r="B4" s="73">
        <f>B3+1</f>
        <v>1</v>
      </c>
      <c r="C4" s="86" t="s">
        <v>205</v>
      </c>
      <c r="D4" s="96"/>
      <c r="E4" s="26" t="s">
        <v>207</v>
      </c>
      <c r="F4" s="60" t="s">
        <v>487</v>
      </c>
      <c r="G4" s="94">
        <v>0</v>
      </c>
      <c r="H4" s="60"/>
      <c r="I4" s="60"/>
      <c r="J4" s="60"/>
      <c r="K4" s="60"/>
      <c r="L4" s="60"/>
      <c r="M4" s="60"/>
    </row>
    <row r="5" spans="1:36" s="26" customFormat="1" ht="10.15" customHeight="1">
      <c r="A5" s="84" t="str">
        <f t="shared" si="0"/>
        <v>0002</v>
      </c>
      <c r="B5" s="73">
        <f>B4+1</f>
        <v>2</v>
      </c>
      <c r="C5" s="86" t="s">
        <v>208</v>
      </c>
      <c r="D5" s="96"/>
      <c r="E5" s="26" t="s">
        <v>207</v>
      </c>
      <c r="F5" s="60" t="s">
        <v>487</v>
      </c>
      <c r="G5" s="94">
        <v>0</v>
      </c>
      <c r="H5" s="60"/>
      <c r="I5" s="60"/>
      <c r="J5" s="60"/>
      <c r="K5" s="60"/>
      <c r="L5" s="60"/>
      <c r="M5" s="60"/>
    </row>
    <row r="6" spans="1:36" s="26" customFormat="1" ht="10.15" customHeight="1">
      <c r="A6" s="84" t="str">
        <f t="shared" si="0"/>
        <v>0003</v>
      </c>
      <c r="B6" s="73">
        <f t="shared" ref="B6:B85" si="1">B5+1</f>
        <v>3</v>
      </c>
      <c r="C6" s="86" t="s">
        <v>209</v>
      </c>
      <c r="D6" s="96"/>
      <c r="E6" s="26" t="s">
        <v>206</v>
      </c>
      <c r="F6" s="60" t="s">
        <v>487</v>
      </c>
      <c r="G6" s="94">
        <v>0</v>
      </c>
      <c r="H6" s="60"/>
      <c r="I6" s="60"/>
      <c r="J6" s="60"/>
      <c r="K6" s="60"/>
      <c r="L6" s="60"/>
      <c r="M6" s="60"/>
    </row>
    <row r="7" spans="1:36" s="26" customFormat="1" ht="10.15" customHeight="1">
      <c r="A7" s="84" t="str">
        <f t="shared" si="0"/>
        <v>0004</v>
      </c>
      <c r="B7" s="73">
        <f t="shared" si="1"/>
        <v>4</v>
      </c>
      <c r="C7" s="86" t="s">
        <v>210</v>
      </c>
      <c r="D7" s="96"/>
      <c r="E7" s="26" t="s">
        <v>206</v>
      </c>
      <c r="F7" s="60" t="s">
        <v>487</v>
      </c>
      <c r="G7" s="94">
        <v>0</v>
      </c>
      <c r="H7" s="60"/>
      <c r="I7" s="60"/>
      <c r="J7" s="60"/>
      <c r="K7" s="60"/>
      <c r="L7" s="60"/>
      <c r="M7" s="60"/>
    </row>
    <row r="8" spans="1:36" s="26" customFormat="1" ht="10.15" customHeight="1">
      <c r="A8" s="84" t="str">
        <f t="shared" si="0"/>
        <v>0005</v>
      </c>
      <c r="B8" s="73">
        <f t="shared" si="1"/>
        <v>5</v>
      </c>
      <c r="C8" s="86" t="s">
        <v>211</v>
      </c>
      <c r="D8" s="96"/>
      <c r="E8" s="26" t="s">
        <v>206</v>
      </c>
      <c r="F8" s="60" t="s">
        <v>487</v>
      </c>
      <c r="G8" s="94">
        <v>0</v>
      </c>
      <c r="H8" s="60"/>
      <c r="I8" s="60"/>
      <c r="J8" s="60"/>
      <c r="K8" s="60"/>
      <c r="L8" s="60"/>
      <c r="M8" s="60"/>
    </row>
    <row r="9" spans="1:36" s="26" customFormat="1" ht="10.15" customHeight="1">
      <c r="A9" s="84" t="str">
        <f t="shared" si="0"/>
        <v>0006</v>
      </c>
      <c r="B9" s="73">
        <f t="shared" si="1"/>
        <v>6</v>
      </c>
      <c r="C9" s="86" t="s">
        <v>212</v>
      </c>
      <c r="D9" s="96"/>
      <c r="E9" s="26" t="s">
        <v>206</v>
      </c>
      <c r="F9" s="60" t="s">
        <v>487</v>
      </c>
      <c r="G9" s="94">
        <v>0</v>
      </c>
      <c r="H9" s="60"/>
      <c r="I9" s="60"/>
      <c r="J9" s="60"/>
      <c r="K9" s="60"/>
      <c r="L9" s="60"/>
      <c r="M9" s="60"/>
    </row>
    <row r="10" spans="1:36" s="26" customFormat="1" ht="10.15" customHeight="1">
      <c r="A10" s="84" t="str">
        <f t="shared" si="0"/>
        <v>0007</v>
      </c>
      <c r="B10" s="73">
        <f t="shared" si="1"/>
        <v>7</v>
      </c>
      <c r="C10" s="86" t="s">
        <v>213</v>
      </c>
      <c r="D10" s="96"/>
      <c r="E10" s="26" t="s">
        <v>206</v>
      </c>
      <c r="F10" s="60" t="s">
        <v>487</v>
      </c>
      <c r="G10" s="94">
        <v>0</v>
      </c>
      <c r="H10" s="60"/>
      <c r="I10" s="60"/>
      <c r="J10" s="60"/>
      <c r="K10" s="60"/>
      <c r="L10" s="60"/>
      <c r="M10" s="60"/>
    </row>
    <row r="11" spans="1:36" s="26" customFormat="1" ht="10.15" customHeight="1">
      <c r="A11" s="84" t="str">
        <f t="shared" si="0"/>
        <v>0008</v>
      </c>
      <c r="B11" s="73">
        <f t="shared" si="1"/>
        <v>8</v>
      </c>
      <c r="C11" s="86" t="s">
        <v>214</v>
      </c>
      <c r="D11" s="96"/>
      <c r="E11" s="26" t="s">
        <v>206</v>
      </c>
      <c r="F11" s="60" t="s">
        <v>487</v>
      </c>
      <c r="G11" s="94">
        <v>0</v>
      </c>
      <c r="H11" s="60"/>
      <c r="I11" s="60"/>
      <c r="J11" s="60"/>
      <c r="K11" s="60"/>
      <c r="L11" s="60"/>
      <c r="M11" s="60"/>
    </row>
    <row r="12" spans="1:36" s="26" customFormat="1" ht="10.15" customHeight="1">
      <c r="A12" s="84" t="str">
        <f t="shared" si="0"/>
        <v>0009</v>
      </c>
      <c r="B12" s="73">
        <f t="shared" si="1"/>
        <v>9</v>
      </c>
      <c r="C12" s="86" t="s">
        <v>215</v>
      </c>
      <c r="D12" s="96"/>
      <c r="E12" s="26" t="s">
        <v>206</v>
      </c>
      <c r="F12" s="60" t="s">
        <v>487</v>
      </c>
      <c r="G12" s="94">
        <v>0</v>
      </c>
      <c r="H12" s="60"/>
      <c r="I12" s="60"/>
      <c r="J12" s="60"/>
      <c r="K12" s="60"/>
      <c r="L12" s="60"/>
      <c r="M12" s="60"/>
    </row>
    <row r="13" spans="1:36" s="26" customFormat="1" ht="10.15" customHeight="1">
      <c r="A13" s="84" t="str">
        <f t="shared" si="0"/>
        <v>000A</v>
      </c>
      <c r="B13" s="73">
        <f t="shared" si="1"/>
        <v>10</v>
      </c>
      <c r="C13" s="86" t="s">
        <v>216</v>
      </c>
      <c r="D13" s="96"/>
      <c r="E13" s="26" t="s">
        <v>206</v>
      </c>
      <c r="F13" s="60" t="s">
        <v>487</v>
      </c>
      <c r="G13" s="94">
        <v>0</v>
      </c>
      <c r="H13" s="60"/>
      <c r="I13" s="60"/>
      <c r="J13" s="60"/>
      <c r="K13" s="60"/>
      <c r="L13" s="60"/>
      <c r="M13" s="60"/>
    </row>
    <row r="14" spans="1:36" s="26" customFormat="1" ht="10.15" customHeight="1">
      <c r="A14" s="84" t="str">
        <f t="shared" si="0"/>
        <v>000B</v>
      </c>
      <c r="B14" s="73">
        <f t="shared" si="1"/>
        <v>11</v>
      </c>
      <c r="C14" s="86" t="s">
        <v>217</v>
      </c>
      <c r="D14" s="96"/>
      <c r="E14" s="26" t="s">
        <v>206</v>
      </c>
      <c r="F14" s="60" t="s">
        <v>487</v>
      </c>
      <c r="G14" s="94">
        <v>0</v>
      </c>
      <c r="H14" s="60"/>
      <c r="I14" s="60"/>
      <c r="J14" s="60"/>
      <c r="K14" s="60"/>
      <c r="L14" s="60"/>
      <c r="M14" s="60"/>
    </row>
    <row r="15" spans="1:36" s="26" customFormat="1" ht="10.15" customHeight="1">
      <c r="A15" s="84" t="str">
        <f t="shared" si="0"/>
        <v>000C</v>
      </c>
      <c r="B15" s="73">
        <f t="shared" si="1"/>
        <v>12</v>
      </c>
      <c r="C15" s="86" t="s">
        <v>218</v>
      </c>
      <c r="D15" s="96"/>
      <c r="E15" s="26" t="s">
        <v>206</v>
      </c>
      <c r="F15" s="60" t="s">
        <v>487</v>
      </c>
      <c r="G15" s="94">
        <v>0</v>
      </c>
      <c r="H15" s="60"/>
      <c r="I15" s="60"/>
      <c r="J15" s="60"/>
      <c r="K15" s="60"/>
      <c r="L15" s="60"/>
      <c r="M15" s="60"/>
    </row>
    <row r="16" spans="1:36" s="26" customFormat="1" ht="10.15" customHeight="1">
      <c r="A16" s="84" t="str">
        <f t="shared" si="0"/>
        <v>000D</v>
      </c>
      <c r="B16" s="73">
        <f t="shared" si="1"/>
        <v>13</v>
      </c>
      <c r="C16" s="86" t="s">
        <v>219</v>
      </c>
      <c r="D16" s="96"/>
      <c r="E16" s="26" t="s">
        <v>206</v>
      </c>
      <c r="F16" s="60" t="s">
        <v>487</v>
      </c>
      <c r="G16" s="94">
        <v>0</v>
      </c>
      <c r="H16" s="60"/>
      <c r="I16" s="60"/>
      <c r="J16" s="60"/>
      <c r="K16" s="60"/>
      <c r="L16" s="60"/>
      <c r="M16" s="60"/>
    </row>
    <row r="17" spans="1:13" s="26" customFormat="1" ht="10.15" customHeight="1">
      <c r="A17" s="84" t="str">
        <f t="shared" si="0"/>
        <v>000E</v>
      </c>
      <c r="B17" s="73">
        <f t="shared" si="1"/>
        <v>14</v>
      </c>
      <c r="C17" s="86" t="s">
        <v>220</v>
      </c>
      <c r="D17" s="96"/>
      <c r="E17" s="26" t="s">
        <v>206</v>
      </c>
      <c r="F17" s="60" t="s">
        <v>487</v>
      </c>
      <c r="G17" s="94">
        <v>0</v>
      </c>
      <c r="H17" s="60"/>
      <c r="I17" s="60"/>
      <c r="J17" s="60"/>
      <c r="K17" s="60"/>
      <c r="L17" s="60"/>
      <c r="M17" s="60"/>
    </row>
    <row r="18" spans="1:13" s="26" customFormat="1" ht="10.15" customHeight="1">
      <c r="A18" s="84" t="str">
        <f t="shared" si="0"/>
        <v>000F</v>
      </c>
      <c r="B18" s="73">
        <f t="shared" si="1"/>
        <v>15</v>
      </c>
      <c r="C18" s="86" t="s">
        <v>221</v>
      </c>
      <c r="D18" s="96"/>
      <c r="E18" s="26" t="s">
        <v>206</v>
      </c>
      <c r="F18" s="60" t="s">
        <v>487</v>
      </c>
      <c r="G18" s="94">
        <v>0</v>
      </c>
      <c r="H18" s="60"/>
      <c r="I18" s="60"/>
      <c r="J18" s="60"/>
      <c r="K18" s="60"/>
      <c r="L18" s="60"/>
      <c r="M18" s="60"/>
    </row>
    <row r="19" spans="1:13" s="26" customFormat="1" ht="10.15" customHeight="1">
      <c r="A19" s="84" t="str">
        <f t="shared" si="0"/>
        <v>0010</v>
      </c>
      <c r="B19" s="73">
        <f t="shared" si="1"/>
        <v>16</v>
      </c>
      <c r="C19" s="86" t="s">
        <v>222</v>
      </c>
      <c r="D19" s="96"/>
      <c r="E19" s="26" t="s">
        <v>206</v>
      </c>
      <c r="F19" s="60" t="s">
        <v>487</v>
      </c>
      <c r="G19" s="94">
        <v>0</v>
      </c>
      <c r="H19" s="60"/>
      <c r="I19" s="60"/>
      <c r="J19" s="60"/>
      <c r="K19" s="60"/>
      <c r="L19" s="60"/>
      <c r="M19" s="60"/>
    </row>
    <row r="20" spans="1:13" s="26" customFormat="1" ht="10.15" customHeight="1">
      <c r="A20" s="84" t="str">
        <f t="shared" si="0"/>
        <v>0011</v>
      </c>
      <c r="B20" s="73">
        <f t="shared" si="1"/>
        <v>17</v>
      </c>
      <c r="C20" s="86" t="s">
        <v>223</v>
      </c>
      <c r="D20" s="96"/>
      <c r="E20" s="26" t="s">
        <v>206</v>
      </c>
      <c r="F20" s="60" t="s">
        <v>487</v>
      </c>
      <c r="G20" s="94">
        <v>0</v>
      </c>
      <c r="H20" s="60"/>
      <c r="I20" s="60"/>
      <c r="J20" s="60"/>
      <c r="K20" s="60"/>
      <c r="L20" s="60"/>
      <c r="M20" s="60"/>
    </row>
    <row r="21" spans="1:13" s="26" customFormat="1" ht="10.15" customHeight="1">
      <c r="A21" s="84" t="str">
        <f t="shared" si="0"/>
        <v>0012</v>
      </c>
      <c r="B21" s="73">
        <f t="shared" si="1"/>
        <v>18</v>
      </c>
      <c r="C21" s="86" t="s">
        <v>224</v>
      </c>
      <c r="D21" s="96"/>
      <c r="E21" s="26" t="s">
        <v>206</v>
      </c>
      <c r="F21" s="60" t="s">
        <v>487</v>
      </c>
      <c r="G21" s="94">
        <v>0</v>
      </c>
      <c r="H21" s="60"/>
      <c r="I21" s="60"/>
      <c r="J21" s="60"/>
      <c r="K21" s="60"/>
      <c r="L21" s="60"/>
      <c r="M21" s="60"/>
    </row>
    <row r="22" spans="1:13" s="26" customFormat="1" ht="10.15" customHeight="1">
      <c r="A22" s="84" t="str">
        <f t="shared" si="0"/>
        <v>0013</v>
      </c>
      <c r="B22" s="73">
        <f t="shared" si="1"/>
        <v>19</v>
      </c>
      <c r="C22" s="86" t="s">
        <v>225</v>
      </c>
      <c r="D22" s="96"/>
      <c r="E22" s="26" t="s">
        <v>206</v>
      </c>
      <c r="F22" s="60" t="s">
        <v>487</v>
      </c>
      <c r="G22" s="94">
        <v>0</v>
      </c>
      <c r="H22" s="60"/>
      <c r="I22" s="60"/>
      <c r="J22" s="60"/>
      <c r="K22" s="60"/>
      <c r="L22" s="60"/>
      <c r="M22" s="60"/>
    </row>
    <row r="23" spans="1:13" s="26" customFormat="1" ht="10.15" customHeight="1">
      <c r="A23" s="84" t="str">
        <f t="shared" si="0"/>
        <v>0014</v>
      </c>
      <c r="B23" s="73">
        <f t="shared" si="1"/>
        <v>20</v>
      </c>
      <c r="C23" s="86" t="s">
        <v>226</v>
      </c>
      <c r="D23" s="96"/>
      <c r="E23" s="26" t="s">
        <v>206</v>
      </c>
      <c r="F23" s="60" t="s">
        <v>487</v>
      </c>
      <c r="G23" s="94">
        <v>0</v>
      </c>
      <c r="H23" s="60"/>
      <c r="I23" s="60"/>
      <c r="J23" s="60"/>
      <c r="K23" s="60"/>
      <c r="L23" s="60"/>
      <c r="M23" s="60"/>
    </row>
    <row r="24" spans="1:13" s="26" customFormat="1" ht="10.15" customHeight="1">
      <c r="A24" s="84" t="str">
        <f t="shared" si="0"/>
        <v>0015</v>
      </c>
      <c r="B24" s="73">
        <f t="shared" si="1"/>
        <v>21</v>
      </c>
      <c r="C24" s="86" t="s">
        <v>227</v>
      </c>
      <c r="D24" s="96"/>
      <c r="E24" s="26" t="s">
        <v>206</v>
      </c>
      <c r="F24" s="60" t="s">
        <v>487</v>
      </c>
      <c r="G24" s="94">
        <v>0</v>
      </c>
      <c r="H24" s="60"/>
      <c r="I24" s="60"/>
      <c r="J24" s="60"/>
      <c r="K24" s="60"/>
      <c r="L24" s="60"/>
      <c r="M24" s="60"/>
    </row>
    <row r="25" spans="1:13" s="26" customFormat="1" ht="10.15" customHeight="1">
      <c r="A25" s="84" t="str">
        <f t="shared" si="0"/>
        <v>0016</v>
      </c>
      <c r="B25" s="73">
        <f t="shared" si="1"/>
        <v>22</v>
      </c>
      <c r="C25" s="86" t="s">
        <v>228</v>
      </c>
      <c r="D25" s="96"/>
      <c r="E25" s="26" t="s">
        <v>206</v>
      </c>
      <c r="F25" s="60" t="s">
        <v>487</v>
      </c>
      <c r="G25" s="94">
        <v>0</v>
      </c>
      <c r="H25" s="60"/>
      <c r="I25" s="60"/>
      <c r="J25" s="60"/>
      <c r="K25" s="60"/>
      <c r="L25" s="60"/>
      <c r="M25" s="60"/>
    </row>
    <row r="26" spans="1:13" s="26" customFormat="1" ht="10.15" customHeight="1">
      <c r="A26" s="84" t="str">
        <f t="shared" si="0"/>
        <v>0017</v>
      </c>
      <c r="B26" s="73">
        <f t="shared" si="1"/>
        <v>23</v>
      </c>
      <c r="C26" s="86" t="s">
        <v>229</v>
      </c>
      <c r="D26" s="96"/>
      <c r="E26" s="26" t="s">
        <v>206</v>
      </c>
      <c r="F26" s="60" t="s">
        <v>487</v>
      </c>
      <c r="G26" s="94">
        <v>0</v>
      </c>
      <c r="H26" s="60"/>
      <c r="I26" s="60"/>
      <c r="J26" s="60"/>
      <c r="K26" s="60"/>
      <c r="L26" s="60"/>
      <c r="M26" s="60"/>
    </row>
    <row r="27" spans="1:13" s="26" customFormat="1" ht="10.15" customHeight="1">
      <c r="A27" s="84" t="str">
        <f t="shared" si="0"/>
        <v>0018</v>
      </c>
      <c r="B27" s="73">
        <f t="shared" si="1"/>
        <v>24</v>
      </c>
      <c r="C27" s="86" t="s">
        <v>230</v>
      </c>
      <c r="D27" s="96"/>
      <c r="E27" s="26" t="s">
        <v>206</v>
      </c>
      <c r="F27" s="60" t="s">
        <v>487</v>
      </c>
      <c r="G27" s="94">
        <v>0</v>
      </c>
      <c r="H27" s="60"/>
      <c r="I27" s="60"/>
      <c r="J27" s="60"/>
      <c r="K27" s="60"/>
      <c r="L27" s="60"/>
      <c r="M27" s="60"/>
    </row>
    <row r="28" spans="1:13" s="26" customFormat="1" ht="10.15" customHeight="1">
      <c r="A28" s="84" t="str">
        <f t="shared" si="0"/>
        <v>0019</v>
      </c>
      <c r="B28" s="73">
        <f t="shared" si="1"/>
        <v>25</v>
      </c>
      <c r="C28" s="86" t="s">
        <v>231</v>
      </c>
      <c r="D28" s="96"/>
      <c r="E28" s="26" t="s">
        <v>206</v>
      </c>
      <c r="F28" s="60" t="s">
        <v>487</v>
      </c>
      <c r="G28" s="94">
        <v>0</v>
      </c>
      <c r="H28" s="60"/>
      <c r="I28" s="60"/>
      <c r="J28" s="60"/>
      <c r="K28" s="60"/>
      <c r="L28" s="60"/>
      <c r="M28" s="60"/>
    </row>
    <row r="29" spans="1:13" s="26" customFormat="1" ht="10.15" customHeight="1">
      <c r="A29" s="84" t="str">
        <f t="shared" si="0"/>
        <v>001A</v>
      </c>
      <c r="B29" s="73">
        <f t="shared" si="1"/>
        <v>26</v>
      </c>
      <c r="C29" s="86" t="s">
        <v>232</v>
      </c>
      <c r="D29" s="96"/>
      <c r="E29" s="26" t="s">
        <v>206</v>
      </c>
      <c r="F29" s="60" t="s">
        <v>487</v>
      </c>
      <c r="G29" s="94">
        <v>0</v>
      </c>
      <c r="H29" s="60"/>
      <c r="I29" s="60"/>
      <c r="J29" s="60"/>
      <c r="K29" s="60"/>
      <c r="L29" s="60"/>
      <c r="M29" s="60"/>
    </row>
    <row r="30" spans="1:13" s="26" customFormat="1" ht="10.15" customHeight="1">
      <c r="A30" s="84" t="str">
        <f t="shared" si="0"/>
        <v>001B</v>
      </c>
      <c r="B30" s="73">
        <f t="shared" si="1"/>
        <v>27</v>
      </c>
      <c r="C30" s="86" t="s">
        <v>233</v>
      </c>
      <c r="D30" s="96"/>
      <c r="E30" s="26" t="s">
        <v>206</v>
      </c>
      <c r="F30" s="60" t="s">
        <v>487</v>
      </c>
      <c r="G30" s="94">
        <v>0</v>
      </c>
      <c r="H30" s="60"/>
      <c r="I30" s="60"/>
      <c r="J30" s="60"/>
      <c r="K30" s="60"/>
      <c r="L30" s="60"/>
      <c r="M30" s="60"/>
    </row>
    <row r="31" spans="1:13" s="26" customFormat="1" ht="10.15" customHeight="1">
      <c r="A31" s="84" t="str">
        <f t="shared" si="0"/>
        <v>001C</v>
      </c>
      <c r="B31" s="73">
        <f t="shared" si="1"/>
        <v>28</v>
      </c>
      <c r="C31" s="86" t="s">
        <v>234</v>
      </c>
      <c r="D31" s="96"/>
      <c r="E31" s="26" t="s">
        <v>206</v>
      </c>
      <c r="F31" s="60" t="s">
        <v>487</v>
      </c>
      <c r="G31" s="94">
        <v>0</v>
      </c>
      <c r="H31" s="60"/>
      <c r="I31" s="60"/>
      <c r="J31" s="60"/>
      <c r="K31" s="60"/>
      <c r="L31" s="60"/>
      <c r="M31" s="60"/>
    </row>
    <row r="32" spans="1:13" s="26" customFormat="1" ht="10.15" customHeight="1">
      <c r="A32" s="84" t="str">
        <f t="shared" si="0"/>
        <v>001D</v>
      </c>
      <c r="B32" s="73">
        <f t="shared" si="1"/>
        <v>29</v>
      </c>
      <c r="C32" s="86" t="s">
        <v>235</v>
      </c>
      <c r="D32" s="96"/>
      <c r="E32" s="26" t="s">
        <v>206</v>
      </c>
      <c r="F32" s="60" t="s">
        <v>487</v>
      </c>
      <c r="G32" s="94">
        <v>0</v>
      </c>
      <c r="H32" s="60"/>
      <c r="I32" s="60"/>
      <c r="J32" s="60"/>
      <c r="K32" s="60"/>
      <c r="L32" s="60"/>
      <c r="M32" s="60"/>
    </row>
    <row r="33" spans="1:13" s="26" customFormat="1" ht="10.15" customHeight="1">
      <c r="A33" s="84" t="str">
        <f t="shared" si="0"/>
        <v>001E</v>
      </c>
      <c r="B33" s="73">
        <f t="shared" si="1"/>
        <v>30</v>
      </c>
      <c r="C33" s="86" t="s">
        <v>236</v>
      </c>
      <c r="D33" s="96"/>
      <c r="E33" s="26" t="s">
        <v>206</v>
      </c>
      <c r="F33" s="60" t="s">
        <v>487</v>
      </c>
      <c r="G33" s="94">
        <v>0</v>
      </c>
      <c r="H33" s="60"/>
      <c r="I33" s="60"/>
      <c r="J33" s="60"/>
      <c r="K33" s="60"/>
      <c r="L33" s="60"/>
      <c r="M33" s="60"/>
    </row>
    <row r="34" spans="1:13" s="26" customFormat="1" ht="10.15" customHeight="1">
      <c r="A34" s="84" t="str">
        <f t="shared" si="0"/>
        <v>001F</v>
      </c>
      <c r="B34" s="73">
        <f t="shared" si="1"/>
        <v>31</v>
      </c>
      <c r="C34" s="86" t="s">
        <v>237</v>
      </c>
      <c r="D34" s="96"/>
      <c r="E34" s="26" t="s">
        <v>206</v>
      </c>
      <c r="F34" s="60" t="s">
        <v>487</v>
      </c>
      <c r="G34" s="94">
        <v>0</v>
      </c>
      <c r="H34" s="60"/>
      <c r="I34" s="60"/>
      <c r="J34" s="60"/>
      <c r="K34" s="60"/>
      <c r="L34" s="60"/>
      <c r="M34" s="60"/>
    </row>
    <row r="35" spans="1:13" s="26" customFormat="1" ht="10.15" customHeight="1">
      <c r="A35" s="84" t="str">
        <f t="shared" si="0"/>
        <v>0020</v>
      </c>
      <c r="B35" s="73">
        <f t="shared" si="1"/>
        <v>32</v>
      </c>
      <c r="C35" s="86" t="s">
        <v>238</v>
      </c>
      <c r="D35" s="96"/>
      <c r="E35" s="26" t="s">
        <v>206</v>
      </c>
      <c r="F35" s="60" t="s">
        <v>487</v>
      </c>
      <c r="G35" s="94">
        <v>0</v>
      </c>
      <c r="H35" s="60"/>
      <c r="I35" s="60"/>
      <c r="J35" s="60"/>
      <c r="K35" s="60"/>
      <c r="L35" s="60"/>
      <c r="M35" s="60"/>
    </row>
    <row r="36" spans="1:13" s="26" customFormat="1" ht="10.15" customHeight="1">
      <c r="A36" s="84" t="str">
        <f t="shared" si="0"/>
        <v>0021</v>
      </c>
      <c r="B36" s="73">
        <f t="shared" si="1"/>
        <v>33</v>
      </c>
      <c r="C36" s="86" t="s">
        <v>239</v>
      </c>
      <c r="D36" s="96"/>
      <c r="E36" s="26" t="s">
        <v>206</v>
      </c>
      <c r="F36" s="60" t="s">
        <v>487</v>
      </c>
      <c r="G36" s="94">
        <v>0</v>
      </c>
      <c r="H36" s="60"/>
      <c r="I36" s="60"/>
      <c r="J36" s="60"/>
      <c r="K36" s="60"/>
      <c r="L36" s="60"/>
      <c r="M36" s="60"/>
    </row>
    <row r="37" spans="1:13" s="26" customFormat="1" ht="10.15" customHeight="1">
      <c r="A37" s="84" t="str">
        <f t="shared" si="0"/>
        <v>0022</v>
      </c>
      <c r="B37" s="73">
        <f t="shared" si="1"/>
        <v>34</v>
      </c>
      <c r="C37" s="86" t="s">
        <v>240</v>
      </c>
      <c r="D37" s="96"/>
      <c r="E37" s="26" t="s">
        <v>206</v>
      </c>
      <c r="F37" s="60" t="s">
        <v>487</v>
      </c>
      <c r="G37" s="94">
        <v>0</v>
      </c>
      <c r="H37" s="60"/>
      <c r="I37" s="60"/>
      <c r="J37" s="60"/>
      <c r="K37" s="60"/>
      <c r="L37" s="60"/>
      <c r="M37" s="60"/>
    </row>
    <row r="38" spans="1:13" s="26" customFormat="1" ht="10.15" customHeight="1">
      <c r="A38" s="84" t="str">
        <f t="shared" si="0"/>
        <v>0023</v>
      </c>
      <c r="B38" s="73">
        <f t="shared" si="1"/>
        <v>35</v>
      </c>
      <c r="C38" s="86" t="s">
        <v>241</v>
      </c>
      <c r="D38" s="96"/>
      <c r="E38" s="26" t="s">
        <v>206</v>
      </c>
      <c r="F38" s="60" t="s">
        <v>487</v>
      </c>
      <c r="G38" s="94">
        <v>0</v>
      </c>
      <c r="H38" s="60"/>
      <c r="I38" s="60"/>
      <c r="J38" s="60"/>
      <c r="K38" s="60"/>
      <c r="L38" s="60"/>
      <c r="M38" s="60"/>
    </row>
    <row r="39" spans="1:13" s="26" customFormat="1" ht="10.15" customHeight="1">
      <c r="A39" s="84" t="str">
        <f t="shared" si="0"/>
        <v>0024</v>
      </c>
      <c r="B39" s="73">
        <f t="shared" si="1"/>
        <v>36</v>
      </c>
      <c r="C39" s="86" t="s">
        <v>242</v>
      </c>
      <c r="D39" s="96"/>
      <c r="E39" s="26" t="s">
        <v>206</v>
      </c>
      <c r="F39" s="60" t="s">
        <v>487</v>
      </c>
      <c r="G39" s="94">
        <v>0</v>
      </c>
      <c r="H39" s="60"/>
      <c r="I39" s="60"/>
      <c r="J39" s="60"/>
      <c r="K39" s="60"/>
      <c r="L39" s="60"/>
      <c r="M39" s="60"/>
    </row>
    <row r="40" spans="1:13" s="26" customFormat="1" ht="10.15" customHeight="1">
      <c r="A40" s="84" t="str">
        <f t="shared" si="0"/>
        <v>0025</v>
      </c>
      <c r="B40" s="73">
        <f t="shared" si="1"/>
        <v>37</v>
      </c>
      <c r="C40" s="86" t="s">
        <v>243</v>
      </c>
      <c r="D40" s="96"/>
      <c r="E40" s="26" t="s">
        <v>206</v>
      </c>
      <c r="F40" s="60" t="s">
        <v>487</v>
      </c>
      <c r="G40" s="94">
        <v>0</v>
      </c>
      <c r="H40" s="60"/>
      <c r="I40" s="60"/>
      <c r="J40" s="60"/>
      <c r="K40" s="60"/>
      <c r="L40" s="60"/>
      <c r="M40" s="60"/>
    </row>
    <row r="41" spans="1:13" s="26" customFormat="1" ht="10.15" customHeight="1">
      <c r="A41" s="84" t="str">
        <f t="shared" si="0"/>
        <v>0026</v>
      </c>
      <c r="B41" s="73">
        <f t="shared" si="1"/>
        <v>38</v>
      </c>
      <c r="C41" s="86" t="s">
        <v>244</v>
      </c>
      <c r="D41" s="96"/>
      <c r="E41" s="26" t="s">
        <v>206</v>
      </c>
      <c r="F41" s="60" t="s">
        <v>487</v>
      </c>
      <c r="G41" s="94">
        <v>0</v>
      </c>
      <c r="H41" s="60"/>
      <c r="I41" s="60"/>
      <c r="J41" s="60"/>
      <c r="K41" s="60"/>
      <c r="L41" s="60"/>
      <c r="M41" s="60"/>
    </row>
    <row r="42" spans="1:13" s="26" customFormat="1" ht="10.15" customHeight="1">
      <c r="A42" s="84" t="str">
        <f t="shared" si="0"/>
        <v>0027</v>
      </c>
      <c r="B42" s="73">
        <f t="shared" si="1"/>
        <v>39</v>
      </c>
      <c r="C42" s="86" t="s">
        <v>245</v>
      </c>
      <c r="D42" s="96"/>
      <c r="E42" s="26" t="s">
        <v>206</v>
      </c>
      <c r="F42" s="60" t="s">
        <v>487</v>
      </c>
      <c r="G42" s="94">
        <v>0</v>
      </c>
      <c r="H42" s="60"/>
      <c r="I42" s="60"/>
      <c r="J42" s="60"/>
      <c r="K42" s="60"/>
      <c r="L42" s="60"/>
      <c r="M42" s="60"/>
    </row>
    <row r="43" spans="1:13" s="26" customFormat="1" ht="10.15" customHeight="1">
      <c r="A43" s="84" t="str">
        <f t="shared" si="0"/>
        <v>0028</v>
      </c>
      <c r="B43" s="73">
        <f t="shared" si="1"/>
        <v>40</v>
      </c>
      <c r="C43" s="86" t="s">
        <v>246</v>
      </c>
      <c r="D43" s="96"/>
      <c r="E43" s="26" t="s">
        <v>206</v>
      </c>
      <c r="F43" s="60" t="s">
        <v>487</v>
      </c>
      <c r="G43" s="94">
        <v>0</v>
      </c>
      <c r="H43" s="60"/>
      <c r="I43" s="60"/>
      <c r="J43" s="60"/>
      <c r="K43" s="60"/>
      <c r="L43" s="60"/>
      <c r="M43" s="60"/>
    </row>
    <row r="44" spans="1:13" s="26" customFormat="1" ht="10.15" customHeight="1">
      <c r="A44" s="84" t="str">
        <f t="shared" si="0"/>
        <v>0029</v>
      </c>
      <c r="B44" s="73">
        <f t="shared" si="1"/>
        <v>41</v>
      </c>
      <c r="C44" s="86" t="s">
        <v>247</v>
      </c>
      <c r="D44" s="96"/>
      <c r="E44" s="26" t="s">
        <v>206</v>
      </c>
      <c r="F44" s="60" t="s">
        <v>487</v>
      </c>
      <c r="G44" s="94">
        <v>0</v>
      </c>
      <c r="H44" s="60"/>
      <c r="I44" s="60"/>
      <c r="J44" s="60"/>
      <c r="K44" s="60"/>
      <c r="L44" s="60"/>
      <c r="M44" s="60"/>
    </row>
    <row r="45" spans="1:13" s="26" customFormat="1" ht="10.15" customHeight="1">
      <c r="A45" s="84" t="str">
        <f t="shared" si="0"/>
        <v>002A</v>
      </c>
      <c r="B45" s="73">
        <f t="shared" si="1"/>
        <v>42</v>
      </c>
      <c r="C45" s="86" t="s">
        <v>248</v>
      </c>
      <c r="D45" s="96"/>
      <c r="E45" s="26" t="s">
        <v>206</v>
      </c>
      <c r="F45" s="60" t="s">
        <v>487</v>
      </c>
      <c r="G45" s="94">
        <v>0</v>
      </c>
      <c r="H45" s="60"/>
      <c r="I45" s="60"/>
      <c r="J45" s="60"/>
      <c r="K45" s="60"/>
      <c r="L45" s="60"/>
      <c r="M45" s="60"/>
    </row>
    <row r="46" spans="1:13" s="26" customFormat="1" ht="10.15" customHeight="1">
      <c r="A46" s="84" t="str">
        <f t="shared" si="0"/>
        <v>002B</v>
      </c>
      <c r="B46" s="73">
        <f t="shared" si="1"/>
        <v>43</v>
      </c>
      <c r="C46" s="86" t="s">
        <v>249</v>
      </c>
      <c r="D46" s="96"/>
      <c r="E46" s="26" t="s">
        <v>206</v>
      </c>
      <c r="F46" s="60" t="s">
        <v>487</v>
      </c>
      <c r="G46" s="94">
        <v>0</v>
      </c>
      <c r="H46" s="60"/>
      <c r="I46" s="60"/>
      <c r="J46" s="60"/>
      <c r="K46" s="60"/>
      <c r="L46" s="60"/>
      <c r="M46" s="60"/>
    </row>
    <row r="47" spans="1:13" s="26" customFormat="1" ht="10.15" customHeight="1">
      <c r="A47" s="84" t="str">
        <f t="shared" si="0"/>
        <v>002C</v>
      </c>
      <c r="B47" s="73">
        <f t="shared" si="1"/>
        <v>44</v>
      </c>
      <c r="C47" s="86" t="s">
        <v>250</v>
      </c>
      <c r="D47" s="96"/>
      <c r="E47" s="26" t="s">
        <v>206</v>
      </c>
      <c r="F47" s="60" t="s">
        <v>487</v>
      </c>
      <c r="G47" s="94">
        <v>0</v>
      </c>
      <c r="H47" s="60"/>
      <c r="I47" s="60"/>
      <c r="J47" s="60"/>
      <c r="K47" s="60"/>
      <c r="L47" s="60"/>
      <c r="M47" s="60"/>
    </row>
    <row r="48" spans="1:13" s="26" customFormat="1" ht="10.15" customHeight="1">
      <c r="A48" s="84" t="str">
        <f t="shared" si="0"/>
        <v>002D</v>
      </c>
      <c r="B48" s="73">
        <f t="shared" si="1"/>
        <v>45</v>
      </c>
      <c r="C48" s="86" t="s">
        <v>251</v>
      </c>
      <c r="D48" s="96"/>
      <c r="E48" s="26" t="s">
        <v>206</v>
      </c>
      <c r="F48" s="60" t="s">
        <v>487</v>
      </c>
      <c r="G48" s="94">
        <v>0</v>
      </c>
      <c r="H48" s="60"/>
      <c r="I48" s="60"/>
      <c r="J48" s="60"/>
      <c r="K48" s="60"/>
      <c r="L48" s="60"/>
      <c r="M48" s="60"/>
    </row>
    <row r="49" spans="1:13" s="26" customFormat="1" ht="10.15" customHeight="1">
      <c r="A49" s="84" t="str">
        <f t="shared" si="0"/>
        <v>002E</v>
      </c>
      <c r="B49" s="73">
        <f t="shared" si="1"/>
        <v>46</v>
      </c>
      <c r="C49" s="86" t="s">
        <v>252</v>
      </c>
      <c r="D49" s="96"/>
      <c r="E49" s="26" t="s">
        <v>206</v>
      </c>
      <c r="F49" s="60" t="s">
        <v>487</v>
      </c>
      <c r="G49" s="94">
        <v>0</v>
      </c>
      <c r="H49" s="60"/>
      <c r="I49" s="60"/>
      <c r="J49" s="60"/>
      <c r="K49" s="60"/>
      <c r="L49" s="60"/>
      <c r="M49" s="60"/>
    </row>
    <row r="50" spans="1:13" s="26" customFormat="1" ht="10.15" customHeight="1">
      <c r="A50" s="84" t="str">
        <f t="shared" si="0"/>
        <v>002F</v>
      </c>
      <c r="B50" s="73">
        <f t="shared" si="1"/>
        <v>47</v>
      </c>
      <c r="C50" s="86" t="s">
        <v>253</v>
      </c>
      <c r="D50" s="96"/>
      <c r="E50" s="26" t="s">
        <v>206</v>
      </c>
      <c r="F50" s="60" t="s">
        <v>487</v>
      </c>
      <c r="G50" s="94">
        <v>0</v>
      </c>
      <c r="H50" s="60"/>
      <c r="I50" s="60"/>
      <c r="J50" s="60"/>
      <c r="K50" s="60"/>
      <c r="L50" s="60"/>
      <c r="M50" s="60"/>
    </row>
    <row r="51" spans="1:13" s="26" customFormat="1" ht="10.15" customHeight="1">
      <c r="A51" s="84" t="str">
        <f t="shared" si="0"/>
        <v>0030</v>
      </c>
      <c r="B51" s="84">
        <f t="shared" si="1"/>
        <v>48</v>
      </c>
      <c r="C51" s="86" t="s">
        <v>254</v>
      </c>
      <c r="D51" s="96"/>
      <c r="E51" s="26" t="s">
        <v>206</v>
      </c>
      <c r="F51" s="60" t="s">
        <v>487</v>
      </c>
      <c r="G51" s="94">
        <v>0</v>
      </c>
      <c r="H51" s="60"/>
      <c r="I51" s="60"/>
      <c r="J51" s="60"/>
      <c r="K51" s="60"/>
      <c r="L51" s="60"/>
      <c r="M51" s="60"/>
    </row>
    <row r="52" spans="1:13" s="26" customFormat="1" ht="10.15" customHeight="1">
      <c r="A52" s="84" t="str">
        <f t="shared" si="0"/>
        <v>0031</v>
      </c>
      <c r="B52" s="73">
        <f t="shared" si="1"/>
        <v>49</v>
      </c>
      <c r="C52" s="86" t="s">
        <v>255</v>
      </c>
      <c r="D52" s="96"/>
      <c r="E52" s="26" t="s">
        <v>206</v>
      </c>
      <c r="F52" s="60" t="s">
        <v>487</v>
      </c>
      <c r="G52" s="94">
        <v>0</v>
      </c>
      <c r="H52" s="60"/>
      <c r="I52" s="60"/>
      <c r="J52" s="60"/>
      <c r="K52" s="60"/>
      <c r="L52" s="60"/>
      <c r="M52" s="60"/>
    </row>
    <row r="53" spans="1:13" s="26" customFormat="1" ht="10.15" customHeight="1">
      <c r="A53" s="84" t="str">
        <f t="shared" si="0"/>
        <v>0032</v>
      </c>
      <c r="B53" s="73">
        <f t="shared" si="1"/>
        <v>50</v>
      </c>
      <c r="C53" s="86" t="s">
        <v>256</v>
      </c>
      <c r="D53" s="96"/>
      <c r="E53" s="26" t="s">
        <v>206</v>
      </c>
      <c r="F53" s="60" t="s">
        <v>487</v>
      </c>
      <c r="G53" s="94">
        <v>0</v>
      </c>
      <c r="H53" s="60"/>
      <c r="I53" s="60"/>
      <c r="J53" s="60"/>
      <c r="K53" s="60"/>
      <c r="L53" s="60"/>
      <c r="M53" s="60"/>
    </row>
    <row r="54" spans="1:13" s="26" customFormat="1" ht="10.15" customHeight="1">
      <c r="A54" s="84" t="str">
        <f t="shared" si="0"/>
        <v>0033</v>
      </c>
      <c r="B54" s="73">
        <f t="shared" si="1"/>
        <v>51</v>
      </c>
      <c r="C54" s="86" t="s">
        <v>257</v>
      </c>
      <c r="D54" s="96"/>
      <c r="E54" s="26" t="s">
        <v>206</v>
      </c>
      <c r="F54" s="60" t="s">
        <v>487</v>
      </c>
      <c r="G54" s="94">
        <v>0</v>
      </c>
      <c r="H54" s="60"/>
      <c r="I54" s="60"/>
      <c r="J54" s="60"/>
      <c r="K54" s="60"/>
      <c r="L54" s="60"/>
      <c r="M54" s="60"/>
    </row>
    <row r="55" spans="1:13" s="26" customFormat="1" ht="10.15" customHeight="1">
      <c r="A55" s="84" t="str">
        <f t="shared" si="0"/>
        <v>0034</v>
      </c>
      <c r="B55" s="73">
        <f t="shared" si="1"/>
        <v>52</v>
      </c>
      <c r="C55" s="86" t="s">
        <v>258</v>
      </c>
      <c r="D55" s="96"/>
      <c r="E55" s="26" t="s">
        <v>206</v>
      </c>
      <c r="F55" s="60" t="s">
        <v>487</v>
      </c>
      <c r="G55" s="94">
        <v>0</v>
      </c>
      <c r="H55" s="60"/>
      <c r="I55" s="60"/>
      <c r="J55" s="60"/>
      <c r="K55" s="60"/>
      <c r="L55" s="60"/>
      <c r="M55" s="60"/>
    </row>
    <row r="56" spans="1:13" s="26" customFormat="1" ht="10.15" customHeight="1">
      <c r="A56" s="84" t="str">
        <f t="shared" si="0"/>
        <v>0035</v>
      </c>
      <c r="B56" s="73">
        <f t="shared" si="1"/>
        <v>53</v>
      </c>
      <c r="C56" s="86" t="s">
        <v>259</v>
      </c>
      <c r="D56" s="96"/>
      <c r="E56" s="26" t="s">
        <v>206</v>
      </c>
      <c r="F56" s="60" t="s">
        <v>487</v>
      </c>
      <c r="G56" s="94">
        <v>0</v>
      </c>
      <c r="H56" s="60"/>
      <c r="I56" s="60"/>
      <c r="J56" s="60"/>
      <c r="K56" s="60"/>
      <c r="L56" s="60"/>
      <c r="M56" s="60"/>
    </row>
    <row r="57" spans="1:13" s="26" customFormat="1" ht="10.15" customHeight="1">
      <c r="A57" s="84" t="str">
        <f t="shared" si="0"/>
        <v>0036</v>
      </c>
      <c r="B57" s="73">
        <f t="shared" si="1"/>
        <v>54</v>
      </c>
      <c r="C57" s="86" t="s">
        <v>260</v>
      </c>
      <c r="D57" s="96"/>
      <c r="E57" s="26" t="s">
        <v>206</v>
      </c>
      <c r="F57" s="60" t="s">
        <v>487</v>
      </c>
      <c r="G57" s="94">
        <v>0</v>
      </c>
      <c r="H57" s="60"/>
      <c r="I57" s="60"/>
      <c r="J57" s="60"/>
      <c r="K57" s="60"/>
      <c r="L57" s="60"/>
      <c r="M57" s="60"/>
    </row>
    <row r="58" spans="1:13" s="26" customFormat="1" ht="10.15" customHeight="1">
      <c r="A58" s="84" t="str">
        <f t="shared" si="0"/>
        <v>0037</v>
      </c>
      <c r="B58" s="73">
        <f t="shared" si="1"/>
        <v>55</v>
      </c>
      <c r="C58" s="86" t="s">
        <v>261</v>
      </c>
      <c r="D58" s="96"/>
      <c r="E58" s="26" t="s">
        <v>206</v>
      </c>
      <c r="F58" s="60" t="s">
        <v>487</v>
      </c>
      <c r="G58" s="94">
        <v>0</v>
      </c>
      <c r="H58" s="60"/>
      <c r="I58" s="60"/>
      <c r="J58" s="60"/>
      <c r="K58" s="60"/>
      <c r="L58" s="60"/>
      <c r="M58" s="60"/>
    </row>
    <row r="59" spans="1:13" s="26" customFormat="1" ht="10.15" customHeight="1">
      <c r="A59" s="84" t="str">
        <f t="shared" si="0"/>
        <v>0038</v>
      </c>
      <c r="B59" s="73">
        <f t="shared" si="1"/>
        <v>56</v>
      </c>
      <c r="C59" s="86" t="s">
        <v>262</v>
      </c>
      <c r="D59" s="96"/>
      <c r="E59" s="26" t="s">
        <v>206</v>
      </c>
      <c r="F59" s="60" t="s">
        <v>487</v>
      </c>
      <c r="G59" s="94">
        <v>0</v>
      </c>
      <c r="H59" s="60"/>
      <c r="I59" s="60"/>
      <c r="J59" s="60"/>
      <c r="K59" s="60"/>
      <c r="L59" s="60"/>
      <c r="M59" s="60"/>
    </row>
    <row r="60" spans="1:13" s="26" customFormat="1" ht="10.15" customHeight="1">
      <c r="A60" s="84" t="str">
        <f t="shared" si="0"/>
        <v>0039</v>
      </c>
      <c r="B60" s="73">
        <f t="shared" si="1"/>
        <v>57</v>
      </c>
      <c r="C60" s="86" t="s">
        <v>263</v>
      </c>
      <c r="D60" s="96"/>
      <c r="E60" s="26" t="s">
        <v>206</v>
      </c>
      <c r="F60" s="60" t="s">
        <v>487</v>
      </c>
      <c r="G60" s="94">
        <v>0</v>
      </c>
      <c r="H60" s="60"/>
      <c r="I60" s="60"/>
      <c r="J60" s="60"/>
      <c r="K60" s="60"/>
      <c r="L60" s="60"/>
      <c r="M60" s="60"/>
    </row>
    <row r="61" spans="1:13" s="26" customFormat="1" ht="10.15" customHeight="1">
      <c r="A61" s="84" t="str">
        <f t="shared" si="0"/>
        <v>003A</v>
      </c>
      <c r="B61" s="73">
        <f t="shared" si="1"/>
        <v>58</v>
      </c>
      <c r="C61" s="86" t="s">
        <v>264</v>
      </c>
      <c r="D61" s="96"/>
      <c r="E61" s="26" t="s">
        <v>206</v>
      </c>
      <c r="F61" s="60" t="s">
        <v>487</v>
      </c>
      <c r="G61" s="94">
        <v>0</v>
      </c>
      <c r="H61" s="60"/>
      <c r="I61" s="60"/>
      <c r="J61" s="60"/>
      <c r="K61" s="60"/>
      <c r="L61" s="60"/>
      <c r="M61" s="60"/>
    </row>
    <row r="62" spans="1:13" s="26" customFormat="1" ht="10.15" customHeight="1">
      <c r="A62" s="84" t="str">
        <f t="shared" si="0"/>
        <v>003B</v>
      </c>
      <c r="B62" s="73">
        <f t="shared" si="1"/>
        <v>59</v>
      </c>
      <c r="C62" s="86" t="s">
        <v>265</v>
      </c>
      <c r="D62" s="96"/>
      <c r="E62" s="26" t="s">
        <v>206</v>
      </c>
      <c r="F62" s="60" t="s">
        <v>487</v>
      </c>
      <c r="G62" s="94">
        <v>0</v>
      </c>
      <c r="H62" s="60"/>
      <c r="I62" s="60"/>
      <c r="J62" s="60"/>
      <c r="K62" s="60"/>
      <c r="L62" s="60"/>
      <c r="M62" s="60"/>
    </row>
    <row r="63" spans="1:13" s="26" customFormat="1" ht="10.15" customHeight="1">
      <c r="A63" s="84" t="str">
        <f t="shared" si="0"/>
        <v>003C</v>
      </c>
      <c r="B63" s="73">
        <f t="shared" si="1"/>
        <v>60</v>
      </c>
      <c r="C63" s="86" t="s">
        <v>266</v>
      </c>
      <c r="D63" s="96"/>
      <c r="E63" s="26" t="s">
        <v>206</v>
      </c>
      <c r="F63" s="60" t="s">
        <v>487</v>
      </c>
      <c r="G63" s="94">
        <v>0</v>
      </c>
      <c r="H63" s="60"/>
      <c r="I63" s="60"/>
      <c r="J63" s="60"/>
      <c r="K63" s="60"/>
      <c r="L63" s="60"/>
      <c r="M63" s="60"/>
    </row>
    <row r="64" spans="1:13" s="26" customFormat="1" ht="10.15" customHeight="1">
      <c r="A64" s="84" t="str">
        <f t="shared" si="0"/>
        <v>003D</v>
      </c>
      <c r="B64" s="73">
        <f t="shared" si="1"/>
        <v>61</v>
      </c>
      <c r="C64" s="86" t="s">
        <v>267</v>
      </c>
      <c r="D64" s="96"/>
      <c r="E64" s="26" t="s">
        <v>206</v>
      </c>
      <c r="F64" s="60" t="s">
        <v>487</v>
      </c>
      <c r="G64" s="94">
        <v>0</v>
      </c>
      <c r="H64" s="60"/>
      <c r="I64" s="60"/>
      <c r="J64" s="60"/>
      <c r="K64" s="60"/>
      <c r="L64" s="60"/>
      <c r="M64" s="60"/>
    </row>
    <row r="65" spans="1:13" s="26" customFormat="1" ht="10.15" customHeight="1">
      <c r="A65" s="84" t="str">
        <f t="shared" si="0"/>
        <v>003E</v>
      </c>
      <c r="B65" s="73">
        <f t="shared" si="1"/>
        <v>62</v>
      </c>
      <c r="C65" s="86" t="s">
        <v>268</v>
      </c>
      <c r="D65" s="96"/>
      <c r="E65" s="26" t="s">
        <v>206</v>
      </c>
      <c r="F65" s="60" t="s">
        <v>487</v>
      </c>
      <c r="G65" s="94">
        <v>0</v>
      </c>
      <c r="H65" s="60"/>
      <c r="I65" s="60"/>
      <c r="J65" s="60"/>
      <c r="K65" s="60"/>
      <c r="L65" s="60"/>
      <c r="M65" s="60"/>
    </row>
    <row r="66" spans="1:13" s="26" customFormat="1" ht="10.15" customHeight="1">
      <c r="A66" s="84" t="str">
        <f t="shared" si="0"/>
        <v>003F</v>
      </c>
      <c r="B66" s="73">
        <f t="shared" si="1"/>
        <v>63</v>
      </c>
      <c r="C66" s="86" t="s">
        <v>269</v>
      </c>
      <c r="D66" s="96"/>
      <c r="E66" s="26" t="s">
        <v>206</v>
      </c>
      <c r="F66" s="60" t="s">
        <v>487</v>
      </c>
      <c r="G66" s="94">
        <v>0</v>
      </c>
      <c r="H66" s="60"/>
      <c r="I66" s="60"/>
      <c r="J66" s="60"/>
      <c r="K66" s="60"/>
      <c r="L66" s="60"/>
      <c r="M66" s="60"/>
    </row>
    <row r="67" spans="1:13" s="26" customFormat="1" ht="10.15" customHeight="1">
      <c r="A67" s="84" t="str">
        <f t="shared" ref="A67:A130" si="2">DEC2HEX(B67,4)</f>
        <v>0040</v>
      </c>
      <c r="B67" s="73">
        <f t="shared" si="1"/>
        <v>64</v>
      </c>
      <c r="C67" s="86" t="s">
        <v>270</v>
      </c>
      <c r="D67" s="96"/>
      <c r="E67" s="26" t="s">
        <v>206</v>
      </c>
      <c r="F67" s="60" t="s">
        <v>487</v>
      </c>
      <c r="G67" s="94">
        <v>0</v>
      </c>
      <c r="H67" s="60"/>
      <c r="I67" s="60"/>
      <c r="J67" s="60"/>
      <c r="K67" s="60"/>
      <c r="L67" s="60"/>
      <c r="M67" s="60"/>
    </row>
    <row r="68" spans="1:13" s="26" customFormat="1" ht="10.15" customHeight="1">
      <c r="A68" s="84" t="str">
        <f t="shared" si="2"/>
        <v>0041</v>
      </c>
      <c r="B68" s="73">
        <f t="shared" si="1"/>
        <v>65</v>
      </c>
      <c r="C68" s="86" t="s">
        <v>271</v>
      </c>
      <c r="D68" s="96"/>
      <c r="E68" s="26" t="s">
        <v>206</v>
      </c>
      <c r="F68" s="60" t="s">
        <v>487</v>
      </c>
      <c r="G68" s="94">
        <v>0</v>
      </c>
      <c r="H68" s="60"/>
      <c r="I68" s="60"/>
      <c r="J68" s="60"/>
      <c r="K68" s="60"/>
      <c r="L68" s="60"/>
      <c r="M68" s="60"/>
    </row>
    <row r="69" spans="1:13" s="26" customFormat="1" ht="10.15" customHeight="1">
      <c r="A69" s="84" t="str">
        <f t="shared" si="2"/>
        <v>0042</v>
      </c>
      <c r="B69" s="73">
        <f t="shared" si="1"/>
        <v>66</v>
      </c>
      <c r="C69" s="86" t="s">
        <v>272</v>
      </c>
      <c r="D69" s="96"/>
      <c r="E69" s="26" t="s">
        <v>206</v>
      </c>
      <c r="F69" s="60" t="s">
        <v>487</v>
      </c>
      <c r="G69" s="94">
        <v>0</v>
      </c>
      <c r="H69" s="60"/>
      <c r="I69" s="60"/>
      <c r="J69" s="60"/>
      <c r="K69" s="60"/>
      <c r="L69" s="60"/>
      <c r="M69" s="60"/>
    </row>
    <row r="70" spans="1:13" s="26" customFormat="1" ht="10.15" customHeight="1">
      <c r="A70" s="84" t="str">
        <f t="shared" si="2"/>
        <v>0043</v>
      </c>
      <c r="B70" s="73">
        <f t="shared" si="1"/>
        <v>67</v>
      </c>
      <c r="C70" s="86" t="s">
        <v>273</v>
      </c>
      <c r="D70" s="96"/>
      <c r="E70" s="26" t="s">
        <v>206</v>
      </c>
      <c r="F70" s="60" t="s">
        <v>487</v>
      </c>
      <c r="G70" s="94">
        <v>0</v>
      </c>
      <c r="H70" s="60"/>
      <c r="I70" s="60"/>
      <c r="J70" s="60"/>
      <c r="K70" s="60"/>
      <c r="L70" s="60"/>
      <c r="M70" s="60"/>
    </row>
    <row r="71" spans="1:13" s="26" customFormat="1" ht="10.15" customHeight="1">
      <c r="A71" s="84" t="str">
        <f t="shared" si="2"/>
        <v>0044</v>
      </c>
      <c r="B71" s="73">
        <f t="shared" si="1"/>
        <v>68</v>
      </c>
      <c r="C71" s="86" t="s">
        <v>274</v>
      </c>
      <c r="D71" s="96"/>
      <c r="E71" s="26" t="s">
        <v>206</v>
      </c>
      <c r="F71" s="60" t="s">
        <v>487</v>
      </c>
      <c r="G71" s="94">
        <v>0</v>
      </c>
      <c r="H71" s="60"/>
      <c r="I71" s="60"/>
      <c r="J71" s="60"/>
      <c r="K71" s="60"/>
      <c r="L71" s="60"/>
      <c r="M71" s="60"/>
    </row>
    <row r="72" spans="1:13" s="26" customFormat="1" ht="10.15" customHeight="1">
      <c r="A72" s="84" t="str">
        <f t="shared" si="2"/>
        <v>0045</v>
      </c>
      <c r="B72" s="73">
        <f t="shared" si="1"/>
        <v>69</v>
      </c>
      <c r="C72" s="86" t="s">
        <v>275</v>
      </c>
      <c r="D72" s="96"/>
      <c r="E72" s="26" t="s">
        <v>206</v>
      </c>
      <c r="F72" s="60" t="s">
        <v>487</v>
      </c>
      <c r="G72" s="94">
        <v>0</v>
      </c>
      <c r="H72" s="60"/>
      <c r="I72" s="60"/>
      <c r="J72" s="60"/>
      <c r="K72" s="60"/>
      <c r="L72" s="60"/>
      <c r="M72" s="60"/>
    </row>
    <row r="73" spans="1:13" s="26" customFormat="1" ht="10.15" customHeight="1">
      <c r="A73" s="84" t="str">
        <f t="shared" si="2"/>
        <v>0046</v>
      </c>
      <c r="B73" s="73">
        <f t="shared" si="1"/>
        <v>70</v>
      </c>
      <c r="C73" s="86" t="s">
        <v>276</v>
      </c>
      <c r="D73" s="96"/>
      <c r="E73" s="26" t="s">
        <v>206</v>
      </c>
      <c r="F73" s="60" t="s">
        <v>487</v>
      </c>
      <c r="G73" s="94">
        <v>0</v>
      </c>
      <c r="H73" s="60"/>
      <c r="I73" s="60"/>
      <c r="J73" s="60"/>
      <c r="K73" s="60"/>
      <c r="L73" s="60"/>
      <c r="M73" s="60"/>
    </row>
    <row r="74" spans="1:13" s="26" customFormat="1" ht="10.15" customHeight="1">
      <c r="A74" s="84" t="str">
        <f t="shared" si="2"/>
        <v>0047</v>
      </c>
      <c r="B74" s="73">
        <f t="shared" si="1"/>
        <v>71</v>
      </c>
      <c r="C74" s="86" t="s">
        <v>277</v>
      </c>
      <c r="D74" s="96"/>
      <c r="E74" s="26" t="s">
        <v>206</v>
      </c>
      <c r="F74" s="60" t="s">
        <v>487</v>
      </c>
      <c r="G74" s="94">
        <v>0</v>
      </c>
      <c r="H74" s="60"/>
      <c r="I74" s="60"/>
      <c r="J74" s="60"/>
      <c r="K74" s="60"/>
      <c r="L74" s="60"/>
      <c r="M74" s="60"/>
    </row>
    <row r="75" spans="1:13" s="26" customFormat="1" ht="10.15" customHeight="1">
      <c r="A75" s="84" t="str">
        <f t="shared" si="2"/>
        <v>0048</v>
      </c>
      <c r="B75" s="73">
        <f t="shared" si="1"/>
        <v>72</v>
      </c>
      <c r="C75" s="86" t="s">
        <v>278</v>
      </c>
      <c r="D75" s="96"/>
      <c r="E75" s="26" t="s">
        <v>206</v>
      </c>
      <c r="F75" s="60" t="s">
        <v>487</v>
      </c>
      <c r="G75" s="94">
        <v>0</v>
      </c>
      <c r="H75" s="60"/>
      <c r="I75" s="60"/>
      <c r="J75" s="60"/>
      <c r="K75" s="60"/>
      <c r="L75" s="60"/>
      <c r="M75" s="60"/>
    </row>
    <row r="76" spans="1:13" s="26" customFormat="1" ht="10.15" customHeight="1">
      <c r="A76" s="84" t="str">
        <f t="shared" si="2"/>
        <v>0049</v>
      </c>
      <c r="B76" s="73">
        <f t="shared" si="1"/>
        <v>73</v>
      </c>
      <c r="C76" s="86" t="s">
        <v>279</v>
      </c>
      <c r="D76" s="96"/>
      <c r="E76" s="26" t="s">
        <v>206</v>
      </c>
      <c r="F76" s="60" t="s">
        <v>487</v>
      </c>
      <c r="G76" s="94">
        <v>0</v>
      </c>
      <c r="H76" s="60"/>
      <c r="I76" s="60"/>
      <c r="J76" s="60"/>
      <c r="K76" s="60"/>
      <c r="L76" s="60"/>
      <c r="M76" s="60"/>
    </row>
    <row r="77" spans="1:13" s="26" customFormat="1" ht="10.15" customHeight="1">
      <c r="A77" s="84" t="str">
        <f t="shared" si="2"/>
        <v>004A</v>
      </c>
      <c r="B77" s="73">
        <f t="shared" si="1"/>
        <v>74</v>
      </c>
      <c r="C77" s="86" t="s">
        <v>280</v>
      </c>
      <c r="D77" s="96"/>
      <c r="E77" s="26" t="s">
        <v>206</v>
      </c>
      <c r="F77" s="60" t="s">
        <v>487</v>
      </c>
      <c r="G77" s="94">
        <v>0</v>
      </c>
      <c r="H77" s="60"/>
      <c r="I77" s="60"/>
      <c r="J77" s="60"/>
      <c r="K77" s="60"/>
      <c r="L77" s="60"/>
      <c r="M77" s="60"/>
    </row>
    <row r="78" spans="1:13" s="26" customFormat="1" ht="10.15" customHeight="1">
      <c r="A78" s="84" t="str">
        <f t="shared" si="2"/>
        <v>004B</v>
      </c>
      <c r="B78" s="73">
        <f t="shared" si="1"/>
        <v>75</v>
      </c>
      <c r="C78" s="86" t="s">
        <v>281</v>
      </c>
      <c r="D78" s="96"/>
      <c r="E78" s="26" t="s">
        <v>206</v>
      </c>
      <c r="F78" s="60" t="s">
        <v>487</v>
      </c>
      <c r="G78" s="94">
        <v>0</v>
      </c>
      <c r="H78" s="60"/>
      <c r="I78" s="60"/>
      <c r="J78" s="60"/>
      <c r="K78" s="60"/>
      <c r="L78" s="60"/>
      <c r="M78" s="60"/>
    </row>
    <row r="79" spans="1:13" s="26" customFormat="1" ht="10.15" customHeight="1">
      <c r="A79" s="84" t="str">
        <f t="shared" si="2"/>
        <v>004C</v>
      </c>
      <c r="B79" s="73">
        <f t="shared" si="1"/>
        <v>76</v>
      </c>
      <c r="C79" s="86" t="s">
        <v>282</v>
      </c>
      <c r="D79" s="96"/>
      <c r="E79" s="26" t="s">
        <v>206</v>
      </c>
      <c r="F79" s="60" t="s">
        <v>487</v>
      </c>
      <c r="G79" s="94">
        <v>0</v>
      </c>
      <c r="H79" s="60"/>
      <c r="I79" s="60"/>
      <c r="J79" s="60"/>
      <c r="K79" s="60"/>
      <c r="L79" s="60"/>
      <c r="M79" s="60"/>
    </row>
    <row r="80" spans="1:13" s="26" customFormat="1" ht="10.15" customHeight="1">
      <c r="A80" s="84" t="str">
        <f t="shared" si="2"/>
        <v>004D</v>
      </c>
      <c r="B80" s="73">
        <f t="shared" si="1"/>
        <v>77</v>
      </c>
      <c r="C80" s="86" t="s">
        <v>283</v>
      </c>
      <c r="D80" s="96"/>
      <c r="E80" s="26" t="s">
        <v>206</v>
      </c>
      <c r="F80" s="60" t="s">
        <v>487</v>
      </c>
      <c r="G80" s="94">
        <v>0</v>
      </c>
      <c r="H80" s="60"/>
      <c r="I80" s="60"/>
      <c r="J80" s="60"/>
      <c r="K80" s="60"/>
      <c r="L80" s="60"/>
      <c r="M80" s="60"/>
    </row>
    <row r="81" spans="1:13" s="26" customFormat="1" ht="10.15" customHeight="1">
      <c r="A81" s="84" t="str">
        <f t="shared" si="2"/>
        <v>004E</v>
      </c>
      <c r="B81" s="73">
        <f t="shared" si="1"/>
        <v>78</v>
      </c>
      <c r="C81" s="86" t="s">
        <v>284</v>
      </c>
      <c r="D81" s="96"/>
      <c r="E81" s="26" t="s">
        <v>206</v>
      </c>
      <c r="F81" s="60" t="s">
        <v>487</v>
      </c>
      <c r="G81" s="94">
        <v>0</v>
      </c>
      <c r="H81" s="60"/>
      <c r="I81" s="60"/>
      <c r="J81" s="60"/>
      <c r="K81" s="60"/>
      <c r="L81" s="60"/>
      <c r="M81" s="60"/>
    </row>
    <row r="82" spans="1:13" s="26" customFormat="1" ht="10.15" customHeight="1">
      <c r="A82" s="84" t="str">
        <f t="shared" si="2"/>
        <v>004F</v>
      </c>
      <c r="B82" s="73">
        <f t="shared" si="1"/>
        <v>79</v>
      </c>
      <c r="C82" s="86" t="s">
        <v>285</v>
      </c>
      <c r="D82" s="96"/>
      <c r="E82" s="26" t="s">
        <v>206</v>
      </c>
      <c r="F82" s="60" t="s">
        <v>487</v>
      </c>
      <c r="G82" s="94">
        <v>0</v>
      </c>
      <c r="H82" s="60"/>
      <c r="I82" s="60"/>
      <c r="J82" s="60"/>
      <c r="K82" s="60"/>
      <c r="L82" s="60"/>
      <c r="M82" s="60"/>
    </row>
    <row r="83" spans="1:13" s="26" customFormat="1" ht="10.15" customHeight="1">
      <c r="A83" s="84" t="str">
        <f t="shared" si="2"/>
        <v>0050</v>
      </c>
      <c r="B83" s="73">
        <f t="shared" si="1"/>
        <v>80</v>
      </c>
      <c r="C83" s="86" t="s">
        <v>286</v>
      </c>
      <c r="D83" s="96"/>
      <c r="E83" s="26" t="s">
        <v>206</v>
      </c>
      <c r="F83" s="60" t="s">
        <v>487</v>
      </c>
      <c r="G83" s="94">
        <v>0</v>
      </c>
      <c r="H83" s="60"/>
      <c r="I83" s="60"/>
      <c r="J83" s="60"/>
      <c r="K83" s="60"/>
      <c r="L83" s="60"/>
      <c r="M83" s="60"/>
    </row>
    <row r="84" spans="1:13" s="26" customFormat="1" ht="10.15" customHeight="1">
      <c r="A84" s="84" t="str">
        <f t="shared" si="2"/>
        <v>0051</v>
      </c>
      <c r="B84" s="73">
        <f t="shared" si="1"/>
        <v>81</v>
      </c>
      <c r="C84" s="86" t="s">
        <v>287</v>
      </c>
      <c r="D84" s="96"/>
      <c r="E84" s="26" t="s">
        <v>206</v>
      </c>
      <c r="F84" s="60" t="s">
        <v>487</v>
      </c>
      <c r="G84" s="94">
        <v>0</v>
      </c>
      <c r="H84" s="60"/>
      <c r="I84" s="60"/>
      <c r="J84" s="60"/>
      <c r="K84" s="60"/>
      <c r="L84" s="60"/>
      <c r="M84" s="60"/>
    </row>
    <row r="85" spans="1:13" s="26" customFormat="1" ht="10.15" customHeight="1">
      <c r="A85" s="84" t="str">
        <f t="shared" si="2"/>
        <v>0052</v>
      </c>
      <c r="B85" s="73">
        <f t="shared" si="1"/>
        <v>82</v>
      </c>
      <c r="C85" s="86" t="s">
        <v>288</v>
      </c>
      <c r="D85" s="96"/>
      <c r="E85" s="26" t="s">
        <v>206</v>
      </c>
      <c r="F85" s="60" t="s">
        <v>487</v>
      </c>
      <c r="G85" s="94">
        <v>0</v>
      </c>
      <c r="H85" s="60"/>
      <c r="I85" s="60"/>
      <c r="J85" s="60"/>
      <c r="K85" s="60"/>
      <c r="L85" s="60"/>
      <c r="M85" s="60"/>
    </row>
    <row r="86" spans="1:13" s="26" customFormat="1" ht="10.15" customHeight="1">
      <c r="A86" s="84" t="str">
        <f t="shared" si="2"/>
        <v>0053</v>
      </c>
      <c r="B86" s="73">
        <f t="shared" ref="B86:B165" si="3">B85+1</f>
        <v>83</v>
      </c>
      <c r="C86" s="86" t="s">
        <v>289</v>
      </c>
      <c r="D86" s="96"/>
      <c r="E86" s="26" t="s">
        <v>206</v>
      </c>
      <c r="F86" s="60" t="s">
        <v>487</v>
      </c>
      <c r="G86" s="94">
        <v>0</v>
      </c>
      <c r="H86" s="60"/>
      <c r="I86" s="60"/>
      <c r="J86" s="60"/>
      <c r="K86" s="60"/>
      <c r="L86" s="60"/>
      <c r="M86" s="60"/>
    </row>
    <row r="87" spans="1:13" s="26" customFormat="1" ht="10.15" customHeight="1">
      <c r="A87" s="84" t="str">
        <f t="shared" si="2"/>
        <v>0054</v>
      </c>
      <c r="B87" s="73">
        <f t="shared" si="3"/>
        <v>84</v>
      </c>
      <c r="C87" s="86" t="s">
        <v>290</v>
      </c>
      <c r="D87" s="96"/>
      <c r="E87" s="26" t="s">
        <v>206</v>
      </c>
      <c r="F87" s="60" t="s">
        <v>487</v>
      </c>
      <c r="G87" s="94">
        <v>0</v>
      </c>
      <c r="H87" s="60"/>
      <c r="I87" s="60"/>
      <c r="J87" s="60"/>
      <c r="K87" s="60"/>
      <c r="L87" s="60"/>
      <c r="M87" s="60"/>
    </row>
    <row r="88" spans="1:13" s="26" customFormat="1" ht="10.15" customHeight="1">
      <c r="A88" s="84" t="str">
        <f t="shared" si="2"/>
        <v>0055</v>
      </c>
      <c r="B88" s="73">
        <f t="shared" si="3"/>
        <v>85</v>
      </c>
      <c r="C88" s="86" t="s">
        <v>291</v>
      </c>
      <c r="D88" s="96"/>
      <c r="E88" s="26" t="s">
        <v>206</v>
      </c>
      <c r="F88" s="60" t="s">
        <v>487</v>
      </c>
      <c r="G88" s="94">
        <v>0</v>
      </c>
      <c r="H88" s="60"/>
      <c r="I88" s="60"/>
      <c r="J88" s="60"/>
      <c r="K88" s="60"/>
      <c r="L88" s="60"/>
      <c r="M88" s="60"/>
    </row>
    <row r="89" spans="1:13" s="26" customFormat="1" ht="10.15" customHeight="1">
      <c r="A89" s="84" t="str">
        <f t="shared" si="2"/>
        <v>0056</v>
      </c>
      <c r="B89" s="73">
        <f t="shared" si="3"/>
        <v>86</v>
      </c>
      <c r="C89" s="86" t="s">
        <v>292</v>
      </c>
      <c r="D89" s="96"/>
      <c r="E89" s="26" t="s">
        <v>206</v>
      </c>
      <c r="F89" s="60" t="s">
        <v>487</v>
      </c>
      <c r="G89" s="94">
        <v>0</v>
      </c>
      <c r="H89" s="60"/>
      <c r="I89" s="60"/>
      <c r="J89" s="60"/>
      <c r="K89" s="60"/>
      <c r="L89" s="60"/>
      <c r="M89" s="60"/>
    </row>
    <row r="90" spans="1:13" s="26" customFormat="1" ht="10.15" customHeight="1">
      <c r="A90" s="84" t="str">
        <f t="shared" si="2"/>
        <v>0057</v>
      </c>
      <c r="B90" s="73">
        <f t="shared" si="3"/>
        <v>87</v>
      </c>
      <c r="C90" s="86" t="s">
        <v>293</v>
      </c>
      <c r="D90" s="96"/>
      <c r="E90" s="26" t="s">
        <v>206</v>
      </c>
      <c r="F90" s="60" t="s">
        <v>487</v>
      </c>
      <c r="G90" s="94">
        <v>0</v>
      </c>
      <c r="H90" s="60"/>
      <c r="I90" s="60"/>
      <c r="J90" s="60"/>
      <c r="K90" s="60"/>
      <c r="L90" s="60"/>
      <c r="M90" s="60"/>
    </row>
    <row r="91" spans="1:13" s="26" customFormat="1" ht="10.15" customHeight="1">
      <c r="A91" s="84" t="str">
        <f t="shared" si="2"/>
        <v>0058</v>
      </c>
      <c r="B91" s="73">
        <f t="shared" si="3"/>
        <v>88</v>
      </c>
      <c r="C91" s="86" t="s">
        <v>294</v>
      </c>
      <c r="D91" s="96"/>
      <c r="E91" s="26" t="s">
        <v>206</v>
      </c>
      <c r="F91" s="60" t="s">
        <v>487</v>
      </c>
      <c r="G91" s="94">
        <v>0</v>
      </c>
      <c r="H91" s="60"/>
      <c r="I91" s="60"/>
      <c r="J91" s="60"/>
      <c r="K91" s="60"/>
      <c r="L91" s="60"/>
      <c r="M91" s="60"/>
    </row>
    <row r="92" spans="1:13" s="26" customFormat="1" ht="10.15" customHeight="1">
      <c r="A92" s="84" t="str">
        <f t="shared" si="2"/>
        <v>0059</v>
      </c>
      <c r="B92" s="73">
        <f t="shared" si="3"/>
        <v>89</v>
      </c>
      <c r="C92" s="86" t="s">
        <v>295</v>
      </c>
      <c r="D92" s="96"/>
      <c r="E92" s="26" t="s">
        <v>206</v>
      </c>
      <c r="F92" s="60" t="s">
        <v>487</v>
      </c>
      <c r="G92" s="94">
        <v>0</v>
      </c>
      <c r="H92" s="60"/>
      <c r="I92" s="60"/>
      <c r="J92" s="60"/>
      <c r="K92" s="60"/>
      <c r="L92" s="60"/>
      <c r="M92" s="60"/>
    </row>
    <row r="93" spans="1:13" s="26" customFormat="1" ht="10.15" customHeight="1">
      <c r="A93" s="84" t="str">
        <f t="shared" si="2"/>
        <v>005A</v>
      </c>
      <c r="B93" s="73">
        <f t="shared" si="3"/>
        <v>90</v>
      </c>
      <c r="C93" s="86" t="s">
        <v>296</v>
      </c>
      <c r="D93" s="96"/>
      <c r="E93" s="26" t="s">
        <v>206</v>
      </c>
      <c r="F93" s="60" t="s">
        <v>487</v>
      </c>
      <c r="G93" s="94">
        <v>0</v>
      </c>
      <c r="H93" s="60"/>
      <c r="I93" s="60"/>
      <c r="J93" s="60"/>
      <c r="K93" s="60"/>
      <c r="L93" s="60"/>
      <c r="M93" s="60"/>
    </row>
    <row r="94" spans="1:13" s="26" customFormat="1" ht="10.15" customHeight="1">
      <c r="A94" s="84" t="str">
        <f t="shared" si="2"/>
        <v>005B</v>
      </c>
      <c r="B94" s="73">
        <f t="shared" si="3"/>
        <v>91</v>
      </c>
      <c r="C94" s="86" t="s">
        <v>297</v>
      </c>
      <c r="D94" s="96"/>
      <c r="E94" s="26" t="s">
        <v>206</v>
      </c>
      <c r="F94" s="60" t="s">
        <v>487</v>
      </c>
      <c r="G94" s="94">
        <v>0</v>
      </c>
      <c r="H94" s="60"/>
      <c r="I94" s="60"/>
      <c r="J94" s="60"/>
      <c r="K94" s="60"/>
      <c r="L94" s="60"/>
      <c r="M94" s="60"/>
    </row>
    <row r="95" spans="1:13" s="26" customFormat="1" ht="10.15" customHeight="1">
      <c r="A95" s="84" t="str">
        <f t="shared" si="2"/>
        <v>005C</v>
      </c>
      <c r="B95" s="73">
        <f t="shared" si="3"/>
        <v>92</v>
      </c>
      <c r="C95" s="86" t="s">
        <v>298</v>
      </c>
      <c r="D95" s="96"/>
      <c r="E95" s="26" t="s">
        <v>206</v>
      </c>
      <c r="F95" s="60" t="s">
        <v>487</v>
      </c>
      <c r="G95" s="94">
        <v>0</v>
      </c>
      <c r="H95" s="60"/>
      <c r="I95" s="60"/>
      <c r="J95" s="60"/>
      <c r="K95" s="60"/>
      <c r="L95" s="60"/>
      <c r="M95" s="60"/>
    </row>
    <row r="96" spans="1:13" s="26" customFormat="1" ht="10.15" customHeight="1">
      <c r="A96" s="84" t="str">
        <f t="shared" si="2"/>
        <v>005D</v>
      </c>
      <c r="B96" s="73">
        <f t="shared" si="3"/>
        <v>93</v>
      </c>
      <c r="C96" s="86" t="s">
        <v>299</v>
      </c>
      <c r="D96" s="96"/>
      <c r="E96" s="26" t="s">
        <v>206</v>
      </c>
      <c r="F96" s="60" t="s">
        <v>487</v>
      </c>
      <c r="G96" s="94">
        <v>0</v>
      </c>
      <c r="H96" s="60"/>
      <c r="I96" s="60"/>
      <c r="J96" s="60"/>
      <c r="K96" s="60"/>
      <c r="L96" s="60"/>
      <c r="M96" s="60"/>
    </row>
    <row r="97" spans="1:13" s="26" customFormat="1" ht="10.15" customHeight="1">
      <c r="A97" s="84" t="str">
        <f t="shared" si="2"/>
        <v>005E</v>
      </c>
      <c r="B97" s="73">
        <f t="shared" si="3"/>
        <v>94</v>
      </c>
      <c r="C97" s="86" t="s">
        <v>300</v>
      </c>
      <c r="D97" s="96"/>
      <c r="E97" s="26" t="s">
        <v>206</v>
      </c>
      <c r="F97" s="60" t="s">
        <v>487</v>
      </c>
      <c r="G97" s="94">
        <v>0</v>
      </c>
      <c r="H97" s="60"/>
      <c r="I97" s="60"/>
      <c r="J97" s="60"/>
      <c r="K97" s="60"/>
      <c r="L97" s="60"/>
      <c r="M97" s="60"/>
    </row>
    <row r="98" spans="1:13" s="26" customFormat="1" ht="10.15" customHeight="1">
      <c r="A98" s="84" t="str">
        <f t="shared" si="2"/>
        <v>005F</v>
      </c>
      <c r="B98" s="73">
        <f t="shared" si="3"/>
        <v>95</v>
      </c>
      <c r="C98" s="86" t="s">
        <v>301</v>
      </c>
      <c r="D98" s="96"/>
      <c r="E98" s="26" t="s">
        <v>206</v>
      </c>
      <c r="F98" s="60" t="s">
        <v>487</v>
      </c>
      <c r="G98" s="94">
        <v>0</v>
      </c>
      <c r="H98" s="60"/>
      <c r="I98" s="60"/>
      <c r="J98" s="60"/>
      <c r="K98" s="60"/>
      <c r="L98" s="60"/>
      <c r="M98" s="60"/>
    </row>
    <row r="99" spans="1:13" s="26" customFormat="1" ht="10.15" customHeight="1">
      <c r="A99" s="84" t="str">
        <f t="shared" si="2"/>
        <v>0060</v>
      </c>
      <c r="B99" s="73">
        <f t="shared" si="3"/>
        <v>96</v>
      </c>
      <c r="C99" s="86" t="s">
        <v>302</v>
      </c>
      <c r="D99" s="96"/>
      <c r="E99" s="26" t="s">
        <v>206</v>
      </c>
      <c r="F99" s="60" t="s">
        <v>487</v>
      </c>
      <c r="G99" s="94">
        <v>0</v>
      </c>
      <c r="H99" s="60"/>
      <c r="I99" s="60"/>
      <c r="J99" s="60"/>
      <c r="K99" s="60"/>
      <c r="L99" s="60"/>
      <c r="M99" s="60"/>
    </row>
    <row r="100" spans="1:13" s="26" customFormat="1" ht="10.15" customHeight="1">
      <c r="A100" s="84" t="str">
        <f t="shared" si="2"/>
        <v>0061</v>
      </c>
      <c r="B100" s="73">
        <f t="shared" si="3"/>
        <v>97</v>
      </c>
      <c r="C100" s="86" t="s">
        <v>303</v>
      </c>
      <c r="D100" s="96"/>
      <c r="E100" s="26" t="s">
        <v>206</v>
      </c>
      <c r="F100" s="60" t="s">
        <v>487</v>
      </c>
      <c r="G100" s="94">
        <v>0</v>
      </c>
      <c r="H100" s="60"/>
      <c r="I100" s="60"/>
      <c r="J100" s="60"/>
      <c r="K100" s="60"/>
      <c r="L100" s="60"/>
      <c r="M100" s="60"/>
    </row>
    <row r="101" spans="1:13" s="26" customFormat="1" ht="10.15" customHeight="1">
      <c r="A101" s="84" t="str">
        <f t="shared" si="2"/>
        <v>0062</v>
      </c>
      <c r="B101" s="73">
        <f t="shared" si="3"/>
        <v>98</v>
      </c>
      <c r="C101" s="86" t="s">
        <v>304</v>
      </c>
      <c r="D101" s="96"/>
      <c r="E101" s="26" t="s">
        <v>206</v>
      </c>
      <c r="F101" s="60" t="s">
        <v>487</v>
      </c>
      <c r="G101" s="94">
        <v>0</v>
      </c>
      <c r="H101" s="60"/>
      <c r="I101" s="60"/>
      <c r="J101" s="60"/>
      <c r="K101" s="60"/>
      <c r="L101" s="60"/>
      <c r="M101" s="60"/>
    </row>
    <row r="102" spans="1:13" s="26" customFormat="1" ht="10.15" customHeight="1">
      <c r="A102" s="84" t="str">
        <f t="shared" si="2"/>
        <v>0063</v>
      </c>
      <c r="B102" s="73">
        <f t="shared" si="3"/>
        <v>99</v>
      </c>
      <c r="C102" s="86" t="s">
        <v>305</v>
      </c>
      <c r="D102" s="96"/>
      <c r="E102" s="26" t="s">
        <v>206</v>
      </c>
      <c r="F102" s="60" t="s">
        <v>487</v>
      </c>
      <c r="G102" s="94">
        <v>0</v>
      </c>
      <c r="H102" s="60"/>
      <c r="I102" s="60"/>
      <c r="J102" s="60"/>
      <c r="K102" s="60"/>
      <c r="L102" s="60"/>
      <c r="M102" s="60"/>
    </row>
    <row r="103" spans="1:13" s="26" customFormat="1" ht="10.15" customHeight="1">
      <c r="A103" s="84" t="str">
        <f t="shared" si="2"/>
        <v>0064</v>
      </c>
      <c r="B103" s="73">
        <f t="shared" si="3"/>
        <v>100</v>
      </c>
      <c r="C103" s="86" t="s">
        <v>306</v>
      </c>
      <c r="D103" s="96"/>
      <c r="E103" s="26" t="s">
        <v>206</v>
      </c>
      <c r="F103" s="60" t="s">
        <v>487</v>
      </c>
      <c r="G103" s="94">
        <v>0</v>
      </c>
      <c r="H103" s="60"/>
      <c r="I103" s="60"/>
      <c r="J103" s="60"/>
      <c r="K103" s="60"/>
      <c r="L103" s="60"/>
      <c r="M103" s="60"/>
    </row>
    <row r="104" spans="1:13" s="26" customFormat="1" ht="10.15" customHeight="1">
      <c r="A104" s="84" t="str">
        <f t="shared" si="2"/>
        <v>0065</v>
      </c>
      <c r="B104" s="73">
        <f t="shared" si="3"/>
        <v>101</v>
      </c>
      <c r="C104" s="86" t="s">
        <v>307</v>
      </c>
      <c r="D104" s="96"/>
      <c r="E104" s="26" t="s">
        <v>206</v>
      </c>
      <c r="F104" s="60" t="s">
        <v>487</v>
      </c>
      <c r="G104" s="94">
        <v>0</v>
      </c>
      <c r="H104" s="60"/>
      <c r="I104" s="60"/>
      <c r="J104" s="60"/>
      <c r="K104" s="60"/>
      <c r="L104" s="60"/>
      <c r="M104" s="60"/>
    </row>
    <row r="105" spans="1:13" s="26" customFormat="1" ht="10.15" customHeight="1">
      <c r="A105" s="84" t="str">
        <f t="shared" si="2"/>
        <v>0066</v>
      </c>
      <c r="B105" s="73">
        <f t="shared" si="3"/>
        <v>102</v>
      </c>
      <c r="C105" s="86" t="s">
        <v>308</v>
      </c>
      <c r="D105" s="96"/>
      <c r="E105" s="26" t="s">
        <v>206</v>
      </c>
      <c r="F105" s="60" t="s">
        <v>487</v>
      </c>
      <c r="G105" s="94">
        <v>0</v>
      </c>
      <c r="H105" s="60"/>
      <c r="I105" s="60"/>
      <c r="J105" s="60"/>
      <c r="K105" s="60"/>
      <c r="L105" s="60"/>
      <c r="M105" s="60"/>
    </row>
    <row r="106" spans="1:13" s="26" customFormat="1" ht="10.15" customHeight="1">
      <c r="A106" s="84" t="str">
        <f t="shared" si="2"/>
        <v>0067</v>
      </c>
      <c r="B106" s="73">
        <f t="shared" si="3"/>
        <v>103</v>
      </c>
      <c r="C106" s="86" t="s">
        <v>309</v>
      </c>
      <c r="D106" s="96"/>
      <c r="E106" s="26" t="s">
        <v>206</v>
      </c>
      <c r="F106" s="60" t="s">
        <v>487</v>
      </c>
      <c r="G106" s="94">
        <v>0</v>
      </c>
      <c r="H106" s="60"/>
      <c r="I106" s="60"/>
      <c r="J106" s="60"/>
      <c r="K106" s="60"/>
      <c r="L106" s="60"/>
      <c r="M106" s="60"/>
    </row>
    <row r="107" spans="1:13" s="26" customFormat="1" ht="10.15" customHeight="1">
      <c r="A107" s="84" t="str">
        <f t="shared" si="2"/>
        <v>0068</v>
      </c>
      <c r="B107" s="73">
        <f t="shared" si="3"/>
        <v>104</v>
      </c>
      <c r="C107" s="86" t="s">
        <v>310</v>
      </c>
      <c r="D107" s="96"/>
      <c r="E107" s="26" t="s">
        <v>206</v>
      </c>
      <c r="F107" s="60" t="s">
        <v>487</v>
      </c>
      <c r="G107" s="94">
        <v>0</v>
      </c>
      <c r="H107" s="60"/>
      <c r="I107" s="60"/>
      <c r="J107" s="60"/>
      <c r="K107" s="60"/>
      <c r="L107" s="60"/>
      <c r="M107" s="60"/>
    </row>
    <row r="108" spans="1:13" s="26" customFormat="1" ht="10.15" customHeight="1">
      <c r="A108" s="84" t="str">
        <f t="shared" si="2"/>
        <v>0069</v>
      </c>
      <c r="B108" s="73">
        <f t="shared" si="3"/>
        <v>105</v>
      </c>
      <c r="C108" s="86" t="s">
        <v>311</v>
      </c>
      <c r="D108" s="96"/>
      <c r="E108" s="26" t="s">
        <v>206</v>
      </c>
      <c r="F108" s="60" t="s">
        <v>487</v>
      </c>
      <c r="G108" s="94">
        <v>0</v>
      </c>
      <c r="H108" s="60"/>
      <c r="I108" s="60"/>
      <c r="J108" s="60"/>
      <c r="K108" s="60"/>
      <c r="L108" s="60"/>
      <c r="M108" s="60"/>
    </row>
    <row r="109" spans="1:13" s="26" customFormat="1" ht="10.15" customHeight="1">
      <c r="A109" s="84" t="str">
        <f t="shared" si="2"/>
        <v>006A</v>
      </c>
      <c r="B109" s="73">
        <f t="shared" si="3"/>
        <v>106</v>
      </c>
      <c r="C109" s="86" t="s">
        <v>312</v>
      </c>
      <c r="D109" s="96"/>
      <c r="E109" s="26" t="s">
        <v>206</v>
      </c>
      <c r="F109" s="60" t="s">
        <v>487</v>
      </c>
      <c r="G109" s="94">
        <v>0</v>
      </c>
      <c r="H109" s="60"/>
      <c r="I109" s="60"/>
      <c r="J109" s="60"/>
      <c r="K109" s="60"/>
      <c r="L109" s="60"/>
      <c r="M109" s="60"/>
    </row>
    <row r="110" spans="1:13" s="26" customFormat="1" ht="10.15" customHeight="1">
      <c r="A110" s="84" t="str">
        <f t="shared" si="2"/>
        <v>006B</v>
      </c>
      <c r="B110" s="73">
        <f t="shared" si="3"/>
        <v>107</v>
      </c>
      <c r="C110" s="86" t="s">
        <v>313</v>
      </c>
      <c r="D110" s="96"/>
      <c r="E110" s="26" t="s">
        <v>206</v>
      </c>
      <c r="F110" s="60" t="s">
        <v>487</v>
      </c>
      <c r="G110" s="94">
        <v>0</v>
      </c>
      <c r="H110" s="60"/>
      <c r="I110" s="60"/>
      <c r="J110" s="60"/>
      <c r="K110" s="60"/>
      <c r="L110" s="60"/>
      <c r="M110" s="60"/>
    </row>
    <row r="111" spans="1:13" s="26" customFormat="1" ht="10.15" customHeight="1">
      <c r="A111" s="84" t="str">
        <f t="shared" si="2"/>
        <v>006C</v>
      </c>
      <c r="B111" s="73">
        <f t="shared" si="3"/>
        <v>108</v>
      </c>
      <c r="C111" s="86" t="s">
        <v>314</v>
      </c>
      <c r="D111" s="96"/>
      <c r="E111" s="26" t="s">
        <v>206</v>
      </c>
      <c r="F111" s="60" t="s">
        <v>487</v>
      </c>
      <c r="G111" s="94">
        <v>0</v>
      </c>
      <c r="H111" s="60"/>
      <c r="I111" s="60"/>
      <c r="J111" s="60"/>
      <c r="K111" s="60"/>
      <c r="L111" s="60"/>
      <c r="M111" s="60"/>
    </row>
    <row r="112" spans="1:13" s="26" customFormat="1" ht="10.15" customHeight="1">
      <c r="A112" s="84" t="str">
        <f t="shared" si="2"/>
        <v>006D</v>
      </c>
      <c r="B112" s="73">
        <f t="shared" si="3"/>
        <v>109</v>
      </c>
      <c r="C112" s="86" t="s">
        <v>315</v>
      </c>
      <c r="D112" s="96"/>
      <c r="E112" s="26" t="s">
        <v>206</v>
      </c>
      <c r="F112" s="60" t="s">
        <v>487</v>
      </c>
      <c r="G112" s="94">
        <v>0</v>
      </c>
      <c r="H112" s="60"/>
      <c r="I112" s="60"/>
      <c r="J112" s="60"/>
      <c r="K112" s="60"/>
      <c r="L112" s="60"/>
      <c r="M112" s="60"/>
    </row>
    <row r="113" spans="1:13" s="26" customFormat="1" ht="10.15" customHeight="1">
      <c r="A113" s="84" t="str">
        <f t="shared" si="2"/>
        <v>006E</v>
      </c>
      <c r="B113" s="73">
        <f t="shared" si="3"/>
        <v>110</v>
      </c>
      <c r="C113" s="86" t="s">
        <v>316</v>
      </c>
      <c r="D113" s="96"/>
      <c r="E113" s="26" t="s">
        <v>206</v>
      </c>
      <c r="F113" s="60" t="s">
        <v>487</v>
      </c>
      <c r="G113" s="94">
        <v>0</v>
      </c>
      <c r="H113" s="60"/>
      <c r="I113" s="60"/>
      <c r="J113" s="60"/>
      <c r="K113" s="60"/>
      <c r="L113" s="60"/>
      <c r="M113" s="60"/>
    </row>
    <row r="114" spans="1:13" s="26" customFormat="1" ht="10.15" customHeight="1">
      <c r="A114" s="84" t="str">
        <f t="shared" si="2"/>
        <v>006F</v>
      </c>
      <c r="B114" s="73">
        <f t="shared" si="3"/>
        <v>111</v>
      </c>
      <c r="C114" s="86" t="s">
        <v>317</v>
      </c>
      <c r="D114" s="96"/>
      <c r="E114" s="26" t="s">
        <v>206</v>
      </c>
      <c r="F114" s="60" t="s">
        <v>487</v>
      </c>
      <c r="G114" s="94">
        <v>0</v>
      </c>
      <c r="H114" s="60"/>
      <c r="I114" s="60"/>
      <c r="J114" s="60"/>
      <c r="K114" s="60"/>
      <c r="L114" s="60"/>
      <c r="M114" s="60"/>
    </row>
    <row r="115" spans="1:13" s="26" customFormat="1" ht="10.15" customHeight="1">
      <c r="A115" s="84" t="str">
        <f t="shared" si="2"/>
        <v>0070</v>
      </c>
      <c r="B115" s="73">
        <f t="shared" si="3"/>
        <v>112</v>
      </c>
      <c r="C115" s="86" t="s">
        <v>318</v>
      </c>
      <c r="D115" s="96"/>
      <c r="E115" s="26" t="s">
        <v>206</v>
      </c>
      <c r="F115" s="60" t="s">
        <v>487</v>
      </c>
      <c r="G115" s="94">
        <v>0</v>
      </c>
      <c r="H115" s="60"/>
      <c r="I115" s="60"/>
      <c r="J115" s="60"/>
      <c r="K115" s="60"/>
      <c r="L115" s="60"/>
      <c r="M115" s="60"/>
    </row>
    <row r="116" spans="1:13" s="26" customFormat="1" ht="10.15" customHeight="1">
      <c r="A116" s="84" t="str">
        <f t="shared" si="2"/>
        <v>0071</v>
      </c>
      <c r="B116" s="73">
        <f t="shared" si="3"/>
        <v>113</v>
      </c>
      <c r="C116" s="86" t="s">
        <v>319</v>
      </c>
      <c r="D116" s="96"/>
      <c r="E116" s="26" t="s">
        <v>206</v>
      </c>
      <c r="F116" s="60" t="s">
        <v>487</v>
      </c>
      <c r="G116" s="94">
        <v>0</v>
      </c>
      <c r="H116" s="60"/>
      <c r="I116" s="60"/>
      <c r="J116" s="60"/>
      <c r="K116" s="60"/>
      <c r="L116" s="60"/>
      <c r="M116" s="60"/>
    </row>
    <row r="117" spans="1:13" s="26" customFormat="1" ht="10.15" customHeight="1">
      <c r="A117" s="84" t="str">
        <f t="shared" si="2"/>
        <v>0072</v>
      </c>
      <c r="B117" s="73">
        <f t="shared" si="3"/>
        <v>114</v>
      </c>
      <c r="C117" s="86" t="s">
        <v>320</v>
      </c>
      <c r="D117" s="96"/>
      <c r="E117" s="26" t="s">
        <v>206</v>
      </c>
      <c r="F117" s="60" t="s">
        <v>487</v>
      </c>
      <c r="G117" s="94">
        <v>0</v>
      </c>
      <c r="H117" s="60"/>
      <c r="I117" s="60"/>
      <c r="J117" s="60"/>
      <c r="K117" s="60"/>
      <c r="L117" s="60"/>
      <c r="M117" s="60"/>
    </row>
    <row r="118" spans="1:13" s="26" customFormat="1" ht="10.15" customHeight="1">
      <c r="A118" s="84" t="str">
        <f t="shared" si="2"/>
        <v>0073</v>
      </c>
      <c r="B118" s="73">
        <f t="shared" si="3"/>
        <v>115</v>
      </c>
      <c r="C118" s="86" t="s">
        <v>321</v>
      </c>
      <c r="D118" s="96"/>
      <c r="E118" s="26" t="s">
        <v>206</v>
      </c>
      <c r="F118" s="60" t="s">
        <v>487</v>
      </c>
      <c r="G118" s="94">
        <v>0</v>
      </c>
      <c r="H118" s="60"/>
      <c r="I118" s="60"/>
      <c r="J118" s="60"/>
      <c r="K118" s="60"/>
      <c r="L118" s="60"/>
      <c r="M118" s="60"/>
    </row>
    <row r="119" spans="1:13" s="26" customFormat="1" ht="10.15" customHeight="1">
      <c r="A119" s="84" t="str">
        <f t="shared" si="2"/>
        <v>0074</v>
      </c>
      <c r="B119" s="73">
        <f t="shared" si="3"/>
        <v>116</v>
      </c>
      <c r="C119" s="86" t="s">
        <v>322</v>
      </c>
      <c r="D119" s="96"/>
      <c r="E119" s="26" t="s">
        <v>206</v>
      </c>
      <c r="F119" s="60" t="s">
        <v>487</v>
      </c>
      <c r="G119" s="94">
        <v>0</v>
      </c>
      <c r="H119" s="60"/>
      <c r="I119" s="60"/>
      <c r="J119" s="60"/>
      <c r="K119" s="60"/>
      <c r="L119" s="60"/>
      <c r="M119" s="60"/>
    </row>
    <row r="120" spans="1:13" s="26" customFormat="1" ht="10.15" customHeight="1">
      <c r="A120" s="84" t="str">
        <f t="shared" si="2"/>
        <v>0075</v>
      </c>
      <c r="B120" s="73">
        <f t="shared" si="3"/>
        <v>117</v>
      </c>
      <c r="C120" s="86" t="s">
        <v>323</v>
      </c>
      <c r="D120" s="96"/>
      <c r="E120" s="26" t="s">
        <v>206</v>
      </c>
      <c r="F120" s="60" t="s">
        <v>487</v>
      </c>
      <c r="G120" s="94">
        <v>0</v>
      </c>
      <c r="H120" s="60"/>
      <c r="I120" s="60"/>
      <c r="J120" s="60"/>
      <c r="K120" s="60"/>
      <c r="L120" s="60"/>
      <c r="M120" s="60"/>
    </row>
    <row r="121" spans="1:13" s="26" customFormat="1" ht="10.15" customHeight="1">
      <c r="A121" s="84" t="str">
        <f t="shared" si="2"/>
        <v>0076</v>
      </c>
      <c r="B121" s="73">
        <f t="shared" si="3"/>
        <v>118</v>
      </c>
      <c r="C121" s="86" t="s">
        <v>324</v>
      </c>
      <c r="D121" s="96"/>
      <c r="E121" s="26" t="s">
        <v>206</v>
      </c>
      <c r="F121" s="60" t="s">
        <v>487</v>
      </c>
      <c r="G121" s="94">
        <v>0</v>
      </c>
      <c r="H121" s="60"/>
      <c r="I121" s="60"/>
      <c r="J121" s="60"/>
      <c r="K121" s="60"/>
      <c r="L121" s="60"/>
      <c r="M121" s="60"/>
    </row>
    <row r="122" spans="1:13" s="26" customFormat="1" ht="10.15" customHeight="1">
      <c r="A122" s="84" t="str">
        <f t="shared" si="2"/>
        <v>0077</v>
      </c>
      <c r="B122" s="73">
        <f t="shared" si="3"/>
        <v>119</v>
      </c>
      <c r="C122" s="86" t="s">
        <v>325</v>
      </c>
      <c r="D122" s="96"/>
      <c r="E122" s="26" t="s">
        <v>206</v>
      </c>
      <c r="F122" s="60" t="s">
        <v>487</v>
      </c>
      <c r="G122" s="94">
        <v>0</v>
      </c>
      <c r="H122" s="60"/>
      <c r="I122" s="60"/>
      <c r="J122" s="60"/>
      <c r="K122" s="60"/>
      <c r="L122" s="60"/>
      <c r="M122" s="60"/>
    </row>
    <row r="123" spans="1:13" s="26" customFormat="1" ht="10.15" customHeight="1">
      <c r="A123" s="84" t="str">
        <f t="shared" si="2"/>
        <v>0078</v>
      </c>
      <c r="B123" s="73">
        <f t="shared" si="3"/>
        <v>120</v>
      </c>
      <c r="C123" s="86" t="s">
        <v>326</v>
      </c>
      <c r="D123" s="96"/>
      <c r="E123" s="26" t="s">
        <v>206</v>
      </c>
      <c r="F123" s="60" t="s">
        <v>487</v>
      </c>
      <c r="G123" s="94">
        <v>0</v>
      </c>
      <c r="H123" s="60"/>
      <c r="I123" s="60"/>
      <c r="J123" s="60"/>
      <c r="K123" s="60"/>
      <c r="L123" s="60"/>
      <c r="M123" s="60"/>
    </row>
    <row r="124" spans="1:13" s="26" customFormat="1" ht="10.15" customHeight="1">
      <c r="A124" s="84" t="str">
        <f t="shared" si="2"/>
        <v>0079</v>
      </c>
      <c r="B124" s="73">
        <f t="shared" si="3"/>
        <v>121</v>
      </c>
      <c r="C124" s="86" t="s">
        <v>327</v>
      </c>
      <c r="D124" s="96"/>
      <c r="E124" s="26" t="s">
        <v>206</v>
      </c>
      <c r="F124" s="60" t="s">
        <v>487</v>
      </c>
      <c r="G124" s="94">
        <v>0</v>
      </c>
      <c r="H124" s="60"/>
      <c r="I124" s="60"/>
      <c r="J124" s="60"/>
      <c r="K124" s="60"/>
      <c r="L124" s="60"/>
      <c r="M124" s="60"/>
    </row>
    <row r="125" spans="1:13" s="26" customFormat="1" ht="10.15" customHeight="1">
      <c r="A125" s="84" t="str">
        <f t="shared" si="2"/>
        <v>007A</v>
      </c>
      <c r="B125" s="73">
        <f t="shared" si="3"/>
        <v>122</v>
      </c>
      <c r="C125" s="86" t="s">
        <v>328</v>
      </c>
      <c r="D125" s="96"/>
      <c r="E125" s="26" t="s">
        <v>206</v>
      </c>
      <c r="F125" s="60" t="s">
        <v>487</v>
      </c>
      <c r="G125" s="94">
        <v>0</v>
      </c>
      <c r="H125" s="60"/>
      <c r="I125" s="60"/>
      <c r="J125" s="60"/>
      <c r="K125" s="60"/>
      <c r="L125" s="60"/>
      <c r="M125" s="60"/>
    </row>
    <row r="126" spans="1:13" s="26" customFormat="1" ht="10.15" customHeight="1">
      <c r="A126" s="84" t="str">
        <f t="shared" si="2"/>
        <v>007B</v>
      </c>
      <c r="B126" s="73">
        <f t="shared" si="3"/>
        <v>123</v>
      </c>
      <c r="C126" s="86" t="s">
        <v>329</v>
      </c>
      <c r="D126" s="96"/>
      <c r="E126" s="26" t="s">
        <v>206</v>
      </c>
      <c r="F126" s="60" t="s">
        <v>487</v>
      </c>
      <c r="G126" s="94">
        <v>0</v>
      </c>
      <c r="H126" s="60"/>
      <c r="I126" s="60"/>
      <c r="J126" s="60"/>
      <c r="K126" s="60"/>
      <c r="L126" s="60"/>
      <c r="M126" s="60"/>
    </row>
    <row r="127" spans="1:13" s="26" customFormat="1" ht="10.15" customHeight="1">
      <c r="A127" s="84" t="str">
        <f t="shared" si="2"/>
        <v>007C</v>
      </c>
      <c r="B127" s="73">
        <f t="shared" si="3"/>
        <v>124</v>
      </c>
      <c r="C127" s="86" t="s">
        <v>330</v>
      </c>
      <c r="D127" s="96"/>
      <c r="E127" s="26" t="s">
        <v>206</v>
      </c>
      <c r="F127" s="60" t="s">
        <v>487</v>
      </c>
      <c r="G127" s="94">
        <v>0</v>
      </c>
      <c r="H127" s="60"/>
      <c r="I127" s="60"/>
      <c r="J127" s="60"/>
      <c r="K127" s="60"/>
      <c r="L127" s="60"/>
      <c r="M127" s="60"/>
    </row>
    <row r="128" spans="1:13" s="26" customFormat="1" ht="10.15" customHeight="1">
      <c r="A128" s="84" t="str">
        <f t="shared" si="2"/>
        <v>007D</v>
      </c>
      <c r="B128" s="73">
        <f t="shared" si="3"/>
        <v>125</v>
      </c>
      <c r="C128" s="86" t="s">
        <v>331</v>
      </c>
      <c r="D128" s="96"/>
      <c r="E128" s="26" t="s">
        <v>206</v>
      </c>
      <c r="F128" s="60" t="s">
        <v>487</v>
      </c>
      <c r="G128" s="94">
        <v>0</v>
      </c>
      <c r="H128" s="60"/>
      <c r="I128" s="60"/>
      <c r="J128" s="60"/>
      <c r="K128" s="60"/>
      <c r="L128" s="60"/>
      <c r="M128" s="60"/>
    </row>
    <row r="129" spans="1:13" s="26" customFormat="1" ht="10.15" customHeight="1">
      <c r="A129" s="84" t="str">
        <f t="shared" si="2"/>
        <v>007E</v>
      </c>
      <c r="B129" s="73">
        <f t="shared" si="3"/>
        <v>126</v>
      </c>
      <c r="C129" s="86" t="s">
        <v>332</v>
      </c>
      <c r="D129" s="96"/>
      <c r="E129" s="26" t="s">
        <v>206</v>
      </c>
      <c r="F129" s="60" t="s">
        <v>487</v>
      </c>
      <c r="G129" s="94">
        <v>0</v>
      </c>
      <c r="H129" s="60"/>
      <c r="I129" s="60"/>
      <c r="J129" s="60"/>
      <c r="K129" s="60"/>
      <c r="L129" s="60"/>
      <c r="M129" s="60"/>
    </row>
    <row r="130" spans="1:13" s="26" customFormat="1" ht="10.15" customHeight="1">
      <c r="A130" s="84" t="str">
        <f t="shared" si="2"/>
        <v>007F</v>
      </c>
      <c r="B130" s="73">
        <f t="shared" si="3"/>
        <v>127</v>
      </c>
      <c r="C130" s="86" t="s">
        <v>333</v>
      </c>
      <c r="D130" s="96"/>
      <c r="E130" s="26" t="s">
        <v>206</v>
      </c>
      <c r="F130" s="60" t="s">
        <v>487</v>
      </c>
      <c r="G130" s="94">
        <v>0</v>
      </c>
      <c r="H130" s="60"/>
      <c r="I130" s="60"/>
      <c r="J130" s="60"/>
      <c r="K130" s="60"/>
      <c r="L130" s="60"/>
      <c r="M130" s="60"/>
    </row>
    <row r="131" spans="1:13" s="26" customFormat="1" ht="10.15" customHeight="1">
      <c r="A131" s="84" t="str">
        <f t="shared" ref="A131:A194" si="4">DEC2HEX(B131,4)</f>
        <v>0080</v>
      </c>
      <c r="B131" s="73">
        <f t="shared" si="3"/>
        <v>128</v>
      </c>
      <c r="C131" s="86" t="s">
        <v>334</v>
      </c>
      <c r="D131" s="96"/>
      <c r="E131" s="26" t="s">
        <v>206</v>
      </c>
      <c r="F131" s="60" t="s">
        <v>487</v>
      </c>
      <c r="G131" s="94">
        <v>0</v>
      </c>
      <c r="H131" s="60"/>
      <c r="I131" s="60"/>
      <c r="J131" s="60"/>
      <c r="K131" s="60"/>
      <c r="L131" s="60"/>
      <c r="M131" s="60"/>
    </row>
    <row r="132" spans="1:13" s="26" customFormat="1" ht="10.15" customHeight="1">
      <c r="A132" s="84" t="str">
        <f t="shared" si="4"/>
        <v>0081</v>
      </c>
      <c r="B132" s="73">
        <f t="shared" si="3"/>
        <v>129</v>
      </c>
      <c r="C132" s="86" t="s">
        <v>335</v>
      </c>
      <c r="D132" s="96"/>
      <c r="E132" s="26" t="s">
        <v>206</v>
      </c>
      <c r="F132" s="60" t="s">
        <v>487</v>
      </c>
      <c r="G132" s="94">
        <v>0</v>
      </c>
      <c r="H132" s="60"/>
      <c r="I132" s="60"/>
      <c r="J132" s="60"/>
      <c r="K132" s="60"/>
      <c r="L132" s="60"/>
      <c r="M132" s="60"/>
    </row>
    <row r="133" spans="1:13" s="26" customFormat="1" ht="10.15" customHeight="1">
      <c r="A133" s="84" t="str">
        <f t="shared" si="4"/>
        <v>0082</v>
      </c>
      <c r="B133" s="73">
        <f t="shared" si="3"/>
        <v>130</v>
      </c>
      <c r="C133" s="86" t="s">
        <v>336</v>
      </c>
      <c r="D133" s="96"/>
      <c r="E133" s="26" t="s">
        <v>206</v>
      </c>
      <c r="F133" s="60" t="s">
        <v>487</v>
      </c>
      <c r="G133" s="94">
        <v>0</v>
      </c>
      <c r="H133" s="60"/>
      <c r="I133" s="60"/>
      <c r="J133" s="60"/>
      <c r="K133" s="60"/>
      <c r="L133" s="60"/>
      <c r="M133" s="60"/>
    </row>
    <row r="134" spans="1:13" s="26" customFormat="1" ht="10.15" customHeight="1">
      <c r="A134" s="84" t="str">
        <f t="shared" si="4"/>
        <v>0083</v>
      </c>
      <c r="B134" s="73">
        <f t="shared" si="3"/>
        <v>131</v>
      </c>
      <c r="C134" s="86" t="s">
        <v>337</v>
      </c>
      <c r="D134" s="96"/>
      <c r="E134" s="26" t="s">
        <v>206</v>
      </c>
      <c r="F134" s="60" t="s">
        <v>487</v>
      </c>
      <c r="G134" s="94">
        <v>0</v>
      </c>
      <c r="H134" s="60"/>
      <c r="I134" s="60"/>
      <c r="J134" s="60"/>
      <c r="K134" s="60"/>
      <c r="L134" s="60"/>
      <c r="M134" s="60"/>
    </row>
    <row r="135" spans="1:13" s="26" customFormat="1" ht="10.15" customHeight="1">
      <c r="A135" s="84" t="str">
        <f t="shared" si="4"/>
        <v>0084</v>
      </c>
      <c r="B135" s="73">
        <f t="shared" si="3"/>
        <v>132</v>
      </c>
      <c r="C135" s="86" t="s">
        <v>338</v>
      </c>
      <c r="D135" s="96"/>
      <c r="E135" s="26" t="s">
        <v>206</v>
      </c>
      <c r="F135" s="60" t="s">
        <v>487</v>
      </c>
      <c r="G135" s="94">
        <v>0</v>
      </c>
      <c r="H135" s="60"/>
      <c r="I135" s="60"/>
      <c r="J135" s="60"/>
      <c r="K135" s="60"/>
      <c r="L135" s="60"/>
      <c r="M135" s="60"/>
    </row>
    <row r="136" spans="1:13" s="26" customFormat="1" ht="10.15" customHeight="1">
      <c r="A136" s="84" t="str">
        <f t="shared" si="4"/>
        <v>0085</v>
      </c>
      <c r="B136" s="73">
        <f t="shared" si="3"/>
        <v>133</v>
      </c>
      <c r="C136" s="86" t="s">
        <v>339</v>
      </c>
      <c r="D136" s="96"/>
      <c r="E136" s="26" t="s">
        <v>206</v>
      </c>
      <c r="F136" s="60" t="s">
        <v>487</v>
      </c>
      <c r="G136" s="94">
        <v>0</v>
      </c>
      <c r="H136" s="60"/>
      <c r="I136" s="60"/>
      <c r="J136" s="60"/>
      <c r="K136" s="60"/>
      <c r="L136" s="60"/>
      <c r="M136" s="60"/>
    </row>
    <row r="137" spans="1:13" s="26" customFormat="1" ht="10.15" customHeight="1">
      <c r="A137" s="84" t="str">
        <f t="shared" si="4"/>
        <v>0086</v>
      </c>
      <c r="B137" s="73">
        <f t="shared" si="3"/>
        <v>134</v>
      </c>
      <c r="C137" s="86" t="s">
        <v>340</v>
      </c>
      <c r="D137" s="96"/>
      <c r="E137" s="26" t="s">
        <v>206</v>
      </c>
      <c r="F137" s="60" t="s">
        <v>487</v>
      </c>
      <c r="G137" s="94">
        <v>0</v>
      </c>
      <c r="H137" s="60"/>
      <c r="I137" s="60"/>
      <c r="J137" s="60"/>
      <c r="K137" s="60"/>
      <c r="L137" s="60"/>
      <c r="M137" s="60"/>
    </row>
    <row r="138" spans="1:13" s="26" customFormat="1" ht="10.15" customHeight="1">
      <c r="A138" s="84" t="str">
        <f t="shared" si="4"/>
        <v>0087</v>
      </c>
      <c r="B138" s="73">
        <f t="shared" si="3"/>
        <v>135</v>
      </c>
      <c r="C138" s="86" t="s">
        <v>341</v>
      </c>
      <c r="D138" s="96"/>
      <c r="E138" s="26" t="s">
        <v>206</v>
      </c>
      <c r="F138" s="60" t="s">
        <v>487</v>
      </c>
      <c r="G138" s="94">
        <v>0</v>
      </c>
      <c r="H138" s="60"/>
      <c r="I138" s="60"/>
      <c r="J138" s="60"/>
      <c r="K138" s="60"/>
      <c r="L138" s="60"/>
      <c r="M138" s="60"/>
    </row>
    <row r="139" spans="1:13" s="26" customFormat="1" ht="10.15" customHeight="1">
      <c r="A139" s="84" t="str">
        <f t="shared" si="4"/>
        <v>0088</v>
      </c>
      <c r="B139" s="73">
        <f t="shared" si="3"/>
        <v>136</v>
      </c>
      <c r="C139" s="86" t="s">
        <v>342</v>
      </c>
      <c r="D139" s="96"/>
      <c r="E139" s="26" t="s">
        <v>206</v>
      </c>
      <c r="F139" s="60" t="s">
        <v>487</v>
      </c>
      <c r="G139" s="94">
        <v>0</v>
      </c>
      <c r="H139" s="60"/>
      <c r="I139" s="60"/>
      <c r="J139" s="60"/>
      <c r="K139" s="60"/>
      <c r="L139" s="60"/>
      <c r="M139" s="60"/>
    </row>
    <row r="140" spans="1:13" s="26" customFormat="1" ht="10.15" customHeight="1">
      <c r="A140" s="84" t="str">
        <f t="shared" si="4"/>
        <v>0089</v>
      </c>
      <c r="B140" s="73">
        <f t="shared" si="3"/>
        <v>137</v>
      </c>
      <c r="C140" s="86" t="s">
        <v>343</v>
      </c>
      <c r="D140" s="96"/>
      <c r="E140" s="26" t="s">
        <v>206</v>
      </c>
      <c r="F140" s="60" t="s">
        <v>487</v>
      </c>
      <c r="G140" s="94">
        <v>0</v>
      </c>
      <c r="H140" s="60"/>
      <c r="I140" s="60"/>
      <c r="J140" s="60"/>
      <c r="K140" s="60"/>
      <c r="L140" s="60"/>
      <c r="M140" s="60"/>
    </row>
    <row r="141" spans="1:13" s="26" customFormat="1" ht="10.15" customHeight="1">
      <c r="A141" s="84" t="str">
        <f t="shared" si="4"/>
        <v>008A</v>
      </c>
      <c r="B141" s="73">
        <f t="shared" si="3"/>
        <v>138</v>
      </c>
      <c r="C141" s="86" t="s">
        <v>344</v>
      </c>
      <c r="D141" s="96"/>
      <c r="E141" s="26" t="s">
        <v>206</v>
      </c>
      <c r="F141" s="60" t="s">
        <v>487</v>
      </c>
      <c r="G141" s="94">
        <v>0</v>
      </c>
      <c r="H141" s="60"/>
      <c r="I141" s="60"/>
      <c r="J141" s="60"/>
      <c r="K141" s="60"/>
      <c r="L141" s="60"/>
      <c r="M141" s="60"/>
    </row>
    <row r="142" spans="1:13" s="26" customFormat="1" ht="10.15" customHeight="1">
      <c r="A142" s="84" t="str">
        <f t="shared" si="4"/>
        <v>008B</v>
      </c>
      <c r="B142" s="73">
        <f t="shared" si="3"/>
        <v>139</v>
      </c>
      <c r="C142" s="86" t="s">
        <v>345</v>
      </c>
      <c r="D142" s="96"/>
      <c r="E142" s="26" t="s">
        <v>206</v>
      </c>
      <c r="F142" s="60" t="s">
        <v>487</v>
      </c>
      <c r="G142" s="94">
        <v>0</v>
      </c>
      <c r="H142" s="60"/>
      <c r="I142" s="60"/>
      <c r="J142" s="60"/>
      <c r="K142" s="60"/>
      <c r="L142" s="60"/>
      <c r="M142" s="60"/>
    </row>
    <row r="143" spans="1:13" s="26" customFormat="1" ht="10.15" customHeight="1">
      <c r="A143" s="84" t="str">
        <f t="shared" si="4"/>
        <v>008C</v>
      </c>
      <c r="B143" s="73">
        <f t="shared" si="3"/>
        <v>140</v>
      </c>
      <c r="C143" s="86" t="s">
        <v>346</v>
      </c>
      <c r="D143" s="96"/>
      <c r="E143" s="26" t="s">
        <v>206</v>
      </c>
      <c r="F143" s="60" t="s">
        <v>487</v>
      </c>
      <c r="G143" s="94">
        <v>0</v>
      </c>
      <c r="H143" s="60"/>
      <c r="I143" s="60"/>
      <c r="J143" s="60"/>
      <c r="K143" s="60"/>
      <c r="L143" s="60"/>
      <c r="M143" s="60"/>
    </row>
    <row r="144" spans="1:13" s="26" customFormat="1" ht="10.15" customHeight="1">
      <c r="A144" s="84" t="str">
        <f t="shared" si="4"/>
        <v>008D</v>
      </c>
      <c r="B144" s="73">
        <f t="shared" si="3"/>
        <v>141</v>
      </c>
      <c r="C144" s="86" t="s">
        <v>347</v>
      </c>
      <c r="D144" s="96"/>
      <c r="E144" s="26" t="s">
        <v>206</v>
      </c>
      <c r="F144" s="60" t="s">
        <v>487</v>
      </c>
      <c r="G144" s="94">
        <v>0</v>
      </c>
      <c r="H144" s="60"/>
      <c r="I144" s="60"/>
      <c r="J144" s="60"/>
      <c r="K144" s="60"/>
      <c r="L144" s="60"/>
      <c r="M144" s="60"/>
    </row>
    <row r="145" spans="1:13" s="26" customFormat="1" ht="10.15" customHeight="1">
      <c r="A145" s="84" t="str">
        <f t="shared" si="4"/>
        <v>008E</v>
      </c>
      <c r="B145" s="73">
        <f t="shared" si="3"/>
        <v>142</v>
      </c>
      <c r="C145" s="86" t="s">
        <v>348</v>
      </c>
      <c r="D145" s="96"/>
      <c r="E145" s="26" t="s">
        <v>206</v>
      </c>
      <c r="F145" s="60" t="s">
        <v>487</v>
      </c>
      <c r="G145" s="94">
        <v>0</v>
      </c>
      <c r="H145" s="60"/>
      <c r="I145" s="60"/>
      <c r="J145" s="60"/>
      <c r="K145" s="60"/>
      <c r="L145" s="60"/>
      <c r="M145" s="60"/>
    </row>
    <row r="146" spans="1:13" s="26" customFormat="1" ht="10.15" customHeight="1">
      <c r="A146" s="84" t="str">
        <f t="shared" si="4"/>
        <v>008F</v>
      </c>
      <c r="B146" s="73">
        <f t="shared" si="3"/>
        <v>143</v>
      </c>
      <c r="C146" s="86" t="s">
        <v>349</v>
      </c>
      <c r="D146" s="96"/>
      <c r="E146" s="26" t="s">
        <v>206</v>
      </c>
      <c r="F146" s="60" t="s">
        <v>487</v>
      </c>
      <c r="G146" s="94">
        <v>0</v>
      </c>
      <c r="H146" s="60"/>
      <c r="I146" s="60"/>
      <c r="J146" s="60"/>
      <c r="K146" s="60"/>
      <c r="L146" s="60"/>
      <c r="M146" s="60"/>
    </row>
    <row r="147" spans="1:13" s="26" customFormat="1" ht="10.15" customHeight="1">
      <c r="A147" s="84" t="str">
        <f t="shared" si="4"/>
        <v>0090</v>
      </c>
      <c r="B147" s="73">
        <f t="shared" si="3"/>
        <v>144</v>
      </c>
      <c r="C147" s="86" t="s">
        <v>350</v>
      </c>
      <c r="D147" s="96"/>
      <c r="E147" s="26" t="s">
        <v>206</v>
      </c>
      <c r="F147" s="60" t="s">
        <v>487</v>
      </c>
      <c r="G147" s="94">
        <v>0</v>
      </c>
      <c r="H147" s="60"/>
      <c r="I147" s="60"/>
      <c r="J147" s="60"/>
      <c r="K147" s="60"/>
      <c r="L147" s="60"/>
      <c r="M147" s="60"/>
    </row>
    <row r="148" spans="1:13" s="26" customFormat="1" ht="10.15" customHeight="1">
      <c r="A148" s="84" t="str">
        <f t="shared" si="4"/>
        <v>0091</v>
      </c>
      <c r="B148" s="73">
        <f t="shared" si="3"/>
        <v>145</v>
      </c>
      <c r="C148" s="86" t="s">
        <v>351</v>
      </c>
      <c r="D148" s="96"/>
      <c r="E148" s="26" t="s">
        <v>206</v>
      </c>
      <c r="F148" s="60" t="s">
        <v>487</v>
      </c>
      <c r="G148" s="94">
        <v>0</v>
      </c>
      <c r="H148" s="60"/>
      <c r="I148" s="60"/>
      <c r="J148" s="60"/>
      <c r="K148" s="60"/>
      <c r="L148" s="60"/>
      <c r="M148" s="60"/>
    </row>
    <row r="149" spans="1:13" s="26" customFormat="1" ht="10.15" customHeight="1">
      <c r="A149" s="84" t="str">
        <f t="shared" si="4"/>
        <v>0092</v>
      </c>
      <c r="B149" s="73">
        <f t="shared" si="3"/>
        <v>146</v>
      </c>
      <c r="C149" s="86" t="s">
        <v>352</v>
      </c>
      <c r="D149" s="96"/>
      <c r="E149" s="26" t="s">
        <v>206</v>
      </c>
      <c r="F149" s="60" t="s">
        <v>487</v>
      </c>
      <c r="G149" s="94">
        <v>0</v>
      </c>
      <c r="H149" s="60"/>
      <c r="I149" s="60"/>
      <c r="J149" s="60"/>
      <c r="K149" s="60"/>
      <c r="L149" s="60"/>
      <c r="M149" s="60"/>
    </row>
    <row r="150" spans="1:13" s="26" customFormat="1" ht="10.15" customHeight="1">
      <c r="A150" s="84" t="str">
        <f t="shared" si="4"/>
        <v>0093</v>
      </c>
      <c r="B150" s="73">
        <f t="shared" si="3"/>
        <v>147</v>
      </c>
      <c r="C150" s="86" t="s">
        <v>353</v>
      </c>
      <c r="D150" s="96"/>
      <c r="E150" s="26" t="s">
        <v>206</v>
      </c>
      <c r="F150" s="60" t="s">
        <v>487</v>
      </c>
      <c r="G150" s="94">
        <v>0</v>
      </c>
      <c r="H150" s="60"/>
      <c r="I150" s="60"/>
      <c r="J150" s="60"/>
      <c r="K150" s="60"/>
      <c r="L150" s="60"/>
      <c r="M150" s="60"/>
    </row>
    <row r="151" spans="1:13" s="26" customFormat="1" ht="10.15" customHeight="1">
      <c r="A151" s="84" t="str">
        <f t="shared" si="4"/>
        <v>0094</v>
      </c>
      <c r="B151" s="73">
        <f t="shared" si="3"/>
        <v>148</v>
      </c>
      <c r="C151" s="86" t="s">
        <v>354</v>
      </c>
      <c r="D151" s="96"/>
      <c r="E151" s="26" t="s">
        <v>206</v>
      </c>
      <c r="F151" s="60" t="s">
        <v>487</v>
      </c>
      <c r="G151" s="94">
        <v>0</v>
      </c>
      <c r="H151" s="60"/>
      <c r="I151" s="60"/>
      <c r="J151" s="60"/>
      <c r="K151" s="60"/>
      <c r="L151" s="60"/>
      <c r="M151" s="60"/>
    </row>
    <row r="152" spans="1:13" s="26" customFormat="1" ht="10.15" customHeight="1">
      <c r="A152" s="84" t="str">
        <f t="shared" si="4"/>
        <v>0095</v>
      </c>
      <c r="B152" s="73">
        <f t="shared" si="3"/>
        <v>149</v>
      </c>
      <c r="C152" s="86" t="s">
        <v>355</v>
      </c>
      <c r="D152" s="96"/>
      <c r="E152" s="26" t="s">
        <v>206</v>
      </c>
      <c r="F152" s="60" t="s">
        <v>487</v>
      </c>
      <c r="G152" s="94">
        <v>0</v>
      </c>
      <c r="H152" s="60"/>
      <c r="I152" s="60"/>
      <c r="J152" s="60"/>
      <c r="K152" s="60"/>
      <c r="L152" s="60"/>
      <c r="M152" s="60"/>
    </row>
    <row r="153" spans="1:13" s="26" customFormat="1" ht="10.15" customHeight="1">
      <c r="A153" s="84" t="str">
        <f t="shared" si="4"/>
        <v>0096</v>
      </c>
      <c r="B153" s="73">
        <f t="shared" si="3"/>
        <v>150</v>
      </c>
      <c r="C153" s="86" t="s">
        <v>356</v>
      </c>
      <c r="D153" s="96"/>
      <c r="E153" s="26" t="s">
        <v>206</v>
      </c>
      <c r="F153" s="60" t="s">
        <v>487</v>
      </c>
      <c r="G153" s="94">
        <v>0</v>
      </c>
      <c r="H153" s="60"/>
      <c r="I153" s="60"/>
      <c r="J153" s="60"/>
      <c r="K153" s="60"/>
      <c r="L153" s="60"/>
      <c r="M153" s="60"/>
    </row>
    <row r="154" spans="1:13" s="26" customFormat="1" ht="10.15" customHeight="1">
      <c r="A154" s="84" t="str">
        <f t="shared" si="4"/>
        <v>0097</v>
      </c>
      <c r="B154" s="73">
        <f t="shared" si="3"/>
        <v>151</v>
      </c>
      <c r="C154" s="86" t="s">
        <v>357</v>
      </c>
      <c r="D154" s="96"/>
      <c r="E154" s="26" t="s">
        <v>206</v>
      </c>
      <c r="F154" s="60" t="s">
        <v>487</v>
      </c>
      <c r="G154" s="94">
        <v>0</v>
      </c>
      <c r="H154" s="60"/>
      <c r="I154" s="60"/>
      <c r="J154" s="60"/>
      <c r="K154" s="60"/>
      <c r="L154" s="60"/>
      <c r="M154" s="60"/>
    </row>
    <row r="155" spans="1:13" s="26" customFormat="1" ht="10.15" customHeight="1">
      <c r="A155" s="84" t="str">
        <f t="shared" si="4"/>
        <v>0098</v>
      </c>
      <c r="B155" s="73">
        <f t="shared" si="3"/>
        <v>152</v>
      </c>
      <c r="C155" s="86" t="s">
        <v>358</v>
      </c>
      <c r="D155" s="96"/>
      <c r="E155" s="26" t="s">
        <v>206</v>
      </c>
      <c r="F155" s="60" t="s">
        <v>487</v>
      </c>
      <c r="G155" s="94">
        <v>0</v>
      </c>
      <c r="H155" s="60"/>
      <c r="I155" s="60"/>
      <c r="J155" s="60"/>
      <c r="K155" s="60"/>
      <c r="L155" s="60"/>
      <c r="M155" s="60"/>
    </row>
    <row r="156" spans="1:13" s="26" customFormat="1" ht="10.15" customHeight="1">
      <c r="A156" s="84" t="str">
        <f t="shared" si="4"/>
        <v>0099</v>
      </c>
      <c r="B156" s="73">
        <f t="shared" si="3"/>
        <v>153</v>
      </c>
      <c r="C156" s="86" t="s">
        <v>359</v>
      </c>
      <c r="D156" s="96"/>
      <c r="E156" s="26" t="s">
        <v>206</v>
      </c>
      <c r="F156" s="60" t="s">
        <v>487</v>
      </c>
      <c r="G156" s="94">
        <v>0</v>
      </c>
      <c r="H156" s="60"/>
      <c r="I156" s="60"/>
      <c r="J156" s="60"/>
      <c r="K156" s="60"/>
      <c r="L156" s="60"/>
      <c r="M156" s="60"/>
    </row>
    <row r="157" spans="1:13" s="26" customFormat="1" ht="10.15" customHeight="1">
      <c r="A157" s="84" t="str">
        <f t="shared" si="4"/>
        <v>009A</v>
      </c>
      <c r="B157" s="73">
        <f t="shared" si="3"/>
        <v>154</v>
      </c>
      <c r="C157" s="86" t="s">
        <v>360</v>
      </c>
      <c r="D157" s="96"/>
      <c r="E157" s="26" t="s">
        <v>206</v>
      </c>
      <c r="F157" s="60" t="s">
        <v>487</v>
      </c>
      <c r="G157" s="94">
        <v>0</v>
      </c>
      <c r="H157" s="60"/>
      <c r="I157" s="60"/>
      <c r="J157" s="60"/>
      <c r="K157" s="60"/>
      <c r="L157" s="60"/>
      <c r="M157" s="60"/>
    </row>
    <row r="158" spans="1:13" s="26" customFormat="1" ht="10.15" customHeight="1">
      <c r="A158" s="84" t="str">
        <f t="shared" si="4"/>
        <v>009B</v>
      </c>
      <c r="B158" s="73">
        <f t="shared" si="3"/>
        <v>155</v>
      </c>
      <c r="C158" s="86" t="s">
        <v>361</v>
      </c>
      <c r="D158" s="96"/>
      <c r="E158" s="26" t="s">
        <v>206</v>
      </c>
      <c r="F158" s="60" t="s">
        <v>487</v>
      </c>
      <c r="G158" s="94">
        <v>0</v>
      </c>
      <c r="H158" s="60"/>
      <c r="I158" s="60"/>
      <c r="J158" s="60"/>
      <c r="K158" s="60"/>
      <c r="L158" s="60"/>
      <c r="M158" s="60"/>
    </row>
    <row r="159" spans="1:13" s="26" customFormat="1" ht="10.15" customHeight="1">
      <c r="A159" s="84" t="str">
        <f t="shared" si="4"/>
        <v>009C</v>
      </c>
      <c r="B159" s="73">
        <f t="shared" si="3"/>
        <v>156</v>
      </c>
      <c r="C159" s="86" t="s">
        <v>362</v>
      </c>
      <c r="D159" s="96"/>
      <c r="E159" s="26" t="s">
        <v>206</v>
      </c>
      <c r="F159" s="60" t="s">
        <v>487</v>
      </c>
      <c r="G159" s="94">
        <v>0</v>
      </c>
      <c r="H159" s="60"/>
      <c r="I159" s="60"/>
      <c r="J159" s="60"/>
      <c r="K159" s="60"/>
      <c r="L159" s="60"/>
      <c r="M159" s="60"/>
    </row>
    <row r="160" spans="1:13" s="26" customFormat="1" ht="10.15" customHeight="1">
      <c r="A160" s="84" t="str">
        <f t="shared" si="4"/>
        <v>009D</v>
      </c>
      <c r="B160" s="73">
        <f t="shared" si="3"/>
        <v>157</v>
      </c>
      <c r="C160" s="86" t="s">
        <v>363</v>
      </c>
      <c r="D160" s="96"/>
      <c r="E160" s="26" t="s">
        <v>206</v>
      </c>
      <c r="F160" s="60" t="s">
        <v>487</v>
      </c>
      <c r="G160" s="94">
        <v>0</v>
      </c>
      <c r="H160" s="60"/>
      <c r="I160" s="60"/>
      <c r="J160" s="60"/>
      <c r="K160" s="60"/>
      <c r="L160" s="60"/>
      <c r="M160" s="60"/>
    </row>
    <row r="161" spans="1:13" s="26" customFormat="1" ht="10.15" customHeight="1">
      <c r="A161" s="84" t="str">
        <f t="shared" si="4"/>
        <v>009E</v>
      </c>
      <c r="B161" s="73">
        <f t="shared" si="3"/>
        <v>158</v>
      </c>
      <c r="C161" s="86" t="s">
        <v>364</v>
      </c>
      <c r="D161" s="96"/>
      <c r="E161" s="26" t="s">
        <v>206</v>
      </c>
      <c r="F161" s="60" t="s">
        <v>487</v>
      </c>
      <c r="G161" s="94">
        <v>0</v>
      </c>
      <c r="H161" s="60"/>
      <c r="I161" s="60"/>
      <c r="J161" s="60"/>
      <c r="K161" s="60"/>
      <c r="L161" s="60"/>
      <c r="M161" s="60"/>
    </row>
    <row r="162" spans="1:13" s="26" customFormat="1" ht="10.15" customHeight="1">
      <c r="A162" s="84" t="str">
        <f t="shared" si="4"/>
        <v>009F</v>
      </c>
      <c r="B162" s="73">
        <f t="shared" si="3"/>
        <v>159</v>
      </c>
      <c r="C162" s="86" t="s">
        <v>365</v>
      </c>
      <c r="D162" s="96"/>
      <c r="E162" s="26" t="s">
        <v>206</v>
      </c>
      <c r="F162" s="60" t="s">
        <v>487</v>
      </c>
      <c r="G162" s="94">
        <v>0</v>
      </c>
      <c r="H162" s="60"/>
      <c r="I162" s="60"/>
      <c r="J162" s="60"/>
      <c r="K162" s="60"/>
      <c r="L162" s="60"/>
      <c r="M162" s="60"/>
    </row>
    <row r="163" spans="1:13" s="26" customFormat="1" ht="10.15" customHeight="1">
      <c r="A163" s="84" t="str">
        <f t="shared" si="4"/>
        <v>00A0</v>
      </c>
      <c r="B163" s="73">
        <f t="shared" si="3"/>
        <v>160</v>
      </c>
      <c r="C163" s="86" t="s">
        <v>366</v>
      </c>
      <c r="D163" s="96"/>
      <c r="E163" s="26" t="s">
        <v>206</v>
      </c>
      <c r="F163" s="60" t="s">
        <v>487</v>
      </c>
      <c r="G163" s="94">
        <v>0</v>
      </c>
      <c r="H163" s="86"/>
      <c r="I163" s="86"/>
      <c r="J163" s="86"/>
      <c r="K163" s="86"/>
      <c r="L163" s="86"/>
      <c r="M163" s="60"/>
    </row>
    <row r="164" spans="1:13" s="26" customFormat="1" ht="10.15" customHeight="1">
      <c r="A164" s="84" t="str">
        <f t="shared" si="4"/>
        <v>00A1</v>
      </c>
      <c r="B164" s="73">
        <f t="shared" si="3"/>
        <v>161</v>
      </c>
      <c r="C164" s="86" t="s">
        <v>367</v>
      </c>
      <c r="D164" s="96"/>
      <c r="E164" s="26" t="s">
        <v>206</v>
      </c>
      <c r="F164" s="60" t="s">
        <v>487</v>
      </c>
      <c r="G164" s="94">
        <v>0</v>
      </c>
      <c r="H164" s="60"/>
      <c r="I164" s="60"/>
      <c r="J164" s="60"/>
      <c r="K164" s="60"/>
      <c r="L164" s="60"/>
      <c r="M164" s="60"/>
    </row>
    <row r="165" spans="1:13" s="26" customFormat="1" ht="10.15" customHeight="1">
      <c r="A165" s="84" t="str">
        <f t="shared" si="4"/>
        <v>00A2</v>
      </c>
      <c r="B165" s="73">
        <f t="shared" si="3"/>
        <v>162</v>
      </c>
      <c r="C165" s="86" t="s">
        <v>368</v>
      </c>
      <c r="D165" s="96"/>
      <c r="E165" s="26" t="s">
        <v>206</v>
      </c>
      <c r="F165" s="60" t="s">
        <v>487</v>
      </c>
      <c r="G165" s="94">
        <v>0</v>
      </c>
      <c r="H165" s="60"/>
      <c r="I165" s="60"/>
      <c r="J165" s="60"/>
      <c r="K165" s="60"/>
      <c r="L165" s="60"/>
      <c r="M165" s="60"/>
    </row>
    <row r="166" spans="1:13" s="26" customFormat="1" ht="10.15" customHeight="1">
      <c r="A166" s="84" t="str">
        <f t="shared" si="4"/>
        <v>00A3</v>
      </c>
      <c r="B166" s="73">
        <f t="shared" ref="B166:B229" si="5">B165+1</f>
        <v>163</v>
      </c>
      <c r="C166" s="86" t="s">
        <v>369</v>
      </c>
      <c r="D166" s="96"/>
      <c r="E166" s="26" t="s">
        <v>206</v>
      </c>
      <c r="F166" s="60" t="s">
        <v>487</v>
      </c>
      <c r="G166" s="94">
        <v>0</v>
      </c>
      <c r="H166" s="60"/>
      <c r="I166" s="60"/>
      <c r="J166" s="60"/>
      <c r="K166" s="60"/>
      <c r="L166" s="60"/>
      <c r="M166" s="60"/>
    </row>
    <row r="167" spans="1:13" s="26" customFormat="1" ht="10.15" customHeight="1">
      <c r="A167" s="84" t="str">
        <f t="shared" si="4"/>
        <v>00A4</v>
      </c>
      <c r="B167" s="73">
        <f t="shared" si="5"/>
        <v>164</v>
      </c>
      <c r="C167" s="86" t="s">
        <v>370</v>
      </c>
      <c r="D167" s="96"/>
      <c r="E167" s="26" t="s">
        <v>206</v>
      </c>
      <c r="F167" s="60" t="s">
        <v>487</v>
      </c>
      <c r="G167" s="94">
        <v>0</v>
      </c>
      <c r="H167" s="60"/>
      <c r="I167" s="60"/>
      <c r="J167" s="60"/>
      <c r="K167" s="60"/>
      <c r="L167" s="60"/>
      <c r="M167" s="60"/>
    </row>
    <row r="168" spans="1:13" s="26" customFormat="1" ht="10.15" customHeight="1">
      <c r="A168" s="84" t="str">
        <f t="shared" si="4"/>
        <v>00A5</v>
      </c>
      <c r="B168" s="73">
        <f t="shared" si="5"/>
        <v>165</v>
      </c>
      <c r="C168" s="86" t="s">
        <v>371</v>
      </c>
      <c r="D168" s="96"/>
      <c r="E168" s="26" t="s">
        <v>206</v>
      </c>
      <c r="F168" s="60" t="s">
        <v>487</v>
      </c>
      <c r="G168" s="94">
        <v>0</v>
      </c>
      <c r="H168" s="60"/>
      <c r="I168" s="60"/>
      <c r="J168" s="60"/>
      <c r="K168" s="60"/>
      <c r="L168" s="60"/>
      <c r="M168" s="60"/>
    </row>
    <row r="169" spans="1:13" s="26" customFormat="1" ht="10.15" customHeight="1">
      <c r="A169" s="84" t="str">
        <f t="shared" si="4"/>
        <v>00A6</v>
      </c>
      <c r="B169" s="73">
        <f t="shared" si="5"/>
        <v>166</v>
      </c>
      <c r="C169" s="86" t="s">
        <v>372</v>
      </c>
      <c r="D169" s="96"/>
      <c r="E169" s="26" t="s">
        <v>206</v>
      </c>
      <c r="F169" s="60" t="s">
        <v>487</v>
      </c>
      <c r="G169" s="94">
        <v>0</v>
      </c>
      <c r="H169" s="60"/>
      <c r="I169" s="60"/>
      <c r="J169" s="60"/>
      <c r="K169" s="60"/>
      <c r="L169" s="60"/>
      <c r="M169" s="60"/>
    </row>
    <row r="170" spans="1:13" s="26" customFormat="1" ht="10.15" customHeight="1">
      <c r="A170" s="84" t="str">
        <f t="shared" si="4"/>
        <v>00A7</v>
      </c>
      <c r="B170" s="73">
        <f t="shared" si="5"/>
        <v>167</v>
      </c>
      <c r="C170" s="86" t="s">
        <v>373</v>
      </c>
      <c r="D170" s="96"/>
      <c r="E170" s="26" t="s">
        <v>206</v>
      </c>
      <c r="F170" s="60" t="s">
        <v>487</v>
      </c>
      <c r="G170" s="94">
        <v>0</v>
      </c>
      <c r="H170" s="60"/>
      <c r="I170" s="60"/>
      <c r="J170" s="60"/>
      <c r="K170" s="60"/>
      <c r="L170" s="60"/>
      <c r="M170" s="60"/>
    </row>
    <row r="171" spans="1:13" s="26" customFormat="1" ht="10.15" customHeight="1">
      <c r="A171" s="84" t="str">
        <f t="shared" si="4"/>
        <v>00A8</v>
      </c>
      <c r="B171" s="73">
        <f t="shared" si="5"/>
        <v>168</v>
      </c>
      <c r="C171" s="86" t="s">
        <v>374</v>
      </c>
      <c r="D171" s="96"/>
      <c r="E171" s="26" t="s">
        <v>206</v>
      </c>
      <c r="F171" s="60" t="s">
        <v>487</v>
      </c>
      <c r="G171" s="94">
        <v>0</v>
      </c>
      <c r="H171" s="60"/>
      <c r="I171" s="60"/>
      <c r="J171" s="60"/>
      <c r="K171" s="60"/>
      <c r="L171" s="60"/>
      <c r="M171" s="60"/>
    </row>
    <row r="172" spans="1:13" s="26" customFormat="1" ht="10.15" customHeight="1">
      <c r="A172" s="84" t="str">
        <f t="shared" si="4"/>
        <v>00A9</v>
      </c>
      <c r="B172" s="73">
        <f t="shared" si="5"/>
        <v>169</v>
      </c>
      <c r="C172" s="86" t="s">
        <v>375</v>
      </c>
      <c r="D172" s="96"/>
      <c r="E172" s="26" t="s">
        <v>206</v>
      </c>
      <c r="F172" s="60" t="s">
        <v>487</v>
      </c>
      <c r="G172" s="94">
        <v>0</v>
      </c>
      <c r="H172" s="60"/>
      <c r="I172" s="60"/>
      <c r="J172" s="60"/>
      <c r="K172" s="60"/>
      <c r="L172" s="60"/>
      <c r="M172" s="60"/>
    </row>
    <row r="173" spans="1:13" s="26" customFormat="1" ht="10.15" customHeight="1">
      <c r="A173" s="84" t="str">
        <f t="shared" si="4"/>
        <v>00AA</v>
      </c>
      <c r="B173" s="73">
        <f t="shared" si="5"/>
        <v>170</v>
      </c>
      <c r="C173" s="86" t="s">
        <v>376</v>
      </c>
      <c r="D173" s="96"/>
      <c r="E173" s="26" t="s">
        <v>206</v>
      </c>
      <c r="F173" s="60" t="s">
        <v>487</v>
      </c>
      <c r="G173" s="94">
        <v>0</v>
      </c>
      <c r="H173" s="60"/>
      <c r="I173" s="60"/>
      <c r="J173" s="60"/>
      <c r="K173" s="60"/>
      <c r="L173" s="60"/>
      <c r="M173" s="60"/>
    </row>
    <row r="174" spans="1:13" s="26" customFormat="1" ht="10.15" customHeight="1">
      <c r="A174" s="84" t="str">
        <f t="shared" si="4"/>
        <v>00AB</v>
      </c>
      <c r="B174" s="73">
        <f t="shared" si="5"/>
        <v>171</v>
      </c>
      <c r="C174" s="86" t="s">
        <v>377</v>
      </c>
      <c r="D174" s="96"/>
      <c r="E174" s="26" t="s">
        <v>206</v>
      </c>
      <c r="F174" s="60" t="s">
        <v>487</v>
      </c>
      <c r="G174" s="94">
        <v>0</v>
      </c>
      <c r="H174" s="60"/>
      <c r="I174" s="60"/>
      <c r="J174" s="60"/>
      <c r="K174" s="60"/>
      <c r="L174" s="60"/>
      <c r="M174" s="60"/>
    </row>
    <row r="175" spans="1:13" s="26" customFormat="1" ht="10.15" customHeight="1">
      <c r="A175" s="84" t="str">
        <f t="shared" si="4"/>
        <v>00AC</v>
      </c>
      <c r="B175" s="73">
        <f t="shared" si="5"/>
        <v>172</v>
      </c>
      <c r="C175" s="86" t="s">
        <v>378</v>
      </c>
      <c r="D175" s="96"/>
      <c r="E175" s="26" t="s">
        <v>206</v>
      </c>
      <c r="F175" s="60" t="s">
        <v>487</v>
      </c>
      <c r="G175" s="94">
        <v>0</v>
      </c>
      <c r="H175" s="60"/>
      <c r="I175" s="60"/>
      <c r="J175" s="60"/>
      <c r="K175" s="60"/>
      <c r="L175" s="60"/>
      <c r="M175" s="60"/>
    </row>
    <row r="176" spans="1:13" s="26" customFormat="1" ht="10.15" customHeight="1">
      <c r="A176" s="84" t="str">
        <f t="shared" si="4"/>
        <v>00AD</v>
      </c>
      <c r="B176" s="73">
        <f t="shared" si="5"/>
        <v>173</v>
      </c>
      <c r="C176" s="86" t="s">
        <v>379</v>
      </c>
      <c r="D176" s="96"/>
      <c r="E176" s="26" t="s">
        <v>206</v>
      </c>
      <c r="F176" s="60" t="s">
        <v>487</v>
      </c>
      <c r="G176" s="94">
        <v>0</v>
      </c>
      <c r="H176" s="60"/>
      <c r="I176" s="60"/>
      <c r="J176" s="60"/>
      <c r="K176" s="60"/>
      <c r="L176" s="60"/>
      <c r="M176" s="60"/>
    </row>
    <row r="177" spans="1:13" s="26" customFormat="1" ht="10.15" customHeight="1">
      <c r="A177" s="84" t="str">
        <f t="shared" si="4"/>
        <v>00AE</v>
      </c>
      <c r="B177" s="73">
        <f t="shared" si="5"/>
        <v>174</v>
      </c>
      <c r="C177" s="86" t="s">
        <v>380</v>
      </c>
      <c r="D177" s="96"/>
      <c r="E177" s="26" t="s">
        <v>206</v>
      </c>
      <c r="F177" s="60" t="s">
        <v>487</v>
      </c>
      <c r="G177" s="94">
        <v>0</v>
      </c>
      <c r="H177" s="60"/>
      <c r="I177" s="60"/>
      <c r="J177" s="60"/>
      <c r="K177" s="60"/>
      <c r="L177" s="60"/>
      <c r="M177" s="60"/>
    </row>
    <row r="178" spans="1:13" s="26" customFormat="1" ht="10.15" customHeight="1">
      <c r="A178" s="84" t="str">
        <f t="shared" si="4"/>
        <v>00AF</v>
      </c>
      <c r="B178" s="73">
        <f t="shared" si="5"/>
        <v>175</v>
      </c>
      <c r="C178" s="86" t="s">
        <v>381</v>
      </c>
      <c r="D178" s="96"/>
      <c r="E178" s="26" t="s">
        <v>206</v>
      </c>
      <c r="F178" s="60" t="s">
        <v>487</v>
      </c>
      <c r="G178" s="94">
        <v>0</v>
      </c>
      <c r="H178" s="60"/>
      <c r="I178" s="60"/>
      <c r="J178" s="60"/>
      <c r="K178" s="60"/>
      <c r="L178" s="60"/>
      <c r="M178" s="60"/>
    </row>
    <row r="179" spans="1:13" s="26" customFormat="1" ht="10.15" customHeight="1">
      <c r="A179" s="84" t="str">
        <f t="shared" si="4"/>
        <v>00B0</v>
      </c>
      <c r="B179" s="73">
        <f t="shared" si="5"/>
        <v>176</v>
      </c>
      <c r="C179" s="86" t="s">
        <v>382</v>
      </c>
      <c r="D179" s="96"/>
      <c r="E179" s="26" t="s">
        <v>206</v>
      </c>
      <c r="F179" s="60" t="s">
        <v>487</v>
      </c>
      <c r="G179" s="94">
        <v>0</v>
      </c>
      <c r="H179" s="60"/>
      <c r="I179" s="60"/>
      <c r="J179" s="60"/>
      <c r="K179" s="60"/>
      <c r="L179" s="60"/>
      <c r="M179" s="60"/>
    </row>
    <row r="180" spans="1:13" s="26" customFormat="1" ht="10.15" customHeight="1">
      <c r="A180" s="84" t="str">
        <f t="shared" si="4"/>
        <v>00B1</v>
      </c>
      <c r="B180" s="73">
        <f t="shared" si="5"/>
        <v>177</v>
      </c>
      <c r="C180" s="86" t="s">
        <v>383</v>
      </c>
      <c r="D180" s="96"/>
      <c r="E180" s="26" t="s">
        <v>206</v>
      </c>
      <c r="F180" s="60" t="s">
        <v>487</v>
      </c>
      <c r="G180" s="94">
        <v>0</v>
      </c>
      <c r="H180" s="60"/>
      <c r="I180" s="60"/>
      <c r="J180" s="60"/>
      <c r="K180" s="60"/>
      <c r="L180" s="60"/>
      <c r="M180" s="60"/>
    </row>
    <row r="181" spans="1:13" s="26" customFormat="1" ht="10.15" customHeight="1">
      <c r="A181" s="84" t="str">
        <f t="shared" si="4"/>
        <v>00B2</v>
      </c>
      <c r="B181" s="73">
        <f t="shared" si="5"/>
        <v>178</v>
      </c>
      <c r="C181" s="86" t="s">
        <v>384</v>
      </c>
      <c r="D181" s="96"/>
      <c r="E181" s="26" t="s">
        <v>206</v>
      </c>
      <c r="F181" s="60" t="s">
        <v>487</v>
      </c>
      <c r="G181" s="94">
        <v>0</v>
      </c>
      <c r="H181" s="60"/>
      <c r="I181" s="60"/>
      <c r="J181" s="60"/>
      <c r="K181" s="60"/>
      <c r="L181" s="60"/>
      <c r="M181" s="60"/>
    </row>
    <row r="182" spans="1:13" s="26" customFormat="1" ht="10.15" customHeight="1">
      <c r="A182" s="84" t="str">
        <f t="shared" si="4"/>
        <v>00B3</v>
      </c>
      <c r="B182" s="73">
        <f t="shared" si="5"/>
        <v>179</v>
      </c>
      <c r="C182" s="86" t="s">
        <v>385</v>
      </c>
      <c r="D182" s="96"/>
      <c r="E182" s="26" t="s">
        <v>206</v>
      </c>
      <c r="F182" s="60" t="s">
        <v>487</v>
      </c>
      <c r="G182" s="94">
        <v>0</v>
      </c>
      <c r="H182" s="60"/>
      <c r="I182" s="60"/>
      <c r="J182" s="60"/>
      <c r="K182" s="60"/>
      <c r="L182" s="60"/>
      <c r="M182" s="60"/>
    </row>
    <row r="183" spans="1:13" s="26" customFormat="1" ht="10.15" customHeight="1">
      <c r="A183" s="84" t="str">
        <f t="shared" si="4"/>
        <v>00B4</v>
      </c>
      <c r="B183" s="73">
        <f t="shared" si="5"/>
        <v>180</v>
      </c>
      <c r="C183" s="86" t="s">
        <v>386</v>
      </c>
      <c r="D183" s="96"/>
      <c r="E183" s="26" t="s">
        <v>206</v>
      </c>
      <c r="F183" s="60" t="s">
        <v>487</v>
      </c>
      <c r="G183" s="94">
        <v>0</v>
      </c>
      <c r="H183" s="60"/>
      <c r="I183" s="60"/>
      <c r="J183" s="60"/>
      <c r="K183" s="60"/>
      <c r="L183" s="60"/>
      <c r="M183" s="60"/>
    </row>
    <row r="184" spans="1:13" s="26" customFormat="1" ht="10.15" customHeight="1">
      <c r="A184" s="84" t="str">
        <f t="shared" si="4"/>
        <v>00B5</v>
      </c>
      <c r="B184" s="73">
        <f t="shared" si="5"/>
        <v>181</v>
      </c>
      <c r="C184" s="86" t="s">
        <v>387</v>
      </c>
      <c r="D184" s="96"/>
      <c r="E184" s="26" t="s">
        <v>206</v>
      </c>
      <c r="F184" s="60" t="s">
        <v>487</v>
      </c>
      <c r="G184" s="94">
        <v>0</v>
      </c>
      <c r="H184" s="60"/>
      <c r="I184" s="60"/>
      <c r="J184" s="60"/>
      <c r="K184" s="60"/>
      <c r="L184" s="60"/>
      <c r="M184" s="60"/>
    </row>
    <row r="185" spans="1:13" s="26" customFormat="1" ht="10.15" customHeight="1">
      <c r="A185" s="84" t="str">
        <f t="shared" si="4"/>
        <v>00B6</v>
      </c>
      <c r="B185" s="73">
        <f t="shared" si="5"/>
        <v>182</v>
      </c>
      <c r="C185" s="86" t="s">
        <v>388</v>
      </c>
      <c r="D185" s="96"/>
      <c r="E185" s="26" t="s">
        <v>206</v>
      </c>
      <c r="F185" s="60" t="s">
        <v>487</v>
      </c>
      <c r="G185" s="94">
        <v>0</v>
      </c>
      <c r="H185" s="60"/>
      <c r="I185" s="60"/>
      <c r="J185" s="60"/>
      <c r="K185" s="60"/>
      <c r="L185" s="60"/>
      <c r="M185" s="60"/>
    </row>
    <row r="186" spans="1:13" s="26" customFormat="1" ht="10.15" customHeight="1">
      <c r="A186" s="84" t="str">
        <f t="shared" si="4"/>
        <v>00B7</v>
      </c>
      <c r="B186" s="73">
        <f t="shared" si="5"/>
        <v>183</v>
      </c>
      <c r="C186" s="86" t="s">
        <v>389</v>
      </c>
      <c r="D186" s="96"/>
      <c r="E186" s="26" t="s">
        <v>206</v>
      </c>
      <c r="F186" s="60" t="s">
        <v>487</v>
      </c>
      <c r="G186" s="94">
        <v>0</v>
      </c>
      <c r="H186" s="60"/>
      <c r="I186" s="60"/>
      <c r="J186" s="60"/>
      <c r="K186" s="60"/>
      <c r="L186" s="60"/>
      <c r="M186" s="60"/>
    </row>
    <row r="187" spans="1:13" s="26" customFormat="1" ht="10.15" customHeight="1">
      <c r="A187" s="84" t="str">
        <f t="shared" si="4"/>
        <v>00B8</v>
      </c>
      <c r="B187" s="73">
        <f t="shared" si="5"/>
        <v>184</v>
      </c>
      <c r="C187" s="86" t="s">
        <v>390</v>
      </c>
      <c r="D187" s="96"/>
      <c r="E187" s="26" t="s">
        <v>206</v>
      </c>
      <c r="F187" s="60" t="s">
        <v>487</v>
      </c>
      <c r="G187" s="94">
        <v>0</v>
      </c>
      <c r="H187" s="60"/>
      <c r="I187" s="60"/>
      <c r="J187" s="60"/>
      <c r="K187" s="60"/>
      <c r="L187" s="60"/>
      <c r="M187" s="60"/>
    </row>
    <row r="188" spans="1:13" s="26" customFormat="1" ht="10.15" customHeight="1">
      <c r="A188" s="84" t="str">
        <f t="shared" si="4"/>
        <v>00B9</v>
      </c>
      <c r="B188" s="73">
        <f t="shared" si="5"/>
        <v>185</v>
      </c>
      <c r="C188" s="86" t="s">
        <v>391</v>
      </c>
      <c r="D188" s="96"/>
      <c r="E188" s="26" t="s">
        <v>206</v>
      </c>
      <c r="F188" s="60" t="s">
        <v>487</v>
      </c>
      <c r="G188" s="94">
        <v>0</v>
      </c>
      <c r="H188" s="60"/>
      <c r="I188" s="60"/>
      <c r="J188" s="60"/>
      <c r="K188" s="60"/>
      <c r="L188" s="60"/>
      <c r="M188" s="60"/>
    </row>
    <row r="189" spans="1:13" s="26" customFormat="1" ht="10.15" customHeight="1">
      <c r="A189" s="84" t="str">
        <f t="shared" si="4"/>
        <v>00BA</v>
      </c>
      <c r="B189" s="73">
        <f t="shared" si="5"/>
        <v>186</v>
      </c>
      <c r="C189" s="86" t="s">
        <v>392</v>
      </c>
      <c r="D189" s="96"/>
      <c r="E189" s="26" t="s">
        <v>206</v>
      </c>
      <c r="F189" s="60" t="s">
        <v>487</v>
      </c>
      <c r="G189" s="94">
        <v>0</v>
      </c>
      <c r="H189" s="60"/>
      <c r="I189" s="60"/>
      <c r="J189" s="60"/>
      <c r="K189" s="60"/>
      <c r="L189" s="60"/>
      <c r="M189" s="60"/>
    </row>
    <row r="190" spans="1:13" s="26" customFormat="1" ht="10.15" customHeight="1">
      <c r="A190" s="84" t="str">
        <f t="shared" si="4"/>
        <v>00BB</v>
      </c>
      <c r="B190" s="73">
        <f t="shared" si="5"/>
        <v>187</v>
      </c>
      <c r="C190" s="86" t="s">
        <v>393</v>
      </c>
      <c r="D190" s="96"/>
      <c r="E190" s="26" t="s">
        <v>206</v>
      </c>
      <c r="F190" s="60" t="s">
        <v>487</v>
      </c>
      <c r="G190" s="94">
        <v>0</v>
      </c>
      <c r="H190" s="60"/>
      <c r="I190" s="60"/>
      <c r="J190" s="60"/>
      <c r="K190" s="60"/>
      <c r="L190" s="60"/>
      <c r="M190" s="60"/>
    </row>
    <row r="191" spans="1:13" s="26" customFormat="1" ht="10.15" customHeight="1">
      <c r="A191" s="84" t="str">
        <f t="shared" si="4"/>
        <v>00BC</v>
      </c>
      <c r="B191" s="73">
        <f t="shared" si="5"/>
        <v>188</v>
      </c>
      <c r="C191" s="86" t="s">
        <v>394</v>
      </c>
      <c r="D191" s="96"/>
      <c r="E191" s="26" t="s">
        <v>206</v>
      </c>
      <c r="F191" s="60" t="s">
        <v>487</v>
      </c>
      <c r="G191" s="94">
        <v>0</v>
      </c>
      <c r="H191" s="60"/>
      <c r="I191" s="60"/>
      <c r="J191" s="60"/>
      <c r="K191" s="60"/>
      <c r="L191" s="60"/>
      <c r="M191" s="60"/>
    </row>
    <row r="192" spans="1:13" s="26" customFormat="1" ht="10.15" customHeight="1">
      <c r="A192" s="84" t="str">
        <f t="shared" si="4"/>
        <v>00BD</v>
      </c>
      <c r="B192" s="73">
        <f t="shared" si="5"/>
        <v>189</v>
      </c>
      <c r="C192" s="86" t="s">
        <v>395</v>
      </c>
      <c r="D192" s="96"/>
      <c r="E192" s="26" t="s">
        <v>206</v>
      </c>
      <c r="F192" s="60" t="s">
        <v>487</v>
      </c>
      <c r="G192" s="94">
        <v>0</v>
      </c>
      <c r="H192" s="60"/>
      <c r="I192" s="60"/>
      <c r="J192" s="60"/>
      <c r="K192" s="60"/>
      <c r="L192" s="60"/>
      <c r="M192" s="60"/>
    </row>
    <row r="193" spans="1:36" s="26" customFormat="1" ht="10.15" customHeight="1">
      <c r="A193" s="84" t="str">
        <f t="shared" si="4"/>
        <v>00BE</v>
      </c>
      <c r="B193" s="73">
        <f t="shared" si="5"/>
        <v>190</v>
      </c>
      <c r="C193" s="86" t="s">
        <v>396</v>
      </c>
      <c r="D193" s="96"/>
      <c r="E193" s="26" t="s">
        <v>206</v>
      </c>
      <c r="F193" s="60" t="s">
        <v>487</v>
      </c>
      <c r="G193" s="94">
        <v>0</v>
      </c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</row>
    <row r="194" spans="1:36" s="26" customFormat="1" ht="10.15" customHeight="1">
      <c r="A194" s="84" t="str">
        <f t="shared" si="4"/>
        <v>00BF</v>
      </c>
      <c r="B194" s="73">
        <f t="shared" si="5"/>
        <v>191</v>
      </c>
      <c r="C194" s="86" t="s">
        <v>397</v>
      </c>
      <c r="D194" s="96"/>
      <c r="E194" s="26" t="s">
        <v>206</v>
      </c>
      <c r="F194" s="60" t="s">
        <v>487</v>
      </c>
      <c r="G194" s="94">
        <v>0</v>
      </c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</row>
    <row r="195" spans="1:36" s="26" customFormat="1" ht="10.15" customHeight="1">
      <c r="A195" s="84" t="str">
        <f t="shared" ref="A195:A258" si="6">DEC2HEX(B195,4)</f>
        <v>00C0</v>
      </c>
      <c r="B195" s="73">
        <f t="shared" si="5"/>
        <v>192</v>
      </c>
      <c r="C195" s="86" t="s">
        <v>398</v>
      </c>
      <c r="D195" s="96"/>
      <c r="E195" s="26" t="s">
        <v>206</v>
      </c>
      <c r="F195" s="60" t="s">
        <v>487</v>
      </c>
      <c r="G195" s="94">
        <v>0</v>
      </c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</row>
    <row r="196" spans="1:36" s="26" customFormat="1" ht="10.15" customHeight="1">
      <c r="A196" s="84" t="str">
        <f t="shared" si="6"/>
        <v>00C1</v>
      </c>
      <c r="B196" s="73">
        <f t="shared" si="5"/>
        <v>193</v>
      </c>
      <c r="C196" s="86" t="s">
        <v>399</v>
      </c>
      <c r="D196" s="96"/>
      <c r="E196" s="26" t="s">
        <v>206</v>
      </c>
      <c r="F196" s="60" t="s">
        <v>487</v>
      </c>
      <c r="G196" s="94">
        <v>0</v>
      </c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</row>
    <row r="197" spans="1:36" s="26" customFormat="1" ht="10.15" customHeight="1">
      <c r="A197" s="84" t="str">
        <f t="shared" si="6"/>
        <v>00C2</v>
      </c>
      <c r="B197" s="73">
        <f t="shared" si="5"/>
        <v>194</v>
      </c>
      <c r="C197" s="86" t="s">
        <v>400</v>
      </c>
      <c r="D197" s="96"/>
      <c r="E197" s="26" t="s">
        <v>206</v>
      </c>
      <c r="F197" s="60" t="s">
        <v>487</v>
      </c>
      <c r="G197" s="94">
        <v>0</v>
      </c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</row>
    <row r="198" spans="1:36" s="26" customFormat="1" ht="10.15" customHeight="1">
      <c r="A198" s="84" t="str">
        <f t="shared" si="6"/>
        <v>00C3</v>
      </c>
      <c r="B198" s="73">
        <f t="shared" si="5"/>
        <v>195</v>
      </c>
      <c r="C198" s="86" t="s">
        <v>401</v>
      </c>
      <c r="D198" s="96"/>
      <c r="E198" s="26" t="s">
        <v>206</v>
      </c>
      <c r="F198" s="60" t="s">
        <v>487</v>
      </c>
      <c r="G198" s="94">
        <v>0</v>
      </c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</row>
    <row r="199" spans="1:36" s="26" customFormat="1" ht="10.15" customHeight="1">
      <c r="A199" s="84" t="str">
        <f t="shared" si="6"/>
        <v>00C4</v>
      </c>
      <c r="B199" s="73">
        <f t="shared" si="5"/>
        <v>196</v>
      </c>
      <c r="C199" s="86" t="s">
        <v>402</v>
      </c>
      <c r="D199" s="96"/>
      <c r="E199" s="26" t="s">
        <v>206</v>
      </c>
      <c r="F199" s="60" t="s">
        <v>487</v>
      </c>
      <c r="G199" s="94">
        <v>0</v>
      </c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</row>
    <row r="200" spans="1:36" s="26" customFormat="1" ht="10.15" customHeight="1">
      <c r="A200" s="84" t="str">
        <f t="shared" si="6"/>
        <v>00C5</v>
      </c>
      <c r="B200" s="73">
        <f t="shared" si="5"/>
        <v>197</v>
      </c>
      <c r="C200" s="86" t="s">
        <v>403</v>
      </c>
      <c r="D200" s="96"/>
      <c r="E200" s="26" t="s">
        <v>206</v>
      </c>
      <c r="F200" s="60" t="s">
        <v>487</v>
      </c>
      <c r="G200" s="94">
        <v>0</v>
      </c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</row>
    <row r="201" spans="1:36" s="26" customFormat="1" ht="10.15" customHeight="1">
      <c r="A201" s="84" t="str">
        <f t="shared" si="6"/>
        <v>00C6</v>
      </c>
      <c r="B201" s="73">
        <f t="shared" si="5"/>
        <v>198</v>
      </c>
      <c r="C201" s="86" t="s">
        <v>404</v>
      </c>
      <c r="D201" s="96"/>
      <c r="E201" s="26" t="s">
        <v>206</v>
      </c>
      <c r="F201" s="60" t="s">
        <v>487</v>
      </c>
      <c r="G201" s="94">
        <v>0</v>
      </c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</row>
    <row r="202" spans="1:36" s="26" customFormat="1" ht="10.15" customHeight="1">
      <c r="A202" s="84" t="str">
        <f t="shared" si="6"/>
        <v>00C7</v>
      </c>
      <c r="B202" s="73">
        <f t="shared" si="5"/>
        <v>199</v>
      </c>
      <c r="C202" s="86" t="s">
        <v>405</v>
      </c>
      <c r="D202" s="96"/>
      <c r="E202" s="26" t="s">
        <v>206</v>
      </c>
      <c r="F202" s="60" t="s">
        <v>487</v>
      </c>
      <c r="G202" s="94">
        <v>0</v>
      </c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</row>
    <row r="203" spans="1:36" s="26" customFormat="1" ht="10.15" customHeight="1">
      <c r="A203" s="84" t="str">
        <f t="shared" si="6"/>
        <v>00C8</v>
      </c>
      <c r="B203" s="73">
        <f t="shared" si="5"/>
        <v>200</v>
      </c>
      <c r="C203" s="86" t="s">
        <v>406</v>
      </c>
      <c r="D203" s="96"/>
      <c r="E203" s="26" t="s">
        <v>206</v>
      </c>
      <c r="F203" s="60" t="s">
        <v>487</v>
      </c>
      <c r="G203" s="94">
        <v>0</v>
      </c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</row>
    <row r="204" spans="1:36" s="26" customFormat="1" ht="10.15" customHeight="1">
      <c r="A204" s="84" t="str">
        <f t="shared" si="6"/>
        <v>00C9</v>
      </c>
      <c r="B204" s="73">
        <f t="shared" si="5"/>
        <v>201</v>
      </c>
      <c r="C204" s="86" t="s">
        <v>407</v>
      </c>
      <c r="D204" s="96"/>
      <c r="E204" s="26" t="s">
        <v>206</v>
      </c>
      <c r="F204" s="60" t="s">
        <v>487</v>
      </c>
      <c r="G204" s="94">
        <v>0</v>
      </c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</row>
    <row r="205" spans="1:36" s="26" customFormat="1" ht="10.15" customHeight="1">
      <c r="A205" s="84" t="str">
        <f t="shared" si="6"/>
        <v>00CA</v>
      </c>
      <c r="B205" s="73">
        <f t="shared" si="5"/>
        <v>202</v>
      </c>
      <c r="C205" s="86" t="s">
        <v>408</v>
      </c>
      <c r="D205" s="96"/>
      <c r="E205" s="26" t="s">
        <v>206</v>
      </c>
      <c r="F205" s="60" t="s">
        <v>487</v>
      </c>
      <c r="G205" s="94">
        <v>0</v>
      </c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</row>
    <row r="206" spans="1:36" s="26" customFormat="1" ht="10.15" customHeight="1">
      <c r="A206" s="84" t="str">
        <f t="shared" si="6"/>
        <v>00CB</v>
      </c>
      <c r="B206" s="73">
        <f t="shared" si="5"/>
        <v>203</v>
      </c>
      <c r="C206" s="86" t="s">
        <v>409</v>
      </c>
      <c r="D206" s="96"/>
      <c r="E206" s="26" t="s">
        <v>206</v>
      </c>
      <c r="F206" s="60" t="s">
        <v>487</v>
      </c>
      <c r="G206" s="94">
        <v>0</v>
      </c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</row>
    <row r="207" spans="1:36" s="26" customFormat="1" ht="10.15" customHeight="1">
      <c r="A207" s="84" t="str">
        <f t="shared" si="6"/>
        <v>00CC</v>
      </c>
      <c r="B207" s="73">
        <f t="shared" si="5"/>
        <v>204</v>
      </c>
      <c r="C207" s="86" t="s">
        <v>410</v>
      </c>
      <c r="D207" s="96"/>
      <c r="E207" s="26" t="s">
        <v>206</v>
      </c>
      <c r="F207" s="60" t="s">
        <v>487</v>
      </c>
      <c r="G207" s="94">
        <v>0</v>
      </c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</row>
    <row r="208" spans="1:36" s="26" customFormat="1" ht="10.15" customHeight="1">
      <c r="A208" s="84" t="str">
        <f t="shared" si="6"/>
        <v>00CD</v>
      </c>
      <c r="B208" s="73">
        <f t="shared" si="5"/>
        <v>205</v>
      </c>
      <c r="C208" s="86" t="s">
        <v>411</v>
      </c>
      <c r="D208" s="96"/>
      <c r="E208" s="26" t="s">
        <v>206</v>
      </c>
      <c r="F208" s="60" t="s">
        <v>487</v>
      </c>
      <c r="G208" s="94">
        <v>0</v>
      </c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</row>
    <row r="209" spans="1:36" s="26" customFormat="1" ht="10.15" customHeight="1">
      <c r="A209" s="84" t="str">
        <f t="shared" si="6"/>
        <v>00CE</v>
      </c>
      <c r="B209" s="73">
        <f t="shared" si="5"/>
        <v>206</v>
      </c>
      <c r="C209" s="86" t="s">
        <v>412</v>
      </c>
      <c r="D209" s="96"/>
      <c r="E209" s="26" t="s">
        <v>206</v>
      </c>
      <c r="F209" s="60" t="s">
        <v>487</v>
      </c>
      <c r="G209" s="94">
        <v>0</v>
      </c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</row>
    <row r="210" spans="1:36" s="26" customFormat="1" ht="10.15" customHeight="1">
      <c r="A210" s="84" t="str">
        <f t="shared" si="6"/>
        <v>00CF</v>
      </c>
      <c r="B210" s="73">
        <f t="shared" si="5"/>
        <v>207</v>
      </c>
      <c r="C210" s="86" t="s">
        <v>413</v>
      </c>
      <c r="D210" s="96"/>
      <c r="E210" s="26" t="s">
        <v>206</v>
      </c>
      <c r="F210" s="60" t="s">
        <v>487</v>
      </c>
      <c r="G210" s="94">
        <v>0</v>
      </c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</row>
    <row r="211" spans="1:36" s="26" customFormat="1" ht="10.15" customHeight="1">
      <c r="A211" s="84" t="str">
        <f t="shared" si="6"/>
        <v>00D0</v>
      </c>
      <c r="B211" s="73">
        <f t="shared" si="5"/>
        <v>208</v>
      </c>
      <c r="C211" s="86" t="s">
        <v>414</v>
      </c>
      <c r="D211" s="96"/>
      <c r="E211" s="26" t="s">
        <v>206</v>
      </c>
      <c r="F211" s="60" t="s">
        <v>487</v>
      </c>
      <c r="G211" s="94">
        <v>0</v>
      </c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</row>
    <row r="212" spans="1:36" s="26" customFormat="1" ht="10.15" customHeight="1">
      <c r="A212" s="84" t="str">
        <f t="shared" si="6"/>
        <v>00D1</v>
      </c>
      <c r="B212" s="73">
        <f t="shared" si="5"/>
        <v>209</v>
      </c>
      <c r="C212" s="86" t="s">
        <v>415</v>
      </c>
      <c r="D212" s="96"/>
      <c r="E212" s="26" t="s">
        <v>206</v>
      </c>
      <c r="F212" s="60" t="s">
        <v>487</v>
      </c>
      <c r="G212" s="94">
        <v>0</v>
      </c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</row>
    <row r="213" spans="1:36" s="26" customFormat="1" ht="10.15" customHeight="1">
      <c r="A213" s="84" t="str">
        <f t="shared" si="6"/>
        <v>00D2</v>
      </c>
      <c r="B213" s="73">
        <f t="shared" si="5"/>
        <v>210</v>
      </c>
      <c r="C213" s="86" t="s">
        <v>416</v>
      </c>
      <c r="D213" s="96"/>
      <c r="E213" s="26" t="s">
        <v>206</v>
      </c>
      <c r="F213" s="60" t="s">
        <v>487</v>
      </c>
      <c r="G213" s="94">
        <v>0</v>
      </c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</row>
    <row r="214" spans="1:36" s="26" customFormat="1" ht="10.15" customHeight="1">
      <c r="A214" s="84" t="str">
        <f t="shared" si="6"/>
        <v>00D3</v>
      </c>
      <c r="B214" s="73">
        <f t="shared" si="5"/>
        <v>211</v>
      </c>
      <c r="C214" s="86" t="s">
        <v>417</v>
      </c>
      <c r="D214" s="96"/>
      <c r="E214" s="26" t="s">
        <v>206</v>
      </c>
      <c r="F214" s="60" t="s">
        <v>487</v>
      </c>
      <c r="G214" s="94">
        <v>0</v>
      </c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</row>
    <row r="215" spans="1:36" s="26" customFormat="1" ht="10.15" customHeight="1">
      <c r="A215" s="84" t="str">
        <f t="shared" si="6"/>
        <v>00D4</v>
      </c>
      <c r="B215" s="73">
        <f t="shared" si="5"/>
        <v>212</v>
      </c>
      <c r="C215" s="86" t="s">
        <v>418</v>
      </c>
      <c r="D215" s="96"/>
      <c r="E215" s="26" t="s">
        <v>206</v>
      </c>
      <c r="F215" s="60" t="s">
        <v>487</v>
      </c>
      <c r="G215" s="94">
        <v>0</v>
      </c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</row>
    <row r="216" spans="1:36" s="26" customFormat="1" ht="10.15" customHeight="1">
      <c r="A216" s="84" t="str">
        <f t="shared" si="6"/>
        <v>00D5</v>
      </c>
      <c r="B216" s="73">
        <f t="shared" si="5"/>
        <v>213</v>
      </c>
      <c r="C216" s="86" t="s">
        <v>419</v>
      </c>
      <c r="D216" s="96"/>
      <c r="E216" s="26" t="s">
        <v>206</v>
      </c>
      <c r="F216" s="60" t="s">
        <v>487</v>
      </c>
      <c r="G216" s="94">
        <v>0</v>
      </c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</row>
    <row r="217" spans="1:36" s="26" customFormat="1" ht="10.15" customHeight="1">
      <c r="A217" s="84" t="str">
        <f t="shared" si="6"/>
        <v>00D6</v>
      </c>
      <c r="B217" s="73">
        <f t="shared" si="5"/>
        <v>214</v>
      </c>
      <c r="C217" s="86" t="s">
        <v>420</v>
      </c>
      <c r="D217" s="96"/>
      <c r="E217" s="26" t="s">
        <v>206</v>
      </c>
      <c r="F217" s="60" t="s">
        <v>487</v>
      </c>
      <c r="G217" s="94">
        <v>0</v>
      </c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</row>
    <row r="218" spans="1:36" s="26" customFormat="1" ht="10.15" customHeight="1">
      <c r="A218" s="84" t="str">
        <f t="shared" si="6"/>
        <v>00D7</v>
      </c>
      <c r="B218" s="73">
        <f t="shared" si="5"/>
        <v>215</v>
      </c>
      <c r="C218" s="86" t="s">
        <v>421</v>
      </c>
      <c r="D218" s="96"/>
      <c r="E218" s="26" t="s">
        <v>206</v>
      </c>
      <c r="F218" s="60" t="s">
        <v>487</v>
      </c>
      <c r="G218" s="94">
        <v>0</v>
      </c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</row>
    <row r="219" spans="1:36" s="26" customFormat="1" ht="10.15" customHeight="1">
      <c r="A219" s="84" t="str">
        <f t="shared" si="6"/>
        <v>00D8</v>
      </c>
      <c r="B219" s="73">
        <f t="shared" si="5"/>
        <v>216</v>
      </c>
      <c r="C219" s="86" t="s">
        <v>422</v>
      </c>
      <c r="D219" s="96"/>
      <c r="E219" s="26" t="s">
        <v>206</v>
      </c>
      <c r="F219" s="60" t="s">
        <v>487</v>
      </c>
      <c r="G219" s="94">
        <v>0</v>
      </c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</row>
    <row r="220" spans="1:36" s="26" customFormat="1" ht="10.15" customHeight="1">
      <c r="A220" s="84" t="str">
        <f t="shared" si="6"/>
        <v>00D9</v>
      </c>
      <c r="B220" s="73">
        <f t="shared" si="5"/>
        <v>217</v>
      </c>
      <c r="C220" s="86" t="s">
        <v>423</v>
      </c>
      <c r="D220" s="96"/>
      <c r="E220" s="26" t="s">
        <v>206</v>
      </c>
      <c r="F220" s="60" t="s">
        <v>487</v>
      </c>
      <c r="G220" s="94">
        <v>0</v>
      </c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</row>
    <row r="221" spans="1:36" s="26" customFormat="1" ht="10.15" customHeight="1">
      <c r="A221" s="84" t="str">
        <f t="shared" si="6"/>
        <v>00DA</v>
      </c>
      <c r="B221" s="73">
        <f t="shared" si="5"/>
        <v>218</v>
      </c>
      <c r="C221" s="86" t="s">
        <v>424</v>
      </c>
      <c r="D221" s="96"/>
      <c r="E221" s="26" t="s">
        <v>206</v>
      </c>
      <c r="F221" s="60" t="s">
        <v>487</v>
      </c>
      <c r="G221" s="94">
        <v>0</v>
      </c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</row>
    <row r="222" spans="1:36" s="26" customFormat="1" ht="10.15" customHeight="1">
      <c r="A222" s="84" t="str">
        <f t="shared" si="6"/>
        <v>00DB</v>
      </c>
      <c r="B222" s="73">
        <f t="shared" si="5"/>
        <v>219</v>
      </c>
      <c r="C222" s="86" t="s">
        <v>425</v>
      </c>
      <c r="D222" s="96"/>
      <c r="E222" s="26" t="s">
        <v>206</v>
      </c>
      <c r="F222" s="60" t="s">
        <v>487</v>
      </c>
      <c r="G222" s="94">
        <v>0</v>
      </c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</row>
    <row r="223" spans="1:36" s="26" customFormat="1" ht="10.15" customHeight="1">
      <c r="A223" s="84" t="str">
        <f t="shared" si="6"/>
        <v>00DC</v>
      </c>
      <c r="B223" s="73">
        <f t="shared" si="5"/>
        <v>220</v>
      </c>
      <c r="C223" s="86" t="s">
        <v>426</v>
      </c>
      <c r="D223" s="96"/>
      <c r="E223" s="26" t="s">
        <v>206</v>
      </c>
      <c r="F223" s="60" t="s">
        <v>487</v>
      </c>
      <c r="G223" s="94">
        <v>0</v>
      </c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</row>
    <row r="224" spans="1:36" s="26" customFormat="1" ht="10.15" customHeight="1">
      <c r="A224" s="84" t="str">
        <f t="shared" si="6"/>
        <v>00DD</v>
      </c>
      <c r="B224" s="73">
        <f t="shared" si="5"/>
        <v>221</v>
      </c>
      <c r="C224" s="86" t="s">
        <v>427</v>
      </c>
      <c r="D224" s="96"/>
      <c r="E224" s="26" t="s">
        <v>206</v>
      </c>
      <c r="F224" s="60" t="s">
        <v>487</v>
      </c>
      <c r="G224" s="94">
        <v>0</v>
      </c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</row>
    <row r="225" spans="1:36" s="26" customFormat="1" ht="10.15" customHeight="1">
      <c r="A225" s="84" t="str">
        <f t="shared" si="6"/>
        <v>00DE</v>
      </c>
      <c r="B225" s="73">
        <f t="shared" si="5"/>
        <v>222</v>
      </c>
      <c r="C225" s="86" t="s">
        <v>428</v>
      </c>
      <c r="D225" s="96"/>
      <c r="E225" s="26" t="s">
        <v>206</v>
      </c>
      <c r="F225" s="60" t="s">
        <v>487</v>
      </c>
      <c r="G225" s="94">
        <v>0</v>
      </c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</row>
    <row r="226" spans="1:36" s="26" customFormat="1" ht="10.15" customHeight="1">
      <c r="A226" s="84" t="str">
        <f t="shared" si="6"/>
        <v>00DF</v>
      </c>
      <c r="B226" s="73">
        <f t="shared" si="5"/>
        <v>223</v>
      </c>
      <c r="C226" s="86" t="s">
        <v>429</v>
      </c>
      <c r="D226" s="96"/>
      <c r="E226" s="26" t="s">
        <v>206</v>
      </c>
      <c r="F226" s="60" t="s">
        <v>487</v>
      </c>
      <c r="G226" s="94">
        <v>0</v>
      </c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</row>
    <row r="227" spans="1:36" s="26" customFormat="1" ht="10.15" customHeight="1">
      <c r="A227" s="84" t="str">
        <f t="shared" si="6"/>
        <v>00E0</v>
      </c>
      <c r="B227" s="73">
        <f t="shared" si="5"/>
        <v>224</v>
      </c>
      <c r="C227" s="86" t="s">
        <v>430</v>
      </c>
      <c r="D227" s="96"/>
      <c r="E227" s="26" t="s">
        <v>206</v>
      </c>
      <c r="F227" s="60" t="s">
        <v>487</v>
      </c>
      <c r="G227" s="94">
        <v>0</v>
      </c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</row>
    <row r="228" spans="1:36" s="26" customFormat="1" ht="10.15" customHeight="1">
      <c r="A228" s="84" t="str">
        <f t="shared" si="6"/>
        <v>00E1</v>
      </c>
      <c r="B228" s="73">
        <f t="shared" si="5"/>
        <v>225</v>
      </c>
      <c r="C228" s="86" t="s">
        <v>431</v>
      </c>
      <c r="D228" s="96"/>
      <c r="E228" s="26" t="s">
        <v>206</v>
      </c>
      <c r="F228" s="60" t="s">
        <v>487</v>
      </c>
      <c r="G228" s="94">
        <v>0</v>
      </c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</row>
    <row r="229" spans="1:36" s="26" customFormat="1" ht="10.15" customHeight="1">
      <c r="A229" s="84" t="str">
        <f t="shared" si="6"/>
        <v>00E2</v>
      </c>
      <c r="B229" s="73">
        <f t="shared" si="5"/>
        <v>226</v>
      </c>
      <c r="C229" s="86" t="s">
        <v>432</v>
      </c>
      <c r="D229" s="96"/>
      <c r="E229" s="26" t="s">
        <v>206</v>
      </c>
      <c r="F229" s="60" t="s">
        <v>487</v>
      </c>
      <c r="G229" s="94">
        <v>0</v>
      </c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</row>
    <row r="230" spans="1:36" s="26" customFormat="1" ht="10.15" customHeight="1">
      <c r="A230" s="84" t="str">
        <f t="shared" si="6"/>
        <v>00E3</v>
      </c>
      <c r="B230" s="73">
        <f t="shared" ref="B230:B258" si="7">B229+1</f>
        <v>227</v>
      </c>
      <c r="C230" s="86" t="s">
        <v>433</v>
      </c>
      <c r="D230" s="96"/>
      <c r="E230" s="26" t="s">
        <v>206</v>
      </c>
      <c r="F230" s="60" t="s">
        <v>487</v>
      </c>
      <c r="G230" s="94">
        <v>0</v>
      </c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</row>
    <row r="231" spans="1:36" s="26" customFormat="1" ht="10.15" customHeight="1">
      <c r="A231" s="84" t="str">
        <f t="shared" si="6"/>
        <v>00E4</v>
      </c>
      <c r="B231" s="73">
        <f t="shared" si="7"/>
        <v>228</v>
      </c>
      <c r="C231" s="86" t="s">
        <v>434</v>
      </c>
      <c r="D231" s="96"/>
      <c r="E231" s="26" t="s">
        <v>206</v>
      </c>
      <c r="F231" s="60" t="s">
        <v>487</v>
      </c>
      <c r="G231" s="94">
        <v>0</v>
      </c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</row>
    <row r="232" spans="1:36" s="26" customFormat="1" ht="10.15" customHeight="1">
      <c r="A232" s="84" t="str">
        <f t="shared" si="6"/>
        <v>00E5</v>
      </c>
      <c r="B232" s="73">
        <f t="shared" si="7"/>
        <v>229</v>
      </c>
      <c r="C232" s="86" t="s">
        <v>435</v>
      </c>
      <c r="D232" s="96"/>
      <c r="E232" s="26" t="s">
        <v>206</v>
      </c>
      <c r="F232" s="60" t="s">
        <v>487</v>
      </c>
      <c r="G232" s="94">
        <v>0</v>
      </c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</row>
    <row r="233" spans="1:36" s="26" customFormat="1" ht="10.15" customHeight="1">
      <c r="A233" s="84" t="str">
        <f t="shared" si="6"/>
        <v>00E6</v>
      </c>
      <c r="B233" s="73">
        <f t="shared" si="7"/>
        <v>230</v>
      </c>
      <c r="C233" s="86" t="s">
        <v>436</v>
      </c>
      <c r="D233" s="96"/>
      <c r="E233" s="26" t="s">
        <v>206</v>
      </c>
      <c r="F233" s="60" t="s">
        <v>487</v>
      </c>
      <c r="G233" s="94">
        <v>0</v>
      </c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</row>
    <row r="234" spans="1:36" s="26" customFormat="1" ht="10.15" customHeight="1">
      <c r="A234" s="84" t="str">
        <f t="shared" si="6"/>
        <v>00E7</v>
      </c>
      <c r="B234" s="73">
        <f t="shared" si="7"/>
        <v>231</v>
      </c>
      <c r="C234" s="86" t="s">
        <v>437</v>
      </c>
      <c r="D234" s="96"/>
      <c r="E234" s="26" t="s">
        <v>206</v>
      </c>
      <c r="F234" s="60" t="s">
        <v>487</v>
      </c>
      <c r="G234" s="94">
        <v>0</v>
      </c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</row>
    <row r="235" spans="1:36" s="26" customFormat="1" ht="10.15" customHeight="1">
      <c r="A235" s="84" t="str">
        <f t="shared" si="6"/>
        <v>00E8</v>
      </c>
      <c r="B235" s="73">
        <f t="shared" si="7"/>
        <v>232</v>
      </c>
      <c r="C235" s="86" t="s">
        <v>438</v>
      </c>
      <c r="D235" s="96"/>
      <c r="E235" s="26" t="s">
        <v>206</v>
      </c>
      <c r="F235" s="60" t="s">
        <v>487</v>
      </c>
      <c r="G235" s="94">
        <v>0</v>
      </c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</row>
    <row r="236" spans="1:36" s="26" customFormat="1" ht="10.15" customHeight="1">
      <c r="A236" s="84" t="str">
        <f t="shared" si="6"/>
        <v>00E9</v>
      </c>
      <c r="B236" s="73">
        <f t="shared" si="7"/>
        <v>233</v>
      </c>
      <c r="C236" s="86" t="s">
        <v>439</v>
      </c>
      <c r="D236" s="96"/>
      <c r="E236" s="26" t="s">
        <v>206</v>
      </c>
      <c r="F236" s="60" t="s">
        <v>487</v>
      </c>
      <c r="G236" s="94">
        <v>0</v>
      </c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</row>
    <row r="237" spans="1:36" s="26" customFormat="1" ht="10.15" customHeight="1">
      <c r="A237" s="84" t="str">
        <f t="shared" si="6"/>
        <v>00EA</v>
      </c>
      <c r="B237" s="73">
        <f t="shared" si="7"/>
        <v>234</v>
      </c>
      <c r="C237" s="86" t="s">
        <v>440</v>
      </c>
      <c r="D237" s="96"/>
      <c r="E237" s="26" t="s">
        <v>206</v>
      </c>
      <c r="F237" s="60" t="s">
        <v>487</v>
      </c>
      <c r="G237" s="94">
        <v>0</v>
      </c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</row>
    <row r="238" spans="1:36" s="26" customFormat="1" ht="10.15" customHeight="1">
      <c r="A238" s="84" t="str">
        <f t="shared" si="6"/>
        <v>00EB</v>
      </c>
      <c r="B238" s="73">
        <f t="shared" si="7"/>
        <v>235</v>
      </c>
      <c r="C238" s="86" t="s">
        <v>441</v>
      </c>
      <c r="D238" s="96"/>
      <c r="E238" s="26" t="s">
        <v>206</v>
      </c>
      <c r="F238" s="60" t="s">
        <v>487</v>
      </c>
      <c r="G238" s="94">
        <v>0</v>
      </c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</row>
    <row r="239" spans="1:36" s="26" customFormat="1" ht="10.15" customHeight="1">
      <c r="A239" s="84" t="str">
        <f t="shared" si="6"/>
        <v>00EC</v>
      </c>
      <c r="B239" s="73">
        <f t="shared" si="7"/>
        <v>236</v>
      </c>
      <c r="C239" s="86" t="s">
        <v>442</v>
      </c>
      <c r="D239" s="96"/>
      <c r="E239" s="26" t="s">
        <v>206</v>
      </c>
      <c r="F239" s="60" t="s">
        <v>487</v>
      </c>
      <c r="G239" s="94">
        <v>0</v>
      </c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</row>
    <row r="240" spans="1:36" s="26" customFormat="1" ht="10.15" customHeight="1">
      <c r="A240" s="84" t="str">
        <f t="shared" si="6"/>
        <v>00ED</v>
      </c>
      <c r="B240" s="73">
        <f t="shared" si="7"/>
        <v>237</v>
      </c>
      <c r="C240" s="86" t="s">
        <v>443</v>
      </c>
      <c r="D240" s="96"/>
      <c r="E240" s="26" t="s">
        <v>206</v>
      </c>
      <c r="F240" s="60" t="s">
        <v>487</v>
      </c>
      <c r="G240" s="94">
        <v>0</v>
      </c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</row>
    <row r="241" spans="1:36" s="26" customFormat="1" ht="10.15" customHeight="1">
      <c r="A241" s="84" t="str">
        <f t="shared" si="6"/>
        <v>00EE</v>
      </c>
      <c r="B241" s="73">
        <f t="shared" si="7"/>
        <v>238</v>
      </c>
      <c r="C241" s="86" t="s">
        <v>444</v>
      </c>
      <c r="D241" s="96"/>
      <c r="E241" s="26" t="s">
        <v>206</v>
      </c>
      <c r="F241" s="60" t="s">
        <v>487</v>
      </c>
      <c r="G241" s="94">
        <v>0</v>
      </c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</row>
    <row r="242" spans="1:36" s="26" customFormat="1" ht="10.15" customHeight="1">
      <c r="A242" s="84" t="str">
        <f t="shared" si="6"/>
        <v>00EF</v>
      </c>
      <c r="B242" s="73">
        <f t="shared" si="7"/>
        <v>239</v>
      </c>
      <c r="C242" s="86" t="s">
        <v>445</v>
      </c>
      <c r="D242" s="96"/>
      <c r="E242" s="26" t="s">
        <v>206</v>
      </c>
      <c r="F242" s="60" t="s">
        <v>487</v>
      </c>
      <c r="G242" s="94">
        <v>0</v>
      </c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</row>
    <row r="243" spans="1:36" s="26" customFormat="1" ht="10.15" customHeight="1">
      <c r="A243" s="84" t="str">
        <f t="shared" si="6"/>
        <v>00F0</v>
      </c>
      <c r="B243" s="73">
        <f t="shared" si="7"/>
        <v>240</v>
      </c>
      <c r="C243" s="86" t="s">
        <v>446</v>
      </c>
      <c r="D243" s="96"/>
      <c r="E243" s="26" t="s">
        <v>206</v>
      </c>
      <c r="F243" s="60" t="s">
        <v>487</v>
      </c>
      <c r="G243" s="94">
        <v>0</v>
      </c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</row>
    <row r="244" spans="1:36" s="26" customFormat="1" ht="10.15" customHeight="1">
      <c r="A244" s="84" t="str">
        <f t="shared" si="6"/>
        <v>00F1</v>
      </c>
      <c r="B244" s="73">
        <f t="shared" si="7"/>
        <v>241</v>
      </c>
      <c r="C244" s="86" t="s">
        <v>447</v>
      </c>
      <c r="D244" s="96"/>
      <c r="E244" s="26" t="s">
        <v>206</v>
      </c>
      <c r="F244" s="60" t="s">
        <v>487</v>
      </c>
      <c r="G244" s="94">
        <v>0</v>
      </c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</row>
    <row r="245" spans="1:36" s="26" customFormat="1" ht="10.15" customHeight="1">
      <c r="A245" s="84" t="str">
        <f t="shared" si="6"/>
        <v>00F2</v>
      </c>
      <c r="B245" s="73">
        <f t="shared" si="7"/>
        <v>242</v>
      </c>
      <c r="C245" s="86" t="s">
        <v>448</v>
      </c>
      <c r="D245" s="96"/>
      <c r="E245" s="26" t="s">
        <v>206</v>
      </c>
      <c r="F245" s="60" t="s">
        <v>487</v>
      </c>
      <c r="G245" s="94">
        <v>0</v>
      </c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</row>
    <row r="246" spans="1:36" s="26" customFormat="1" ht="10.15" customHeight="1">
      <c r="A246" s="84" t="str">
        <f t="shared" si="6"/>
        <v>00F3</v>
      </c>
      <c r="B246" s="73">
        <f t="shared" si="7"/>
        <v>243</v>
      </c>
      <c r="C246" s="86" t="s">
        <v>449</v>
      </c>
      <c r="D246" s="96"/>
      <c r="E246" s="26" t="s">
        <v>206</v>
      </c>
      <c r="F246" s="60" t="s">
        <v>487</v>
      </c>
      <c r="G246" s="94">
        <v>0</v>
      </c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</row>
    <row r="247" spans="1:36" s="26" customFormat="1" ht="10.15" customHeight="1">
      <c r="A247" s="84" t="str">
        <f t="shared" si="6"/>
        <v>00F4</v>
      </c>
      <c r="B247" s="73">
        <f t="shared" si="7"/>
        <v>244</v>
      </c>
      <c r="C247" s="86" t="s">
        <v>450</v>
      </c>
      <c r="D247" s="96"/>
      <c r="E247" s="26" t="s">
        <v>206</v>
      </c>
      <c r="F247" s="60" t="s">
        <v>487</v>
      </c>
      <c r="G247" s="94">
        <v>0</v>
      </c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</row>
    <row r="248" spans="1:36" s="26" customFormat="1" ht="10.15" customHeight="1">
      <c r="A248" s="84" t="str">
        <f t="shared" si="6"/>
        <v>00F5</v>
      </c>
      <c r="B248" s="73">
        <f t="shared" si="7"/>
        <v>245</v>
      </c>
      <c r="C248" s="86" t="s">
        <v>451</v>
      </c>
      <c r="D248" s="96"/>
      <c r="E248" s="26" t="s">
        <v>206</v>
      </c>
      <c r="F248" s="60" t="s">
        <v>487</v>
      </c>
      <c r="G248" s="94">
        <v>0</v>
      </c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</row>
    <row r="249" spans="1:36" s="26" customFormat="1" ht="10.15" customHeight="1">
      <c r="A249" s="84" t="str">
        <f t="shared" si="6"/>
        <v>00F6</v>
      </c>
      <c r="B249" s="73">
        <f t="shared" si="7"/>
        <v>246</v>
      </c>
      <c r="C249" s="86" t="s">
        <v>452</v>
      </c>
      <c r="D249" s="96"/>
      <c r="E249" s="26" t="s">
        <v>206</v>
      </c>
      <c r="F249" s="60" t="s">
        <v>487</v>
      </c>
      <c r="G249" s="94">
        <v>0</v>
      </c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</row>
    <row r="250" spans="1:36" s="26" customFormat="1" ht="10.15" customHeight="1">
      <c r="A250" s="84" t="str">
        <f t="shared" si="6"/>
        <v>00F7</v>
      </c>
      <c r="B250" s="73">
        <f t="shared" si="7"/>
        <v>247</v>
      </c>
      <c r="C250" s="86" t="s">
        <v>453</v>
      </c>
      <c r="D250" s="96"/>
      <c r="E250" s="26" t="s">
        <v>206</v>
      </c>
      <c r="F250" s="60" t="s">
        <v>487</v>
      </c>
      <c r="G250" s="94">
        <v>0</v>
      </c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1:36" s="26" customFormat="1" ht="10.15" customHeight="1">
      <c r="A251" s="84" t="str">
        <f t="shared" si="6"/>
        <v>00F8</v>
      </c>
      <c r="B251" s="73">
        <f t="shared" si="7"/>
        <v>248</v>
      </c>
      <c r="C251" s="86" t="s">
        <v>454</v>
      </c>
      <c r="D251" s="96"/>
      <c r="E251" s="26" t="s">
        <v>206</v>
      </c>
      <c r="F251" s="60" t="s">
        <v>487</v>
      </c>
      <c r="G251" s="94">
        <v>0</v>
      </c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</row>
    <row r="252" spans="1:36" s="26" customFormat="1" ht="10.15" customHeight="1">
      <c r="A252" s="84" t="str">
        <f t="shared" si="6"/>
        <v>00F9</v>
      </c>
      <c r="B252" s="73">
        <f t="shared" si="7"/>
        <v>249</v>
      </c>
      <c r="C252" s="86" t="s">
        <v>455</v>
      </c>
      <c r="D252" s="96"/>
      <c r="E252" s="26" t="s">
        <v>206</v>
      </c>
      <c r="F252" s="60" t="s">
        <v>487</v>
      </c>
      <c r="G252" s="94">
        <v>0</v>
      </c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</row>
    <row r="253" spans="1:36" s="26" customFormat="1" ht="10.15" customHeight="1">
      <c r="A253" s="84" t="str">
        <f t="shared" si="6"/>
        <v>00FA</v>
      </c>
      <c r="B253" s="73">
        <f t="shared" si="7"/>
        <v>250</v>
      </c>
      <c r="C253" s="86" t="s">
        <v>456</v>
      </c>
      <c r="D253" s="96"/>
      <c r="E253" s="26" t="s">
        <v>206</v>
      </c>
      <c r="F253" s="60" t="s">
        <v>487</v>
      </c>
      <c r="G253" s="94">
        <v>0</v>
      </c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</row>
    <row r="254" spans="1:36" s="26" customFormat="1" ht="10.15" customHeight="1">
      <c r="A254" s="84" t="str">
        <f t="shared" si="6"/>
        <v>00FB</v>
      </c>
      <c r="B254" s="73">
        <f t="shared" si="7"/>
        <v>251</v>
      </c>
      <c r="C254" s="86" t="s">
        <v>457</v>
      </c>
      <c r="D254" s="96"/>
      <c r="E254" s="26" t="s">
        <v>206</v>
      </c>
      <c r="F254" s="60" t="s">
        <v>487</v>
      </c>
      <c r="G254" s="94">
        <v>0</v>
      </c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</row>
    <row r="255" spans="1:36" s="26" customFormat="1" ht="10.15" customHeight="1">
      <c r="A255" s="84" t="str">
        <f t="shared" si="6"/>
        <v>00FC</v>
      </c>
      <c r="B255" s="73">
        <f t="shared" si="7"/>
        <v>252</v>
      </c>
      <c r="C255" s="86" t="s">
        <v>458</v>
      </c>
      <c r="D255" s="96"/>
      <c r="E255" s="26" t="s">
        <v>206</v>
      </c>
      <c r="F255" s="60" t="s">
        <v>487</v>
      </c>
      <c r="G255" s="94">
        <v>0</v>
      </c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</row>
    <row r="256" spans="1:36" s="26" customFormat="1" ht="10.15" customHeight="1">
      <c r="A256" s="84" t="str">
        <f t="shared" si="6"/>
        <v>00FD</v>
      </c>
      <c r="B256" s="73">
        <f t="shared" si="7"/>
        <v>253</v>
      </c>
      <c r="C256" s="86" t="s">
        <v>459</v>
      </c>
      <c r="D256" s="96"/>
      <c r="E256" s="26" t="s">
        <v>206</v>
      </c>
      <c r="F256" s="60" t="s">
        <v>487</v>
      </c>
      <c r="G256" s="94">
        <v>0</v>
      </c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</row>
    <row r="257" spans="1:36" s="26" customFormat="1" ht="10.15" customHeight="1">
      <c r="A257" s="84" t="str">
        <f t="shared" si="6"/>
        <v>00FE</v>
      </c>
      <c r="B257" s="73">
        <f t="shared" si="7"/>
        <v>254</v>
      </c>
      <c r="C257" s="86" t="s">
        <v>460</v>
      </c>
      <c r="D257" s="96"/>
      <c r="E257" s="26" t="s">
        <v>206</v>
      </c>
      <c r="F257" s="60" t="s">
        <v>487</v>
      </c>
      <c r="G257" s="94">
        <v>0</v>
      </c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</row>
    <row r="258" spans="1:36" s="26" customFormat="1" ht="10.15" customHeight="1">
      <c r="A258" s="84" t="str">
        <f t="shared" si="6"/>
        <v>00FF</v>
      </c>
      <c r="B258" s="73">
        <f t="shared" si="7"/>
        <v>255</v>
      </c>
      <c r="C258" s="86" t="s">
        <v>461</v>
      </c>
      <c r="D258" s="96"/>
      <c r="E258" s="26" t="s">
        <v>206</v>
      </c>
      <c r="F258" s="60" t="s">
        <v>487</v>
      </c>
      <c r="G258" s="94">
        <v>0</v>
      </c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</row>
    <row r="259" spans="1:36" s="26" customFormat="1" ht="10.15" customHeight="1">
      <c r="A259" s="84" t="str">
        <f t="shared" ref="A259:A322" si="8">DEC2HEX(B259,4)</f>
        <v>0100</v>
      </c>
      <c r="B259" s="73">
        <f t="shared" ref="B259:B274" si="9">B258+1</f>
        <v>256</v>
      </c>
      <c r="C259" s="86" t="s">
        <v>462</v>
      </c>
      <c r="D259" s="96"/>
      <c r="E259" s="26" t="s">
        <v>206</v>
      </c>
      <c r="F259" s="60" t="s">
        <v>487</v>
      </c>
      <c r="G259" s="94">
        <v>0</v>
      </c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</row>
    <row r="260" spans="1:36" s="26" customFormat="1" ht="10.15" customHeight="1">
      <c r="A260" s="84" t="str">
        <f t="shared" si="8"/>
        <v>0101</v>
      </c>
      <c r="B260" s="73">
        <f t="shared" si="9"/>
        <v>257</v>
      </c>
      <c r="C260" s="86" t="s">
        <v>463</v>
      </c>
      <c r="D260" s="96"/>
      <c r="E260" s="26" t="s">
        <v>206</v>
      </c>
      <c r="F260" s="60" t="s">
        <v>487</v>
      </c>
      <c r="G260" s="94">
        <v>0</v>
      </c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</row>
    <row r="261" spans="1:36" s="26" customFormat="1" ht="10.15" customHeight="1">
      <c r="A261" s="84" t="str">
        <f t="shared" si="8"/>
        <v>0102</v>
      </c>
      <c r="B261" s="73">
        <f t="shared" si="9"/>
        <v>258</v>
      </c>
      <c r="C261" s="86" t="s">
        <v>464</v>
      </c>
      <c r="D261" s="96"/>
      <c r="E261" s="26" t="s">
        <v>206</v>
      </c>
      <c r="F261" s="60" t="s">
        <v>487</v>
      </c>
      <c r="G261" s="94">
        <v>0</v>
      </c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</row>
    <row r="262" spans="1:36" s="26" customFormat="1" ht="10.15" customHeight="1">
      <c r="A262" s="84" t="str">
        <f t="shared" si="8"/>
        <v>0103</v>
      </c>
      <c r="B262" s="73">
        <f t="shared" si="9"/>
        <v>259</v>
      </c>
      <c r="C262" s="86" t="s">
        <v>465</v>
      </c>
      <c r="D262" s="96"/>
      <c r="E262" s="26" t="s">
        <v>206</v>
      </c>
      <c r="F262" s="60" t="s">
        <v>487</v>
      </c>
      <c r="G262" s="94">
        <v>0</v>
      </c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</row>
    <row r="263" spans="1:36" s="26" customFormat="1" ht="10.15" customHeight="1">
      <c r="A263" s="84" t="str">
        <f t="shared" si="8"/>
        <v>0104</v>
      </c>
      <c r="B263" s="73">
        <f t="shared" si="9"/>
        <v>260</v>
      </c>
      <c r="C263" s="86" t="s">
        <v>466</v>
      </c>
      <c r="D263" s="96"/>
      <c r="E263" s="26" t="s">
        <v>206</v>
      </c>
      <c r="F263" s="60" t="s">
        <v>487</v>
      </c>
      <c r="G263" s="94">
        <v>0</v>
      </c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</row>
    <row r="264" spans="1:36" s="26" customFormat="1" ht="10.15" customHeight="1">
      <c r="A264" s="84" t="str">
        <f t="shared" si="8"/>
        <v>0105</v>
      </c>
      <c r="B264" s="73">
        <f t="shared" si="9"/>
        <v>261</v>
      </c>
      <c r="C264" s="86" t="s">
        <v>0</v>
      </c>
      <c r="D264" s="96"/>
      <c r="E264" s="26" t="s">
        <v>206</v>
      </c>
      <c r="F264" s="60" t="s">
        <v>487</v>
      </c>
      <c r="G264" s="94">
        <v>0</v>
      </c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</row>
    <row r="265" spans="1:36" s="26" customFormat="1" ht="10.15" customHeight="1">
      <c r="A265" s="84" t="str">
        <f t="shared" si="8"/>
        <v>0106</v>
      </c>
      <c r="B265" s="73">
        <f t="shared" si="9"/>
        <v>262</v>
      </c>
      <c r="C265" s="86" t="s">
        <v>1</v>
      </c>
      <c r="D265" s="96"/>
      <c r="E265" s="26" t="s">
        <v>206</v>
      </c>
      <c r="F265" s="60" t="s">
        <v>487</v>
      </c>
      <c r="G265" s="94">
        <v>0</v>
      </c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</row>
    <row r="266" spans="1:36" s="26" customFormat="1" ht="10.15" customHeight="1">
      <c r="A266" s="84" t="str">
        <f t="shared" si="8"/>
        <v>0107</v>
      </c>
      <c r="B266" s="73">
        <f t="shared" si="9"/>
        <v>263</v>
      </c>
      <c r="C266" s="86" t="s">
        <v>2</v>
      </c>
      <c r="D266" s="96"/>
      <c r="E266" s="26" t="s">
        <v>206</v>
      </c>
      <c r="F266" s="60" t="s">
        <v>487</v>
      </c>
      <c r="G266" s="94">
        <v>0</v>
      </c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</row>
    <row r="267" spans="1:36" s="26" customFormat="1" ht="10.15" customHeight="1">
      <c r="A267" s="84" t="str">
        <f t="shared" si="8"/>
        <v>0108</v>
      </c>
      <c r="B267" s="73">
        <f t="shared" si="9"/>
        <v>264</v>
      </c>
      <c r="C267" s="86" t="s">
        <v>3</v>
      </c>
      <c r="D267" s="96"/>
      <c r="E267" s="26" t="s">
        <v>206</v>
      </c>
      <c r="F267" s="60" t="s">
        <v>487</v>
      </c>
      <c r="G267" s="94">
        <v>0</v>
      </c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</row>
    <row r="268" spans="1:36" s="26" customFormat="1" ht="10.15" customHeight="1">
      <c r="A268" s="84" t="str">
        <f t="shared" si="8"/>
        <v>0109</v>
      </c>
      <c r="B268" s="73">
        <f t="shared" si="9"/>
        <v>265</v>
      </c>
      <c r="C268" s="86" t="s">
        <v>4</v>
      </c>
      <c r="D268" s="96"/>
      <c r="E268" s="26" t="s">
        <v>206</v>
      </c>
      <c r="F268" s="60" t="s">
        <v>487</v>
      </c>
      <c r="G268" s="94">
        <v>0</v>
      </c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</row>
    <row r="269" spans="1:36" s="26" customFormat="1" ht="10.15" customHeight="1">
      <c r="A269" s="84" t="str">
        <f t="shared" si="8"/>
        <v>010A</v>
      </c>
      <c r="B269" s="73">
        <f t="shared" si="9"/>
        <v>266</v>
      </c>
      <c r="C269" s="86" t="s">
        <v>5</v>
      </c>
      <c r="D269" s="96"/>
      <c r="E269" s="26" t="s">
        <v>206</v>
      </c>
      <c r="F269" s="60" t="s">
        <v>487</v>
      </c>
      <c r="G269" s="94">
        <v>0</v>
      </c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</row>
    <row r="270" spans="1:36" s="26" customFormat="1" ht="10.15" customHeight="1">
      <c r="A270" s="84" t="str">
        <f t="shared" si="8"/>
        <v>010B</v>
      </c>
      <c r="B270" s="73">
        <f t="shared" si="9"/>
        <v>267</v>
      </c>
      <c r="C270" s="86" t="s">
        <v>6</v>
      </c>
      <c r="D270" s="96"/>
      <c r="E270" s="26" t="s">
        <v>206</v>
      </c>
      <c r="F270" s="60" t="s">
        <v>487</v>
      </c>
      <c r="G270" s="94">
        <v>0</v>
      </c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</row>
    <row r="271" spans="1:36" s="26" customFormat="1" ht="10.15" customHeight="1">
      <c r="A271" s="84" t="str">
        <f t="shared" si="8"/>
        <v>010C</v>
      </c>
      <c r="B271" s="73">
        <f t="shared" si="9"/>
        <v>268</v>
      </c>
      <c r="C271" s="86" t="s">
        <v>7</v>
      </c>
      <c r="D271" s="96"/>
      <c r="E271" s="26" t="s">
        <v>206</v>
      </c>
      <c r="F271" s="60" t="s">
        <v>487</v>
      </c>
      <c r="G271" s="94">
        <v>0</v>
      </c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</row>
    <row r="272" spans="1:36" s="26" customFormat="1" ht="10.15" customHeight="1">
      <c r="A272" s="84" t="str">
        <f t="shared" si="8"/>
        <v>010D</v>
      </c>
      <c r="B272" s="73">
        <f t="shared" si="9"/>
        <v>269</v>
      </c>
      <c r="C272" s="86" t="s">
        <v>8</v>
      </c>
      <c r="D272" s="96"/>
      <c r="E272" s="26" t="s">
        <v>206</v>
      </c>
      <c r="F272" s="60" t="s">
        <v>487</v>
      </c>
      <c r="G272" s="94">
        <v>0</v>
      </c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</row>
    <row r="273" spans="1:36" s="26" customFormat="1" ht="10.15" customHeight="1">
      <c r="A273" s="84" t="str">
        <f t="shared" si="8"/>
        <v>010E</v>
      </c>
      <c r="B273" s="73">
        <f t="shared" si="9"/>
        <v>270</v>
      </c>
      <c r="C273" s="86" t="s">
        <v>9</v>
      </c>
      <c r="D273" s="96"/>
      <c r="E273" s="26" t="s">
        <v>206</v>
      </c>
      <c r="F273" s="60" t="s">
        <v>487</v>
      </c>
      <c r="G273" s="94">
        <v>0</v>
      </c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</row>
    <row r="274" spans="1:36" s="26" customFormat="1" ht="10.15" customHeight="1">
      <c r="A274" s="84" t="str">
        <f t="shared" si="8"/>
        <v>010F</v>
      </c>
      <c r="B274" s="73">
        <f t="shared" si="9"/>
        <v>271</v>
      </c>
      <c r="C274" s="86" t="s">
        <v>10</v>
      </c>
      <c r="D274" s="96"/>
      <c r="E274" s="26" t="s">
        <v>206</v>
      </c>
      <c r="F274" s="60" t="s">
        <v>487</v>
      </c>
      <c r="G274" s="94">
        <v>0</v>
      </c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</row>
    <row r="275" spans="1:36" s="26" customFormat="1" ht="10.15" customHeight="1">
      <c r="A275" s="73" t="str">
        <f t="shared" si="8"/>
        <v>0110</v>
      </c>
      <c r="B275" s="73">
        <f>B274+1</f>
        <v>272</v>
      </c>
      <c r="C275" s="86" t="s">
        <v>11</v>
      </c>
      <c r="D275" s="96"/>
      <c r="E275" s="26" t="s">
        <v>206</v>
      </c>
      <c r="F275" s="60" t="s">
        <v>487</v>
      </c>
      <c r="G275" s="94">
        <v>0</v>
      </c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</row>
    <row r="276" spans="1:36" s="26" customFormat="1" ht="10.15" customHeight="1">
      <c r="A276" s="84" t="str">
        <f t="shared" si="8"/>
        <v>0111</v>
      </c>
      <c r="B276" s="73">
        <f>B275+1</f>
        <v>273</v>
      </c>
      <c r="C276" s="86" t="s">
        <v>12</v>
      </c>
      <c r="D276" s="96"/>
      <c r="E276" s="26" t="s">
        <v>206</v>
      </c>
      <c r="F276" s="60" t="s">
        <v>487</v>
      </c>
      <c r="G276" s="94">
        <v>0</v>
      </c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</row>
    <row r="277" spans="1:36" s="26" customFormat="1" ht="10.15" customHeight="1">
      <c r="A277" s="84" t="str">
        <f t="shared" si="8"/>
        <v>0112</v>
      </c>
      <c r="B277" s="73">
        <f>B276+1</f>
        <v>274</v>
      </c>
      <c r="C277" s="86" t="s">
        <v>13</v>
      </c>
      <c r="D277" s="96"/>
      <c r="E277" s="26" t="s">
        <v>206</v>
      </c>
      <c r="F277" s="60" t="s">
        <v>487</v>
      </c>
      <c r="G277" s="94">
        <v>0</v>
      </c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</row>
    <row r="278" spans="1:36" s="26" customFormat="1" ht="10.15" customHeight="1">
      <c r="A278" s="84" t="str">
        <f t="shared" si="8"/>
        <v>0113</v>
      </c>
      <c r="B278" s="73">
        <f t="shared" ref="B278:B293" si="10">B277+1</f>
        <v>275</v>
      </c>
      <c r="C278" s="86" t="s">
        <v>14</v>
      </c>
      <c r="D278" s="96"/>
      <c r="E278" s="26" t="s">
        <v>206</v>
      </c>
      <c r="F278" s="60" t="s">
        <v>487</v>
      </c>
      <c r="G278" s="94">
        <v>0</v>
      </c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</row>
    <row r="279" spans="1:36" s="26" customFormat="1" ht="10.15" customHeight="1">
      <c r="A279" s="84" t="str">
        <f t="shared" si="8"/>
        <v>0114</v>
      </c>
      <c r="B279" s="73">
        <f t="shared" si="10"/>
        <v>276</v>
      </c>
      <c r="C279" s="86" t="s">
        <v>15</v>
      </c>
      <c r="D279" s="96"/>
      <c r="E279" s="26" t="s">
        <v>206</v>
      </c>
      <c r="F279" s="60" t="s">
        <v>487</v>
      </c>
      <c r="G279" s="94">
        <v>0</v>
      </c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</row>
    <row r="280" spans="1:36" s="26" customFormat="1" ht="10.15" customHeight="1">
      <c r="A280" s="84" t="str">
        <f t="shared" si="8"/>
        <v>0115</v>
      </c>
      <c r="B280" s="73">
        <f t="shared" si="10"/>
        <v>277</v>
      </c>
      <c r="C280" s="86" t="s">
        <v>16</v>
      </c>
      <c r="D280" s="96"/>
      <c r="E280" s="26" t="s">
        <v>206</v>
      </c>
      <c r="F280" s="60" t="s">
        <v>487</v>
      </c>
      <c r="G280" s="94">
        <v>0</v>
      </c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</row>
    <row r="281" spans="1:36" s="26" customFormat="1" ht="10.15" customHeight="1">
      <c r="A281" s="84" t="str">
        <f t="shared" si="8"/>
        <v>0116</v>
      </c>
      <c r="B281" s="73">
        <f t="shared" si="10"/>
        <v>278</v>
      </c>
      <c r="C281" s="86" t="s">
        <v>17</v>
      </c>
      <c r="D281" s="96"/>
      <c r="E281" s="26" t="s">
        <v>206</v>
      </c>
      <c r="F281" s="60" t="s">
        <v>487</v>
      </c>
      <c r="G281" s="94">
        <v>0</v>
      </c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</row>
    <row r="282" spans="1:36" s="26" customFormat="1" ht="10.15" customHeight="1">
      <c r="A282" s="84" t="str">
        <f t="shared" si="8"/>
        <v>0117</v>
      </c>
      <c r="B282" s="73">
        <f t="shared" si="10"/>
        <v>279</v>
      </c>
      <c r="C282" s="86" t="s">
        <v>18</v>
      </c>
      <c r="D282" s="96"/>
      <c r="E282" s="26" t="s">
        <v>206</v>
      </c>
      <c r="F282" s="60" t="s">
        <v>487</v>
      </c>
      <c r="G282" s="94">
        <v>0</v>
      </c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</row>
    <row r="283" spans="1:36" s="26" customFormat="1" ht="10.15" customHeight="1">
      <c r="A283" s="84" t="str">
        <f t="shared" si="8"/>
        <v>0118</v>
      </c>
      <c r="B283" s="73">
        <f t="shared" si="10"/>
        <v>280</v>
      </c>
      <c r="C283" s="86" t="s">
        <v>19</v>
      </c>
      <c r="D283" s="96"/>
      <c r="E283" s="26" t="s">
        <v>206</v>
      </c>
      <c r="F283" s="60" t="s">
        <v>487</v>
      </c>
      <c r="G283" s="94">
        <v>0</v>
      </c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</row>
    <row r="284" spans="1:36" s="26" customFormat="1" ht="10.15" customHeight="1">
      <c r="A284" s="84" t="str">
        <f t="shared" si="8"/>
        <v>0119</v>
      </c>
      <c r="B284" s="73">
        <f t="shared" si="10"/>
        <v>281</v>
      </c>
      <c r="C284" s="86" t="s">
        <v>20</v>
      </c>
      <c r="D284" s="96"/>
      <c r="E284" s="26" t="s">
        <v>206</v>
      </c>
      <c r="F284" s="60" t="s">
        <v>487</v>
      </c>
      <c r="G284" s="94">
        <v>0</v>
      </c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</row>
    <row r="285" spans="1:36" s="26" customFormat="1" ht="10.15" customHeight="1">
      <c r="A285" s="84" t="str">
        <f t="shared" si="8"/>
        <v>011A</v>
      </c>
      <c r="B285" s="73">
        <f t="shared" si="10"/>
        <v>282</v>
      </c>
      <c r="C285" s="86" t="s">
        <v>21</v>
      </c>
      <c r="D285" s="96"/>
      <c r="E285" s="26" t="s">
        <v>206</v>
      </c>
      <c r="F285" s="60" t="s">
        <v>487</v>
      </c>
      <c r="G285" s="94">
        <v>0</v>
      </c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</row>
    <row r="286" spans="1:36" s="26" customFormat="1" ht="10.15" customHeight="1">
      <c r="A286" s="84" t="str">
        <f t="shared" si="8"/>
        <v>011B</v>
      </c>
      <c r="B286" s="73">
        <f t="shared" si="10"/>
        <v>283</v>
      </c>
      <c r="C286" s="86" t="s">
        <v>22</v>
      </c>
      <c r="D286" s="96"/>
      <c r="E286" s="26" t="s">
        <v>206</v>
      </c>
      <c r="F286" s="60" t="s">
        <v>487</v>
      </c>
      <c r="G286" s="94">
        <v>0</v>
      </c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</row>
    <row r="287" spans="1:36" s="26" customFormat="1" ht="10.15" customHeight="1">
      <c r="A287" s="84" t="str">
        <f t="shared" si="8"/>
        <v>011C</v>
      </c>
      <c r="B287" s="73">
        <f t="shared" si="10"/>
        <v>284</v>
      </c>
      <c r="C287" s="86" t="s">
        <v>23</v>
      </c>
      <c r="D287" s="96"/>
      <c r="E287" s="26" t="s">
        <v>206</v>
      </c>
      <c r="F287" s="60" t="s">
        <v>487</v>
      </c>
      <c r="G287" s="94">
        <v>0</v>
      </c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</row>
    <row r="288" spans="1:36" s="26" customFormat="1" ht="10.15" customHeight="1">
      <c r="A288" s="84" t="str">
        <f t="shared" si="8"/>
        <v>011D</v>
      </c>
      <c r="B288" s="88">
        <f t="shared" si="10"/>
        <v>285</v>
      </c>
      <c r="C288" s="86" t="s">
        <v>24</v>
      </c>
      <c r="D288" s="96"/>
      <c r="E288" s="26" t="s">
        <v>206</v>
      </c>
      <c r="F288" s="60" t="s">
        <v>487</v>
      </c>
      <c r="G288" s="94">
        <v>0</v>
      </c>
      <c r="H288" s="89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</row>
    <row r="289" spans="1:36" s="26" customFormat="1" ht="10.15" customHeight="1">
      <c r="A289" s="84" t="str">
        <f t="shared" si="8"/>
        <v>011E</v>
      </c>
      <c r="B289" s="90">
        <f t="shared" si="10"/>
        <v>286</v>
      </c>
      <c r="C289" s="86" t="s">
        <v>25</v>
      </c>
      <c r="D289" s="96"/>
      <c r="E289" s="26" t="s">
        <v>206</v>
      </c>
      <c r="F289" s="60" t="s">
        <v>487</v>
      </c>
      <c r="G289" s="94">
        <v>0</v>
      </c>
      <c r="H289" s="91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</row>
    <row r="290" spans="1:36" s="26" customFormat="1" ht="10.15" customHeight="1">
      <c r="A290" s="84" t="str">
        <f t="shared" si="8"/>
        <v>011F</v>
      </c>
      <c r="B290" s="90">
        <f t="shared" si="10"/>
        <v>287</v>
      </c>
      <c r="C290" s="86" t="s">
        <v>26</v>
      </c>
      <c r="D290" s="96"/>
      <c r="E290" s="26" t="s">
        <v>206</v>
      </c>
      <c r="F290" s="60" t="s">
        <v>487</v>
      </c>
      <c r="G290" s="94">
        <v>0</v>
      </c>
      <c r="H290" s="91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</row>
    <row r="291" spans="1:36" s="26" customFormat="1" ht="10.15" customHeight="1">
      <c r="A291" s="84" t="str">
        <f t="shared" si="8"/>
        <v>0120</v>
      </c>
      <c r="B291" s="90">
        <f t="shared" si="10"/>
        <v>288</v>
      </c>
      <c r="C291" s="86" t="s">
        <v>27</v>
      </c>
      <c r="D291" s="96"/>
      <c r="E291" s="26" t="s">
        <v>206</v>
      </c>
      <c r="F291" s="60" t="s">
        <v>487</v>
      </c>
      <c r="G291" s="94">
        <v>0</v>
      </c>
      <c r="H291" s="91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</row>
    <row r="292" spans="1:36" s="26" customFormat="1" ht="10.15" customHeight="1">
      <c r="A292" s="84" t="str">
        <f t="shared" si="8"/>
        <v>0121</v>
      </c>
      <c r="B292" s="92">
        <f t="shared" si="10"/>
        <v>289</v>
      </c>
      <c r="C292" s="86" t="s">
        <v>28</v>
      </c>
      <c r="D292" s="96"/>
      <c r="E292" s="26" t="s">
        <v>206</v>
      </c>
      <c r="F292" s="60" t="s">
        <v>487</v>
      </c>
      <c r="G292" s="94">
        <v>0</v>
      </c>
      <c r="H292" s="93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</row>
    <row r="293" spans="1:36" s="26" customFormat="1" ht="10.15" customHeight="1">
      <c r="A293" s="84" t="str">
        <f t="shared" si="8"/>
        <v>0122</v>
      </c>
      <c r="B293" s="73">
        <f t="shared" si="10"/>
        <v>290</v>
      </c>
      <c r="C293" s="86" t="s">
        <v>29</v>
      </c>
      <c r="D293" s="96"/>
      <c r="E293" s="26" t="s">
        <v>206</v>
      </c>
      <c r="F293" s="60" t="s">
        <v>487</v>
      </c>
      <c r="G293" s="94">
        <v>0</v>
      </c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</row>
    <row r="294" spans="1:36" s="26" customFormat="1" ht="10.15" customHeight="1">
      <c r="A294" s="84" t="str">
        <f t="shared" si="8"/>
        <v>0123</v>
      </c>
      <c r="B294" s="73">
        <f t="shared" ref="B294:B357" si="11">B293+1</f>
        <v>291</v>
      </c>
      <c r="C294" s="86" t="s">
        <v>30</v>
      </c>
      <c r="D294" s="96"/>
      <c r="E294" s="26" t="s">
        <v>206</v>
      </c>
      <c r="F294" s="60" t="s">
        <v>487</v>
      </c>
      <c r="G294" s="94">
        <v>0</v>
      </c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</row>
    <row r="295" spans="1:36" s="26" customFormat="1" ht="10.15" customHeight="1">
      <c r="A295" s="84" t="str">
        <f t="shared" si="8"/>
        <v>0124</v>
      </c>
      <c r="B295" s="73">
        <f t="shared" si="11"/>
        <v>292</v>
      </c>
      <c r="C295" s="86" t="s">
        <v>31</v>
      </c>
      <c r="D295" s="96"/>
      <c r="E295" s="26" t="s">
        <v>206</v>
      </c>
      <c r="F295" s="60" t="s">
        <v>487</v>
      </c>
      <c r="G295" s="94">
        <v>0</v>
      </c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</row>
    <row r="296" spans="1:36" s="26" customFormat="1" ht="10.15" customHeight="1">
      <c r="A296" s="84" t="str">
        <f t="shared" si="8"/>
        <v>0125</v>
      </c>
      <c r="B296" s="73">
        <f t="shared" si="11"/>
        <v>293</v>
      </c>
      <c r="C296" s="86" t="s">
        <v>32</v>
      </c>
      <c r="D296" s="96"/>
      <c r="E296" s="26" t="s">
        <v>206</v>
      </c>
      <c r="F296" s="60" t="s">
        <v>487</v>
      </c>
      <c r="G296" s="94">
        <v>0</v>
      </c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</row>
    <row r="297" spans="1:36" s="26" customFormat="1" ht="10.15" customHeight="1">
      <c r="A297" s="84" t="str">
        <f t="shared" si="8"/>
        <v>0126</v>
      </c>
      <c r="B297" s="73">
        <f t="shared" si="11"/>
        <v>294</v>
      </c>
      <c r="C297" s="86" t="s">
        <v>33</v>
      </c>
      <c r="D297" s="96"/>
      <c r="E297" s="26" t="s">
        <v>206</v>
      </c>
      <c r="F297" s="60" t="s">
        <v>487</v>
      </c>
      <c r="G297" s="94">
        <v>0</v>
      </c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</row>
    <row r="298" spans="1:36" s="26" customFormat="1" ht="10.15" customHeight="1">
      <c r="A298" s="84" t="str">
        <f t="shared" si="8"/>
        <v>0127</v>
      </c>
      <c r="B298" s="73">
        <f t="shared" si="11"/>
        <v>295</v>
      </c>
      <c r="C298" s="86" t="s">
        <v>34</v>
      </c>
      <c r="D298" s="96"/>
      <c r="E298" s="26" t="s">
        <v>206</v>
      </c>
      <c r="F298" s="60" t="s">
        <v>487</v>
      </c>
      <c r="G298" s="94">
        <v>0</v>
      </c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</row>
    <row r="299" spans="1:36" s="26" customFormat="1" ht="10.15" customHeight="1">
      <c r="A299" s="84" t="str">
        <f t="shared" si="8"/>
        <v>0128</v>
      </c>
      <c r="B299" s="73">
        <f t="shared" si="11"/>
        <v>296</v>
      </c>
      <c r="C299" s="86" t="s">
        <v>35</v>
      </c>
      <c r="D299" s="96"/>
      <c r="E299" s="26" t="s">
        <v>206</v>
      </c>
      <c r="F299" s="60" t="s">
        <v>487</v>
      </c>
      <c r="G299" s="94">
        <v>0</v>
      </c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</row>
    <row r="300" spans="1:36" s="26" customFormat="1" ht="10.15" customHeight="1">
      <c r="A300" s="84" t="str">
        <f t="shared" si="8"/>
        <v>0129</v>
      </c>
      <c r="B300" s="73">
        <f t="shared" si="11"/>
        <v>297</v>
      </c>
      <c r="C300" s="86" t="s">
        <v>36</v>
      </c>
      <c r="D300" s="96"/>
      <c r="E300" s="26" t="s">
        <v>206</v>
      </c>
      <c r="F300" s="60" t="s">
        <v>487</v>
      </c>
      <c r="G300" s="94">
        <v>0</v>
      </c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</row>
    <row r="301" spans="1:36" s="26" customFormat="1" ht="10.15" customHeight="1">
      <c r="A301" s="84" t="str">
        <f t="shared" si="8"/>
        <v>012A</v>
      </c>
      <c r="B301" s="73">
        <f t="shared" si="11"/>
        <v>298</v>
      </c>
      <c r="C301" s="86" t="s">
        <v>37</v>
      </c>
      <c r="D301" s="96"/>
      <c r="E301" s="26" t="s">
        <v>206</v>
      </c>
      <c r="F301" s="60" t="s">
        <v>487</v>
      </c>
      <c r="G301" s="94">
        <v>0</v>
      </c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</row>
    <row r="302" spans="1:36" s="26" customFormat="1" ht="10.15" customHeight="1">
      <c r="A302" s="84" t="str">
        <f t="shared" si="8"/>
        <v>012B</v>
      </c>
      <c r="B302" s="73">
        <f t="shared" si="11"/>
        <v>299</v>
      </c>
      <c r="C302" s="86" t="s">
        <v>38</v>
      </c>
      <c r="D302" s="96"/>
      <c r="E302" s="26" t="s">
        <v>206</v>
      </c>
      <c r="F302" s="60" t="s">
        <v>487</v>
      </c>
      <c r="G302" s="94">
        <v>0</v>
      </c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</row>
    <row r="303" spans="1:36" s="26" customFormat="1" ht="10.15" customHeight="1">
      <c r="A303" s="84" t="str">
        <f t="shared" si="8"/>
        <v>012C</v>
      </c>
      <c r="B303" s="73">
        <f t="shared" si="11"/>
        <v>300</v>
      </c>
      <c r="C303" s="86" t="s">
        <v>39</v>
      </c>
      <c r="D303" s="96"/>
      <c r="E303" s="26" t="s">
        <v>206</v>
      </c>
      <c r="F303" s="60" t="s">
        <v>487</v>
      </c>
      <c r="G303" s="94">
        <v>0</v>
      </c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</row>
    <row r="304" spans="1:36" s="26" customFormat="1" ht="10.15" customHeight="1">
      <c r="A304" s="84" t="str">
        <f t="shared" si="8"/>
        <v>012D</v>
      </c>
      <c r="B304" s="73">
        <f t="shared" si="11"/>
        <v>301</v>
      </c>
      <c r="C304" s="86" t="s">
        <v>40</v>
      </c>
      <c r="D304" s="96"/>
      <c r="E304" s="26" t="s">
        <v>206</v>
      </c>
      <c r="F304" s="60" t="s">
        <v>487</v>
      </c>
      <c r="G304" s="94">
        <v>0</v>
      </c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</row>
    <row r="305" spans="1:36" s="26" customFormat="1" ht="10.15" customHeight="1">
      <c r="A305" s="84" t="str">
        <f t="shared" si="8"/>
        <v>012E</v>
      </c>
      <c r="B305" s="73">
        <f t="shared" si="11"/>
        <v>302</v>
      </c>
      <c r="C305" s="86" t="s">
        <v>41</v>
      </c>
      <c r="D305" s="96"/>
      <c r="E305" s="26" t="s">
        <v>206</v>
      </c>
      <c r="F305" s="60" t="s">
        <v>487</v>
      </c>
      <c r="G305" s="94">
        <v>0</v>
      </c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</row>
    <row r="306" spans="1:36" s="26" customFormat="1" ht="10.15" customHeight="1">
      <c r="A306" s="84" t="str">
        <f t="shared" si="8"/>
        <v>012F</v>
      </c>
      <c r="B306" s="73">
        <f t="shared" si="11"/>
        <v>303</v>
      </c>
      <c r="C306" s="86" t="s">
        <v>42</v>
      </c>
      <c r="D306" s="96"/>
      <c r="E306" s="26" t="s">
        <v>206</v>
      </c>
      <c r="F306" s="60" t="s">
        <v>487</v>
      </c>
      <c r="G306" s="94">
        <v>0</v>
      </c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</row>
    <row r="307" spans="1:36" s="26" customFormat="1" ht="10.15" customHeight="1">
      <c r="A307" s="84" t="str">
        <f t="shared" si="8"/>
        <v>0130</v>
      </c>
      <c r="B307" s="73">
        <f t="shared" si="11"/>
        <v>304</v>
      </c>
      <c r="C307" s="86" t="s">
        <v>43</v>
      </c>
      <c r="D307" s="96"/>
      <c r="E307" s="26" t="s">
        <v>206</v>
      </c>
      <c r="F307" s="60" t="s">
        <v>487</v>
      </c>
      <c r="G307" s="94">
        <v>0</v>
      </c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</row>
    <row r="308" spans="1:36" s="26" customFormat="1" ht="10.15" customHeight="1">
      <c r="A308" s="84" t="str">
        <f t="shared" si="8"/>
        <v>0131</v>
      </c>
      <c r="B308" s="73">
        <f t="shared" si="11"/>
        <v>305</v>
      </c>
      <c r="C308" s="86" t="s">
        <v>44</v>
      </c>
      <c r="D308" s="96"/>
      <c r="E308" s="26" t="s">
        <v>206</v>
      </c>
      <c r="F308" s="60" t="s">
        <v>487</v>
      </c>
      <c r="G308" s="94">
        <v>0</v>
      </c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</row>
    <row r="309" spans="1:36" s="26" customFormat="1" ht="10.15" customHeight="1">
      <c r="A309" s="84" t="str">
        <f t="shared" si="8"/>
        <v>0132</v>
      </c>
      <c r="B309" s="73">
        <f t="shared" si="11"/>
        <v>306</v>
      </c>
      <c r="C309" s="86" t="s">
        <v>45</v>
      </c>
      <c r="D309" s="96"/>
      <c r="E309" s="26" t="s">
        <v>206</v>
      </c>
      <c r="F309" s="60" t="s">
        <v>487</v>
      </c>
      <c r="G309" s="94">
        <v>0</v>
      </c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</row>
    <row r="310" spans="1:36" s="26" customFormat="1" ht="10.15" customHeight="1">
      <c r="A310" s="84" t="str">
        <f t="shared" si="8"/>
        <v>0133</v>
      </c>
      <c r="B310" s="73">
        <f t="shared" si="11"/>
        <v>307</v>
      </c>
      <c r="C310" s="86" t="s">
        <v>46</v>
      </c>
      <c r="D310" s="96"/>
      <c r="E310" s="26" t="s">
        <v>206</v>
      </c>
      <c r="F310" s="60" t="s">
        <v>487</v>
      </c>
      <c r="G310" s="94">
        <v>0</v>
      </c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</row>
    <row r="311" spans="1:36" s="26" customFormat="1" ht="10.15" customHeight="1">
      <c r="A311" s="84" t="str">
        <f t="shared" si="8"/>
        <v>0134</v>
      </c>
      <c r="B311" s="73">
        <f t="shared" si="11"/>
        <v>308</v>
      </c>
      <c r="C311" s="86" t="s">
        <v>47</v>
      </c>
      <c r="D311" s="96"/>
      <c r="E311" s="26" t="s">
        <v>206</v>
      </c>
      <c r="F311" s="60" t="s">
        <v>487</v>
      </c>
      <c r="G311" s="94">
        <v>0</v>
      </c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</row>
    <row r="312" spans="1:36" s="26" customFormat="1" ht="10.15" customHeight="1">
      <c r="A312" s="84" t="str">
        <f t="shared" si="8"/>
        <v>0135</v>
      </c>
      <c r="B312" s="73">
        <f t="shared" si="11"/>
        <v>309</v>
      </c>
      <c r="C312" s="86" t="s">
        <v>48</v>
      </c>
      <c r="D312" s="96"/>
      <c r="E312" s="26" t="s">
        <v>206</v>
      </c>
      <c r="F312" s="60" t="s">
        <v>487</v>
      </c>
      <c r="G312" s="94">
        <v>0</v>
      </c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</row>
    <row r="313" spans="1:36" s="26" customFormat="1" ht="10.15" customHeight="1">
      <c r="A313" s="84" t="str">
        <f t="shared" si="8"/>
        <v>0136</v>
      </c>
      <c r="B313" s="73">
        <f t="shared" si="11"/>
        <v>310</v>
      </c>
      <c r="C313" s="86" t="s">
        <v>49</v>
      </c>
      <c r="D313" s="96"/>
      <c r="E313" s="26" t="s">
        <v>206</v>
      </c>
      <c r="F313" s="60" t="s">
        <v>487</v>
      </c>
      <c r="G313" s="94">
        <v>0</v>
      </c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</row>
    <row r="314" spans="1:36" s="26" customFormat="1" ht="10.15" customHeight="1">
      <c r="A314" s="84" t="str">
        <f t="shared" si="8"/>
        <v>0137</v>
      </c>
      <c r="B314" s="73">
        <f t="shared" si="11"/>
        <v>311</v>
      </c>
      <c r="C314" s="86" t="s">
        <v>50</v>
      </c>
      <c r="D314" s="96"/>
      <c r="E314" s="26" t="s">
        <v>206</v>
      </c>
      <c r="F314" s="60" t="s">
        <v>487</v>
      </c>
      <c r="G314" s="94">
        <v>0</v>
      </c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</row>
    <row r="315" spans="1:36" s="26" customFormat="1" ht="10.15" customHeight="1">
      <c r="A315" s="84" t="str">
        <f t="shared" si="8"/>
        <v>0138</v>
      </c>
      <c r="B315" s="73">
        <f t="shared" si="11"/>
        <v>312</v>
      </c>
      <c r="C315" s="86" t="s">
        <v>51</v>
      </c>
      <c r="D315" s="96"/>
      <c r="E315" s="26" t="s">
        <v>206</v>
      </c>
      <c r="F315" s="60" t="s">
        <v>487</v>
      </c>
      <c r="G315" s="94">
        <v>0</v>
      </c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</row>
    <row r="316" spans="1:36" s="26" customFormat="1" ht="10.15" customHeight="1">
      <c r="A316" s="84" t="str">
        <f t="shared" si="8"/>
        <v>0139</v>
      </c>
      <c r="B316" s="73">
        <f t="shared" si="11"/>
        <v>313</v>
      </c>
      <c r="C316" s="86" t="s">
        <v>52</v>
      </c>
      <c r="D316" s="96"/>
      <c r="E316" s="26" t="s">
        <v>206</v>
      </c>
      <c r="F316" s="60" t="s">
        <v>487</v>
      </c>
      <c r="G316" s="94">
        <v>0</v>
      </c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</row>
    <row r="317" spans="1:36" s="26" customFormat="1" ht="10.15" customHeight="1">
      <c r="A317" s="84" t="str">
        <f t="shared" si="8"/>
        <v>013A</v>
      </c>
      <c r="B317" s="73">
        <f t="shared" si="11"/>
        <v>314</v>
      </c>
      <c r="C317" s="86" t="s">
        <v>53</v>
      </c>
      <c r="D317" s="96"/>
      <c r="E317" s="26" t="s">
        <v>206</v>
      </c>
      <c r="F317" s="60" t="s">
        <v>487</v>
      </c>
      <c r="G317" s="94">
        <v>0</v>
      </c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</row>
    <row r="318" spans="1:36" s="26" customFormat="1" ht="10.15" customHeight="1">
      <c r="A318" s="84" t="str">
        <f t="shared" si="8"/>
        <v>013B</v>
      </c>
      <c r="B318" s="73">
        <f t="shared" si="11"/>
        <v>315</v>
      </c>
      <c r="C318" s="86" t="s">
        <v>54</v>
      </c>
      <c r="D318" s="96"/>
      <c r="E318" s="26" t="s">
        <v>206</v>
      </c>
      <c r="F318" s="60" t="s">
        <v>487</v>
      </c>
      <c r="G318" s="94">
        <v>0</v>
      </c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</row>
    <row r="319" spans="1:36" s="26" customFormat="1" ht="10.15" customHeight="1">
      <c r="A319" s="84" t="str">
        <f t="shared" si="8"/>
        <v>013C</v>
      </c>
      <c r="B319" s="73">
        <f t="shared" si="11"/>
        <v>316</v>
      </c>
      <c r="C319" s="86" t="s">
        <v>55</v>
      </c>
      <c r="D319" s="96"/>
      <c r="E319" s="26" t="s">
        <v>206</v>
      </c>
      <c r="F319" s="60" t="s">
        <v>487</v>
      </c>
      <c r="G319" s="94">
        <v>0</v>
      </c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</row>
    <row r="320" spans="1:36" s="26" customFormat="1" ht="10.15" customHeight="1">
      <c r="A320" s="84" t="str">
        <f t="shared" si="8"/>
        <v>013D</v>
      </c>
      <c r="B320" s="73">
        <f t="shared" si="11"/>
        <v>317</v>
      </c>
      <c r="C320" s="86" t="s">
        <v>56</v>
      </c>
      <c r="D320" s="96"/>
      <c r="E320" s="26" t="s">
        <v>206</v>
      </c>
      <c r="F320" s="60" t="s">
        <v>487</v>
      </c>
      <c r="G320" s="94">
        <v>0</v>
      </c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</row>
    <row r="321" spans="1:36" s="26" customFormat="1" ht="10.15" customHeight="1">
      <c r="A321" s="84" t="str">
        <f t="shared" si="8"/>
        <v>013E</v>
      </c>
      <c r="B321" s="73">
        <f t="shared" si="11"/>
        <v>318</v>
      </c>
      <c r="C321" s="86" t="s">
        <v>57</v>
      </c>
      <c r="D321" s="96"/>
      <c r="E321" s="26" t="s">
        <v>206</v>
      </c>
      <c r="F321" s="60" t="s">
        <v>487</v>
      </c>
      <c r="G321" s="94">
        <v>0</v>
      </c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</row>
    <row r="322" spans="1:36" s="26" customFormat="1" ht="10.15" customHeight="1">
      <c r="A322" s="84" t="str">
        <f t="shared" si="8"/>
        <v>013F</v>
      </c>
      <c r="B322" s="73">
        <f t="shared" si="11"/>
        <v>319</v>
      </c>
      <c r="C322" s="86" t="s">
        <v>58</v>
      </c>
      <c r="D322" s="96"/>
      <c r="E322" s="26" t="s">
        <v>206</v>
      </c>
      <c r="F322" s="60" t="s">
        <v>487</v>
      </c>
      <c r="G322" s="94">
        <v>0</v>
      </c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</row>
    <row r="323" spans="1:36" s="26" customFormat="1" ht="10.15" customHeight="1">
      <c r="A323" s="82" t="str">
        <f t="shared" ref="A323:A386" si="12">DEC2HEX(B323,4)</f>
        <v>0140</v>
      </c>
      <c r="B323" s="82">
        <f t="shared" si="11"/>
        <v>320</v>
      </c>
      <c r="C323" s="127" t="s">
        <v>1335</v>
      </c>
      <c r="D323" s="127"/>
      <c r="E323" s="127" t="s">
        <v>1336</v>
      </c>
      <c r="F323" s="83" t="s">
        <v>484</v>
      </c>
      <c r="G323" s="85" t="s">
        <v>1337</v>
      </c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</row>
    <row r="324" spans="1:36" s="26" customFormat="1" ht="10.15" customHeight="1">
      <c r="A324" s="84" t="str">
        <f t="shared" si="12"/>
        <v>0141</v>
      </c>
      <c r="B324" s="73">
        <f t="shared" si="11"/>
        <v>321</v>
      </c>
      <c r="C324" s="86" t="s">
        <v>1338</v>
      </c>
      <c r="D324" s="96"/>
      <c r="E324" s="86" t="s">
        <v>1339</v>
      </c>
      <c r="F324" s="60" t="s">
        <v>484</v>
      </c>
      <c r="G324" s="94" t="s">
        <v>1340</v>
      </c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</row>
    <row r="325" spans="1:36" s="26" customFormat="1" ht="10.15" customHeight="1">
      <c r="A325" s="84" t="str">
        <f t="shared" si="12"/>
        <v>0142</v>
      </c>
      <c r="B325" s="73">
        <f t="shared" si="11"/>
        <v>322</v>
      </c>
      <c r="C325" s="86" t="s">
        <v>1341</v>
      </c>
      <c r="D325" s="96"/>
      <c r="E325" s="86" t="s">
        <v>1342</v>
      </c>
      <c r="F325" s="60" t="s">
        <v>484</v>
      </c>
      <c r="G325" s="94">
        <v>0</v>
      </c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</row>
    <row r="326" spans="1:36" s="26" customFormat="1" ht="10.15" customHeight="1">
      <c r="A326" s="84" t="str">
        <f t="shared" si="12"/>
        <v>0143</v>
      </c>
      <c r="B326" s="73">
        <f t="shared" si="11"/>
        <v>323</v>
      </c>
      <c r="C326" s="86" t="s">
        <v>1343</v>
      </c>
      <c r="D326" s="96"/>
      <c r="E326" s="86" t="s">
        <v>1344</v>
      </c>
      <c r="F326" s="60" t="s">
        <v>484</v>
      </c>
      <c r="G326" s="94">
        <v>0</v>
      </c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</row>
    <row r="327" spans="1:36" s="26" customFormat="1" ht="10.15" customHeight="1">
      <c r="A327" s="84" t="str">
        <f t="shared" si="12"/>
        <v>0144</v>
      </c>
      <c r="B327" s="73">
        <f t="shared" si="11"/>
        <v>324</v>
      </c>
      <c r="C327" s="86" t="s">
        <v>1345</v>
      </c>
      <c r="D327" s="96"/>
      <c r="E327" s="86" t="s">
        <v>1346</v>
      </c>
      <c r="F327" s="60" t="s">
        <v>484</v>
      </c>
      <c r="G327" s="94">
        <v>0</v>
      </c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</row>
    <row r="328" spans="1:36" s="26" customFormat="1" ht="10.15" customHeight="1">
      <c r="A328" s="84" t="str">
        <f t="shared" si="12"/>
        <v>0145</v>
      </c>
      <c r="B328" s="73">
        <f t="shared" si="11"/>
        <v>325</v>
      </c>
      <c r="C328" s="86" t="s">
        <v>1347</v>
      </c>
      <c r="D328" s="96"/>
      <c r="E328" s="86" t="s">
        <v>1346</v>
      </c>
      <c r="F328" s="60" t="s">
        <v>484</v>
      </c>
      <c r="G328" s="94">
        <v>0</v>
      </c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</row>
    <row r="329" spans="1:36" s="26" customFormat="1" ht="10.15" customHeight="1">
      <c r="A329" s="84" t="str">
        <f t="shared" si="12"/>
        <v>0146</v>
      </c>
      <c r="B329" s="73">
        <f t="shared" si="11"/>
        <v>326</v>
      </c>
      <c r="C329" s="86" t="s">
        <v>1348</v>
      </c>
      <c r="D329" s="96"/>
      <c r="E329" s="86" t="s">
        <v>1346</v>
      </c>
      <c r="F329" s="60" t="s">
        <v>484</v>
      </c>
      <c r="G329" s="94">
        <v>0</v>
      </c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</row>
    <row r="330" spans="1:36" s="26" customFormat="1" ht="10.15" customHeight="1">
      <c r="A330" s="84" t="str">
        <f t="shared" si="12"/>
        <v>0147</v>
      </c>
      <c r="B330" s="73">
        <f t="shared" si="11"/>
        <v>327</v>
      </c>
      <c r="C330" s="86" t="s">
        <v>1349</v>
      </c>
      <c r="D330" s="96"/>
      <c r="E330" s="86" t="s">
        <v>1346</v>
      </c>
      <c r="F330" s="60" t="s">
        <v>484</v>
      </c>
      <c r="G330" s="94">
        <v>0</v>
      </c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</row>
    <row r="331" spans="1:36" s="26" customFormat="1" ht="10.15" customHeight="1">
      <c r="A331" s="84" t="str">
        <f t="shared" si="12"/>
        <v>0148</v>
      </c>
      <c r="B331" s="73">
        <f t="shared" si="11"/>
        <v>328</v>
      </c>
      <c r="C331" s="86" t="s">
        <v>1350</v>
      </c>
      <c r="D331" s="96"/>
      <c r="E331" s="86" t="s">
        <v>1351</v>
      </c>
      <c r="F331" s="60" t="s">
        <v>484</v>
      </c>
      <c r="G331" s="94">
        <v>0</v>
      </c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</row>
    <row r="332" spans="1:36" s="26" customFormat="1" ht="10.15" customHeight="1">
      <c r="A332" s="84" t="str">
        <f t="shared" si="12"/>
        <v>0149</v>
      </c>
      <c r="B332" s="73">
        <f t="shared" si="11"/>
        <v>329</v>
      </c>
      <c r="C332" s="86" t="s">
        <v>1352</v>
      </c>
      <c r="D332" s="96"/>
      <c r="E332" s="86" t="s">
        <v>1353</v>
      </c>
      <c r="F332" s="60" t="s">
        <v>484</v>
      </c>
      <c r="G332" s="94">
        <v>0</v>
      </c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</row>
    <row r="333" spans="1:36" s="26" customFormat="1" ht="10.15" customHeight="1">
      <c r="A333" s="84" t="str">
        <f t="shared" si="12"/>
        <v>014A</v>
      </c>
      <c r="B333" s="73">
        <f t="shared" si="11"/>
        <v>330</v>
      </c>
      <c r="C333" s="86" t="s">
        <v>1354</v>
      </c>
      <c r="D333" s="96"/>
      <c r="E333" s="86" t="s">
        <v>1355</v>
      </c>
      <c r="F333" s="60" t="s">
        <v>484</v>
      </c>
      <c r="G333" s="94">
        <v>0</v>
      </c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</row>
    <row r="334" spans="1:36" s="26" customFormat="1" ht="10.15" customHeight="1">
      <c r="A334" s="84" t="str">
        <f t="shared" si="12"/>
        <v>014B</v>
      </c>
      <c r="B334" s="73">
        <f t="shared" si="11"/>
        <v>331</v>
      </c>
      <c r="C334" s="86" t="s">
        <v>1356</v>
      </c>
      <c r="D334" s="96"/>
      <c r="E334" s="86" t="s">
        <v>1357</v>
      </c>
      <c r="F334" s="60" t="s">
        <v>484</v>
      </c>
      <c r="G334" s="94">
        <v>0</v>
      </c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</row>
    <row r="335" spans="1:36" s="26" customFormat="1" ht="10.15" customHeight="1">
      <c r="A335" s="84" t="str">
        <f t="shared" si="12"/>
        <v>014C</v>
      </c>
      <c r="B335" s="73">
        <f t="shared" si="11"/>
        <v>332</v>
      </c>
      <c r="C335" s="86" t="s">
        <v>1335</v>
      </c>
      <c r="D335" s="96"/>
      <c r="E335" s="86" t="s">
        <v>1336</v>
      </c>
      <c r="F335" s="60" t="s">
        <v>484</v>
      </c>
      <c r="G335" s="94" t="s">
        <v>1337</v>
      </c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</row>
    <row r="336" spans="1:36" s="26" customFormat="1" ht="10.15" customHeight="1">
      <c r="A336" s="84" t="str">
        <f t="shared" si="12"/>
        <v>014D</v>
      </c>
      <c r="B336" s="73">
        <f t="shared" si="11"/>
        <v>333</v>
      </c>
      <c r="C336" s="86" t="s">
        <v>1338</v>
      </c>
      <c r="D336" s="96"/>
      <c r="E336" s="86" t="s">
        <v>1339</v>
      </c>
      <c r="F336" s="60" t="s">
        <v>484</v>
      </c>
      <c r="G336" s="94" t="s">
        <v>1340</v>
      </c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</row>
    <row r="337" spans="1:36" s="26" customFormat="1" ht="10.15" customHeight="1">
      <c r="A337" s="84" t="str">
        <f t="shared" si="12"/>
        <v>014E</v>
      </c>
      <c r="B337" s="73">
        <f t="shared" si="11"/>
        <v>334</v>
      </c>
      <c r="C337" s="86" t="s">
        <v>1341</v>
      </c>
      <c r="D337" s="96"/>
      <c r="E337" s="86" t="s">
        <v>1342</v>
      </c>
      <c r="F337" s="60" t="s">
        <v>484</v>
      </c>
      <c r="G337" s="94">
        <v>0</v>
      </c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</row>
    <row r="338" spans="1:36" s="26" customFormat="1" ht="10.15" customHeight="1">
      <c r="A338" s="84" t="str">
        <f t="shared" si="12"/>
        <v>014F</v>
      </c>
      <c r="B338" s="73">
        <f t="shared" si="11"/>
        <v>335</v>
      </c>
      <c r="C338" s="86" t="s">
        <v>1343</v>
      </c>
      <c r="D338" s="96"/>
      <c r="E338" s="86" t="s">
        <v>1344</v>
      </c>
      <c r="F338" s="60" t="s">
        <v>484</v>
      </c>
      <c r="G338" s="94">
        <v>0</v>
      </c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</row>
    <row r="339" spans="1:36" s="26" customFormat="1" ht="10.15" customHeight="1">
      <c r="A339" s="84" t="str">
        <f t="shared" si="12"/>
        <v>0150</v>
      </c>
      <c r="B339" s="73">
        <f t="shared" si="11"/>
        <v>336</v>
      </c>
      <c r="C339" s="86" t="s">
        <v>1335</v>
      </c>
      <c r="D339" s="96"/>
      <c r="E339" s="86" t="s">
        <v>1336</v>
      </c>
      <c r="F339" s="60" t="s">
        <v>484</v>
      </c>
      <c r="G339" s="94" t="s">
        <v>1337</v>
      </c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</row>
    <row r="340" spans="1:36" s="26" customFormat="1" ht="10.15" customHeight="1">
      <c r="A340" s="84" t="str">
        <f t="shared" si="12"/>
        <v>0151</v>
      </c>
      <c r="B340" s="73">
        <f t="shared" si="11"/>
        <v>337</v>
      </c>
      <c r="C340" s="86" t="s">
        <v>1338</v>
      </c>
      <c r="D340" s="96"/>
      <c r="E340" s="86" t="s">
        <v>1339</v>
      </c>
      <c r="F340" s="60" t="s">
        <v>484</v>
      </c>
      <c r="G340" s="94" t="s">
        <v>1340</v>
      </c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</row>
    <row r="341" spans="1:36" s="26" customFormat="1" ht="10.15" customHeight="1">
      <c r="A341" s="84" t="str">
        <f t="shared" si="12"/>
        <v>0152</v>
      </c>
      <c r="B341" s="73">
        <f t="shared" si="11"/>
        <v>338</v>
      </c>
      <c r="C341" s="86" t="s">
        <v>1341</v>
      </c>
      <c r="D341" s="96"/>
      <c r="E341" s="86" t="s">
        <v>1342</v>
      </c>
      <c r="F341" s="60" t="s">
        <v>484</v>
      </c>
      <c r="G341" s="94">
        <v>0</v>
      </c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</row>
    <row r="342" spans="1:36" s="26" customFormat="1" ht="10.15" customHeight="1">
      <c r="A342" s="84" t="str">
        <f t="shared" si="12"/>
        <v>0153</v>
      </c>
      <c r="B342" s="73">
        <f t="shared" si="11"/>
        <v>339</v>
      </c>
      <c r="C342" s="86" t="s">
        <v>1343</v>
      </c>
      <c r="D342" s="96"/>
      <c r="E342" s="86" t="s">
        <v>1344</v>
      </c>
      <c r="F342" s="60" t="s">
        <v>484</v>
      </c>
      <c r="G342" s="94">
        <v>0</v>
      </c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</row>
    <row r="343" spans="1:36" s="26" customFormat="1" ht="10.15" customHeight="1">
      <c r="A343" s="84" t="str">
        <f t="shared" si="12"/>
        <v>0154</v>
      </c>
      <c r="B343" s="73">
        <f t="shared" si="11"/>
        <v>340</v>
      </c>
      <c r="C343" s="86" t="s">
        <v>1350</v>
      </c>
      <c r="D343" s="96"/>
      <c r="E343" s="86" t="s">
        <v>1351</v>
      </c>
      <c r="F343" s="60" t="s">
        <v>484</v>
      </c>
      <c r="G343" s="94">
        <v>0</v>
      </c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</row>
    <row r="344" spans="1:36" s="26" customFormat="1" ht="10.15" customHeight="1">
      <c r="A344" s="84" t="str">
        <f t="shared" si="12"/>
        <v>0155</v>
      </c>
      <c r="B344" s="73">
        <f t="shared" si="11"/>
        <v>341</v>
      </c>
      <c r="C344" s="86" t="s">
        <v>1352</v>
      </c>
      <c r="D344" s="96"/>
      <c r="E344" s="86" t="s">
        <v>1353</v>
      </c>
      <c r="F344" s="60" t="s">
        <v>484</v>
      </c>
      <c r="G344" s="94">
        <v>0</v>
      </c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</row>
    <row r="345" spans="1:36" s="26" customFormat="1" ht="10.15" customHeight="1">
      <c r="A345" s="84" t="str">
        <f t="shared" si="12"/>
        <v>0156</v>
      </c>
      <c r="B345" s="73">
        <f t="shared" si="11"/>
        <v>342</v>
      </c>
      <c r="C345" s="86" t="s">
        <v>1354</v>
      </c>
      <c r="D345" s="96"/>
      <c r="E345" s="86" t="s">
        <v>1355</v>
      </c>
      <c r="F345" s="60" t="s">
        <v>484</v>
      </c>
      <c r="G345" s="94">
        <v>0</v>
      </c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</row>
    <row r="346" spans="1:36" s="26" customFormat="1" ht="10.15" customHeight="1">
      <c r="A346" s="84" t="str">
        <f t="shared" si="12"/>
        <v>0157</v>
      </c>
      <c r="B346" s="73">
        <f t="shared" si="11"/>
        <v>343</v>
      </c>
      <c r="C346" s="86" t="s">
        <v>1356</v>
      </c>
      <c r="D346" s="96"/>
      <c r="E346" s="86" t="s">
        <v>1357</v>
      </c>
      <c r="F346" s="60" t="s">
        <v>484</v>
      </c>
      <c r="G346" s="94">
        <v>0</v>
      </c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</row>
    <row r="347" spans="1:36" s="26" customFormat="1" ht="10.15" customHeight="1">
      <c r="A347" s="84" t="str">
        <f t="shared" si="12"/>
        <v>0158</v>
      </c>
      <c r="B347" s="73">
        <f t="shared" si="11"/>
        <v>344</v>
      </c>
      <c r="C347" s="86" t="s">
        <v>1350</v>
      </c>
      <c r="D347" s="96"/>
      <c r="E347" s="86" t="s">
        <v>1351</v>
      </c>
      <c r="F347" s="60" t="s">
        <v>484</v>
      </c>
      <c r="G347" s="94">
        <v>0</v>
      </c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</row>
    <row r="348" spans="1:36" s="26" customFormat="1" ht="10.15" customHeight="1">
      <c r="A348" s="84" t="str">
        <f t="shared" si="12"/>
        <v>0159</v>
      </c>
      <c r="B348" s="73">
        <f t="shared" si="11"/>
        <v>345</v>
      </c>
      <c r="C348" s="86" t="s">
        <v>1352</v>
      </c>
      <c r="D348" s="96"/>
      <c r="E348" s="86" t="s">
        <v>1353</v>
      </c>
      <c r="F348" s="60" t="s">
        <v>484</v>
      </c>
      <c r="G348" s="94">
        <v>0</v>
      </c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</row>
    <row r="349" spans="1:36" s="26" customFormat="1" ht="10.15" customHeight="1">
      <c r="A349" s="84" t="str">
        <f t="shared" si="12"/>
        <v>015A</v>
      </c>
      <c r="B349" s="73">
        <f t="shared" si="11"/>
        <v>346</v>
      </c>
      <c r="C349" s="86" t="s">
        <v>1354</v>
      </c>
      <c r="D349" s="96"/>
      <c r="E349" s="86" t="s">
        <v>1355</v>
      </c>
      <c r="F349" s="60" t="s">
        <v>484</v>
      </c>
      <c r="G349" s="94">
        <v>0</v>
      </c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</row>
    <row r="350" spans="1:36" s="26" customFormat="1" ht="10.15" customHeight="1">
      <c r="A350" s="84" t="str">
        <f t="shared" si="12"/>
        <v>015B</v>
      </c>
      <c r="B350" s="73">
        <f t="shared" si="11"/>
        <v>347</v>
      </c>
      <c r="C350" s="86" t="s">
        <v>1356</v>
      </c>
      <c r="D350" s="96"/>
      <c r="E350" s="86" t="s">
        <v>1357</v>
      </c>
      <c r="F350" s="60" t="s">
        <v>484</v>
      </c>
      <c r="G350" s="94">
        <v>0</v>
      </c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</row>
    <row r="351" spans="1:36" s="26" customFormat="1" ht="10.15" customHeight="1">
      <c r="A351" s="82" t="str">
        <f t="shared" si="12"/>
        <v>015C</v>
      </c>
      <c r="B351" s="82">
        <f t="shared" si="11"/>
        <v>348</v>
      </c>
      <c r="C351" s="127" t="s">
        <v>1358</v>
      </c>
      <c r="D351" s="127"/>
      <c r="E351" s="83" t="s">
        <v>1359</v>
      </c>
      <c r="F351" s="83" t="s">
        <v>484</v>
      </c>
      <c r="G351" s="85">
        <v>0</v>
      </c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</row>
    <row r="352" spans="1:36" s="26" customFormat="1" ht="10.15" customHeight="1">
      <c r="A352" s="84" t="str">
        <f t="shared" si="12"/>
        <v>015D</v>
      </c>
      <c r="B352" s="73">
        <f t="shared" si="11"/>
        <v>349</v>
      </c>
      <c r="C352" s="86" t="s">
        <v>1358</v>
      </c>
      <c r="D352" s="96"/>
      <c r="E352" s="60" t="s">
        <v>1359</v>
      </c>
      <c r="F352" s="60" t="s">
        <v>484</v>
      </c>
      <c r="G352" s="94">
        <v>0</v>
      </c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</row>
    <row r="353" spans="1:36" s="26" customFormat="1" ht="10.15" customHeight="1">
      <c r="A353" s="84" t="str">
        <f t="shared" si="12"/>
        <v>015E</v>
      </c>
      <c r="B353" s="73">
        <f t="shared" si="11"/>
        <v>350</v>
      </c>
      <c r="C353" s="86" t="s">
        <v>1358</v>
      </c>
      <c r="D353" s="96"/>
      <c r="E353" s="60" t="s">
        <v>1359</v>
      </c>
      <c r="F353" s="60" t="s">
        <v>484</v>
      </c>
      <c r="G353" s="94">
        <v>0</v>
      </c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</row>
    <row r="354" spans="1:36" s="26" customFormat="1" ht="10.15" customHeight="1">
      <c r="A354" s="84" t="str">
        <f t="shared" si="12"/>
        <v>015F</v>
      </c>
      <c r="B354" s="73">
        <f t="shared" si="11"/>
        <v>351</v>
      </c>
      <c r="C354" s="86" t="s">
        <v>1358</v>
      </c>
      <c r="D354" s="96"/>
      <c r="E354" s="60" t="s">
        <v>1359</v>
      </c>
      <c r="F354" s="60" t="s">
        <v>484</v>
      </c>
      <c r="G354" s="94">
        <v>0</v>
      </c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</row>
    <row r="355" spans="1:36" s="26" customFormat="1" ht="10.15" customHeight="1">
      <c r="A355" s="84" t="str">
        <f t="shared" si="12"/>
        <v>0160</v>
      </c>
      <c r="B355" s="73">
        <f t="shared" si="11"/>
        <v>352</v>
      </c>
      <c r="C355" s="86" t="s">
        <v>1358</v>
      </c>
      <c r="D355" s="96"/>
      <c r="E355" s="60" t="s">
        <v>1359</v>
      </c>
      <c r="F355" s="60" t="s">
        <v>484</v>
      </c>
      <c r="G355" s="94">
        <v>0</v>
      </c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</row>
    <row r="356" spans="1:36" s="26" customFormat="1" ht="10.15" customHeight="1">
      <c r="A356" s="84" t="str">
        <f t="shared" si="12"/>
        <v>0161</v>
      </c>
      <c r="B356" s="73">
        <f t="shared" si="11"/>
        <v>353</v>
      </c>
      <c r="C356" s="86" t="s">
        <v>1358</v>
      </c>
      <c r="D356" s="96"/>
      <c r="E356" s="60" t="s">
        <v>1359</v>
      </c>
      <c r="F356" s="60" t="s">
        <v>484</v>
      </c>
      <c r="G356" s="94">
        <v>0</v>
      </c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</row>
    <row r="357" spans="1:36" s="26" customFormat="1" ht="10.15" customHeight="1">
      <c r="A357" s="84" t="str">
        <f t="shared" si="12"/>
        <v>0162</v>
      </c>
      <c r="B357" s="73">
        <f t="shared" si="11"/>
        <v>354</v>
      </c>
      <c r="C357" s="86" t="s">
        <v>1358</v>
      </c>
      <c r="D357" s="96"/>
      <c r="E357" s="60" t="s">
        <v>1359</v>
      </c>
      <c r="F357" s="60" t="s">
        <v>484</v>
      </c>
      <c r="G357" s="94">
        <v>0</v>
      </c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</row>
    <row r="358" spans="1:36" s="26" customFormat="1" ht="10.15" customHeight="1">
      <c r="A358" s="84" t="str">
        <f t="shared" si="12"/>
        <v>0163</v>
      </c>
      <c r="B358" s="73">
        <f t="shared" ref="B358:B418" si="13">B357+1</f>
        <v>355</v>
      </c>
      <c r="C358" s="86" t="s">
        <v>1358</v>
      </c>
      <c r="D358" s="96"/>
      <c r="E358" s="60" t="s">
        <v>1359</v>
      </c>
      <c r="F358" s="60" t="s">
        <v>484</v>
      </c>
      <c r="G358" s="94">
        <v>0</v>
      </c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</row>
    <row r="359" spans="1:36" s="26" customFormat="1" ht="10.15" customHeight="1">
      <c r="A359" s="84" t="str">
        <f t="shared" si="12"/>
        <v>0164</v>
      </c>
      <c r="B359" s="73">
        <f t="shared" si="13"/>
        <v>356</v>
      </c>
      <c r="C359" s="86" t="s">
        <v>1358</v>
      </c>
      <c r="D359" s="96"/>
      <c r="E359" s="60" t="s">
        <v>1359</v>
      </c>
      <c r="F359" s="60" t="s">
        <v>484</v>
      </c>
      <c r="G359" s="94">
        <v>0</v>
      </c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</row>
    <row r="360" spans="1:36" s="26" customFormat="1" ht="10.15" customHeight="1">
      <c r="A360" s="84" t="str">
        <f t="shared" si="12"/>
        <v>0165</v>
      </c>
      <c r="B360" s="73">
        <f t="shared" si="13"/>
        <v>357</v>
      </c>
      <c r="C360" s="86" t="s">
        <v>1358</v>
      </c>
      <c r="D360" s="96"/>
      <c r="E360" s="60" t="s">
        <v>1359</v>
      </c>
      <c r="F360" s="60" t="s">
        <v>484</v>
      </c>
      <c r="G360" s="94">
        <v>0</v>
      </c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</row>
    <row r="361" spans="1:36" s="26" customFormat="1" ht="10.15" customHeight="1">
      <c r="A361" s="84" t="str">
        <f t="shared" si="12"/>
        <v>0166</v>
      </c>
      <c r="B361" s="73">
        <f t="shared" si="13"/>
        <v>358</v>
      </c>
      <c r="C361" s="86" t="s">
        <v>1358</v>
      </c>
      <c r="D361" s="96"/>
      <c r="E361" s="60" t="s">
        <v>1359</v>
      </c>
      <c r="F361" s="60" t="s">
        <v>484</v>
      </c>
      <c r="G361" s="94">
        <v>0</v>
      </c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</row>
    <row r="362" spans="1:36" s="26" customFormat="1" ht="10.15" customHeight="1">
      <c r="A362" s="84" t="str">
        <f t="shared" si="12"/>
        <v>0167</v>
      </c>
      <c r="B362" s="73">
        <f t="shared" si="13"/>
        <v>359</v>
      </c>
      <c r="C362" s="86" t="s">
        <v>1358</v>
      </c>
      <c r="D362" s="96"/>
      <c r="E362" s="60" t="s">
        <v>1359</v>
      </c>
      <c r="F362" s="60" t="s">
        <v>484</v>
      </c>
      <c r="G362" s="94">
        <v>0</v>
      </c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</row>
    <row r="363" spans="1:36" s="26" customFormat="1" ht="10.15" customHeight="1">
      <c r="A363" s="84" t="str">
        <f t="shared" si="12"/>
        <v>0168</v>
      </c>
      <c r="B363" s="73">
        <f t="shared" si="13"/>
        <v>360</v>
      </c>
      <c r="C363" s="86" t="s">
        <v>1358</v>
      </c>
      <c r="D363" s="96"/>
      <c r="E363" s="60" t="s">
        <v>1359</v>
      </c>
      <c r="F363" s="60" t="s">
        <v>484</v>
      </c>
      <c r="G363" s="94">
        <v>0</v>
      </c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</row>
    <row r="364" spans="1:36" s="26" customFormat="1" ht="10.15" customHeight="1">
      <c r="A364" s="84" t="str">
        <f t="shared" si="12"/>
        <v>0169</v>
      </c>
      <c r="B364" s="73">
        <f t="shared" si="13"/>
        <v>361</v>
      </c>
      <c r="C364" s="86" t="s">
        <v>1358</v>
      </c>
      <c r="D364" s="96"/>
      <c r="E364" s="60" t="s">
        <v>1359</v>
      </c>
      <c r="F364" s="60" t="s">
        <v>484</v>
      </c>
      <c r="G364" s="94">
        <v>0</v>
      </c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</row>
    <row r="365" spans="1:36" s="26" customFormat="1" ht="10.15" customHeight="1">
      <c r="A365" s="84" t="str">
        <f t="shared" si="12"/>
        <v>016A</v>
      </c>
      <c r="B365" s="73">
        <f t="shared" si="13"/>
        <v>362</v>
      </c>
      <c r="C365" s="86" t="s">
        <v>1358</v>
      </c>
      <c r="D365" s="96"/>
      <c r="E365" s="60" t="s">
        <v>1359</v>
      </c>
      <c r="F365" s="60" t="s">
        <v>484</v>
      </c>
      <c r="G365" s="94">
        <v>0</v>
      </c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</row>
    <row r="366" spans="1:36" s="26" customFormat="1" ht="10.15" customHeight="1">
      <c r="A366" s="84" t="str">
        <f t="shared" si="12"/>
        <v>016B</v>
      </c>
      <c r="B366" s="73">
        <f t="shared" si="13"/>
        <v>363</v>
      </c>
      <c r="C366" s="86" t="s">
        <v>1358</v>
      </c>
      <c r="D366" s="96"/>
      <c r="E366" s="60" t="s">
        <v>1359</v>
      </c>
      <c r="F366" s="60" t="s">
        <v>484</v>
      </c>
      <c r="G366" s="94">
        <v>0</v>
      </c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</row>
    <row r="367" spans="1:36" s="26" customFormat="1" ht="10.15" customHeight="1">
      <c r="A367" s="84" t="str">
        <f t="shared" si="12"/>
        <v>016C</v>
      </c>
      <c r="B367" s="73">
        <f t="shared" si="13"/>
        <v>364</v>
      </c>
      <c r="C367" s="86" t="s">
        <v>1358</v>
      </c>
      <c r="D367" s="96"/>
      <c r="E367" s="60" t="s">
        <v>1359</v>
      </c>
      <c r="F367" s="60" t="s">
        <v>484</v>
      </c>
      <c r="G367" s="94">
        <v>0</v>
      </c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</row>
    <row r="368" spans="1:36" s="26" customFormat="1" ht="10.15" customHeight="1">
      <c r="A368" s="84" t="str">
        <f t="shared" si="12"/>
        <v>016D</v>
      </c>
      <c r="B368" s="73">
        <f t="shared" si="13"/>
        <v>365</v>
      </c>
      <c r="C368" s="86" t="s">
        <v>1358</v>
      </c>
      <c r="D368" s="96"/>
      <c r="E368" s="60" t="s">
        <v>1359</v>
      </c>
      <c r="F368" s="60" t="s">
        <v>484</v>
      </c>
      <c r="G368" s="94">
        <v>0</v>
      </c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</row>
    <row r="369" spans="1:36" s="26" customFormat="1" ht="10.15" customHeight="1">
      <c r="A369" s="84" t="str">
        <f t="shared" si="12"/>
        <v>016E</v>
      </c>
      <c r="B369" s="73">
        <f t="shared" si="13"/>
        <v>366</v>
      </c>
      <c r="C369" s="86" t="s">
        <v>1358</v>
      </c>
      <c r="D369" s="96"/>
      <c r="E369" s="60" t="s">
        <v>1359</v>
      </c>
      <c r="F369" s="60" t="s">
        <v>484</v>
      </c>
      <c r="G369" s="94">
        <v>0</v>
      </c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</row>
    <row r="370" spans="1:36" s="26" customFormat="1" ht="10.15" customHeight="1">
      <c r="A370" s="84" t="str">
        <f t="shared" si="12"/>
        <v>016F</v>
      </c>
      <c r="B370" s="73">
        <f t="shared" si="13"/>
        <v>367</v>
      </c>
      <c r="C370" s="86" t="s">
        <v>1358</v>
      </c>
      <c r="D370" s="96"/>
      <c r="E370" s="60" t="s">
        <v>1359</v>
      </c>
      <c r="F370" s="60" t="s">
        <v>484</v>
      </c>
      <c r="G370" s="94">
        <v>0</v>
      </c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</row>
    <row r="371" spans="1:36" s="26" customFormat="1" ht="10.15" customHeight="1">
      <c r="A371" s="84" t="str">
        <f t="shared" si="12"/>
        <v>0170</v>
      </c>
      <c r="B371" s="73">
        <f t="shared" si="13"/>
        <v>368</v>
      </c>
      <c r="C371" s="86" t="s">
        <v>1358</v>
      </c>
      <c r="D371" s="96"/>
      <c r="E371" s="60" t="s">
        <v>1359</v>
      </c>
      <c r="F371" s="60" t="s">
        <v>484</v>
      </c>
      <c r="G371" s="94">
        <v>0</v>
      </c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</row>
    <row r="372" spans="1:36" s="26" customFormat="1" ht="10.15" customHeight="1">
      <c r="A372" s="84" t="str">
        <f t="shared" si="12"/>
        <v>0171</v>
      </c>
      <c r="B372" s="73">
        <f t="shared" si="13"/>
        <v>369</v>
      </c>
      <c r="C372" s="86" t="s">
        <v>1358</v>
      </c>
      <c r="D372" s="96"/>
      <c r="E372" s="60" t="s">
        <v>1359</v>
      </c>
      <c r="F372" s="60" t="s">
        <v>484</v>
      </c>
      <c r="G372" s="94">
        <v>0</v>
      </c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</row>
    <row r="373" spans="1:36" s="26" customFormat="1" ht="10.15" customHeight="1">
      <c r="A373" s="84" t="str">
        <f t="shared" si="12"/>
        <v>0172</v>
      </c>
      <c r="B373" s="73">
        <f t="shared" si="13"/>
        <v>370</v>
      </c>
      <c r="C373" s="86" t="s">
        <v>1358</v>
      </c>
      <c r="D373" s="96"/>
      <c r="E373" s="60" t="s">
        <v>1359</v>
      </c>
      <c r="F373" s="60" t="s">
        <v>484</v>
      </c>
      <c r="G373" s="94">
        <v>0</v>
      </c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</row>
    <row r="374" spans="1:36" s="26" customFormat="1" ht="10.15" customHeight="1">
      <c r="A374" s="84" t="str">
        <f t="shared" si="12"/>
        <v>0173</v>
      </c>
      <c r="B374" s="73">
        <f t="shared" si="13"/>
        <v>371</v>
      </c>
      <c r="C374" s="86" t="s">
        <v>1358</v>
      </c>
      <c r="D374" s="96"/>
      <c r="E374" s="60" t="s">
        <v>1359</v>
      </c>
      <c r="F374" s="60" t="s">
        <v>484</v>
      </c>
      <c r="G374" s="94">
        <v>0</v>
      </c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</row>
    <row r="375" spans="1:36" s="26" customFormat="1" ht="10.15" customHeight="1">
      <c r="A375" s="84" t="str">
        <f t="shared" si="12"/>
        <v>0174</v>
      </c>
      <c r="B375" s="73">
        <f t="shared" si="13"/>
        <v>372</v>
      </c>
      <c r="C375" s="86" t="s">
        <v>1358</v>
      </c>
      <c r="D375" s="96"/>
      <c r="E375" s="60" t="s">
        <v>1359</v>
      </c>
      <c r="F375" s="60" t="s">
        <v>484</v>
      </c>
      <c r="G375" s="94">
        <v>0</v>
      </c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</row>
    <row r="376" spans="1:36" s="26" customFormat="1" ht="10.15" customHeight="1">
      <c r="A376" s="84" t="str">
        <f t="shared" si="12"/>
        <v>0175</v>
      </c>
      <c r="B376" s="73">
        <f t="shared" si="13"/>
        <v>373</v>
      </c>
      <c r="C376" s="86" t="s">
        <v>1358</v>
      </c>
      <c r="D376" s="96"/>
      <c r="E376" s="60" t="s">
        <v>1359</v>
      </c>
      <c r="F376" s="60" t="s">
        <v>484</v>
      </c>
      <c r="G376" s="94">
        <v>0</v>
      </c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</row>
    <row r="377" spans="1:36" s="26" customFormat="1" ht="10.15" customHeight="1">
      <c r="A377" s="84" t="str">
        <f t="shared" si="12"/>
        <v>0176</v>
      </c>
      <c r="B377" s="73">
        <f t="shared" si="13"/>
        <v>374</v>
      </c>
      <c r="C377" s="86" t="s">
        <v>1358</v>
      </c>
      <c r="D377" s="96"/>
      <c r="E377" s="60" t="s">
        <v>1359</v>
      </c>
      <c r="F377" s="60" t="s">
        <v>484</v>
      </c>
      <c r="G377" s="94">
        <v>0</v>
      </c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</row>
    <row r="378" spans="1:36" s="26" customFormat="1" ht="10.15" customHeight="1">
      <c r="A378" s="84" t="str">
        <f t="shared" si="12"/>
        <v>0177</v>
      </c>
      <c r="B378" s="73">
        <f t="shared" si="13"/>
        <v>375</v>
      </c>
      <c r="C378" s="86" t="s">
        <v>1358</v>
      </c>
      <c r="D378" s="96"/>
      <c r="E378" s="60" t="s">
        <v>1359</v>
      </c>
      <c r="F378" s="60" t="s">
        <v>484</v>
      </c>
      <c r="G378" s="94">
        <v>0</v>
      </c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</row>
    <row r="379" spans="1:36" s="26" customFormat="1" ht="10.15" customHeight="1">
      <c r="A379" s="84" t="str">
        <f t="shared" si="12"/>
        <v>0178</v>
      </c>
      <c r="B379" s="73">
        <f t="shared" si="13"/>
        <v>376</v>
      </c>
      <c r="C379" s="86" t="s">
        <v>1358</v>
      </c>
      <c r="D379" s="96"/>
      <c r="E379" s="60" t="s">
        <v>1359</v>
      </c>
      <c r="F379" s="60" t="s">
        <v>484</v>
      </c>
      <c r="G379" s="94">
        <v>0</v>
      </c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</row>
    <row r="380" spans="1:36" s="26" customFormat="1" ht="10.15" customHeight="1">
      <c r="A380" s="84" t="str">
        <f t="shared" si="12"/>
        <v>0179</v>
      </c>
      <c r="B380" s="73">
        <f t="shared" si="13"/>
        <v>377</v>
      </c>
      <c r="C380" s="86" t="s">
        <v>1358</v>
      </c>
      <c r="D380" s="96"/>
      <c r="E380" s="60" t="s">
        <v>1359</v>
      </c>
      <c r="F380" s="60" t="s">
        <v>484</v>
      </c>
      <c r="G380" s="94">
        <v>0</v>
      </c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</row>
    <row r="381" spans="1:36" s="26" customFormat="1" ht="10.15" customHeight="1">
      <c r="A381" s="84" t="str">
        <f t="shared" si="12"/>
        <v>017A</v>
      </c>
      <c r="B381" s="73">
        <f t="shared" si="13"/>
        <v>378</v>
      </c>
      <c r="C381" s="86" t="s">
        <v>1358</v>
      </c>
      <c r="D381" s="96"/>
      <c r="E381" s="60" t="s">
        <v>1359</v>
      </c>
      <c r="F381" s="60" t="s">
        <v>484</v>
      </c>
      <c r="G381" s="94">
        <v>0</v>
      </c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</row>
    <row r="382" spans="1:36" s="26" customFormat="1" ht="10.15" customHeight="1">
      <c r="A382" s="84" t="str">
        <f t="shared" si="12"/>
        <v>017B</v>
      </c>
      <c r="B382" s="73">
        <f t="shared" si="13"/>
        <v>379</v>
      </c>
      <c r="C382" s="86" t="s">
        <v>1358</v>
      </c>
      <c r="D382" s="96"/>
      <c r="E382" s="60" t="s">
        <v>1359</v>
      </c>
      <c r="F382" s="60" t="s">
        <v>484</v>
      </c>
      <c r="G382" s="94">
        <v>0</v>
      </c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</row>
    <row r="383" spans="1:36" s="26" customFormat="1" ht="10.15" customHeight="1">
      <c r="A383" s="84" t="str">
        <f t="shared" si="12"/>
        <v>017C</v>
      </c>
      <c r="B383" s="73">
        <f t="shared" si="13"/>
        <v>380</v>
      </c>
      <c r="C383" s="86" t="s">
        <v>1358</v>
      </c>
      <c r="D383" s="96"/>
      <c r="E383" s="60" t="s">
        <v>1359</v>
      </c>
      <c r="F383" s="60" t="s">
        <v>484</v>
      </c>
      <c r="G383" s="94">
        <v>0</v>
      </c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</row>
    <row r="384" spans="1:36" s="26" customFormat="1" ht="10.15" customHeight="1">
      <c r="A384" s="84" t="str">
        <f t="shared" si="12"/>
        <v>017D</v>
      </c>
      <c r="B384" s="73">
        <f t="shared" si="13"/>
        <v>381</v>
      </c>
      <c r="C384" s="86" t="s">
        <v>1358</v>
      </c>
      <c r="D384" s="96"/>
      <c r="E384" s="60" t="s">
        <v>1359</v>
      </c>
      <c r="F384" s="60" t="s">
        <v>484</v>
      </c>
      <c r="G384" s="94">
        <v>0</v>
      </c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</row>
    <row r="385" spans="1:36" s="26" customFormat="1" ht="10.15" customHeight="1">
      <c r="A385" s="84" t="str">
        <f t="shared" si="12"/>
        <v>017E</v>
      </c>
      <c r="B385" s="73">
        <f t="shared" si="13"/>
        <v>382</v>
      </c>
      <c r="C385" s="86" t="s">
        <v>1358</v>
      </c>
      <c r="D385" s="96"/>
      <c r="E385" s="60" t="s">
        <v>1359</v>
      </c>
      <c r="F385" s="60" t="s">
        <v>484</v>
      </c>
      <c r="G385" s="94">
        <v>0</v>
      </c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</row>
    <row r="386" spans="1:36" s="26" customFormat="1" ht="10.15" customHeight="1">
      <c r="A386" s="84" t="str">
        <f t="shared" si="12"/>
        <v>017F</v>
      </c>
      <c r="B386" s="73">
        <f t="shared" si="13"/>
        <v>383</v>
      </c>
      <c r="C386" s="86" t="s">
        <v>1358</v>
      </c>
      <c r="D386" s="96"/>
      <c r="E386" s="60" t="s">
        <v>1359</v>
      </c>
      <c r="F386" s="60" t="s">
        <v>484</v>
      </c>
      <c r="G386" s="94">
        <v>0</v>
      </c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</row>
    <row r="387" spans="1:36" s="26" customFormat="1" ht="10.15" customHeight="1">
      <c r="A387" s="84" t="str">
        <f t="shared" ref="A387:A450" si="14">DEC2HEX(B387,4)</f>
        <v>0180</v>
      </c>
      <c r="B387" s="73">
        <f t="shared" si="13"/>
        <v>384</v>
      </c>
      <c r="C387" s="86" t="s">
        <v>1358</v>
      </c>
      <c r="D387" s="96"/>
      <c r="E387" s="60" t="s">
        <v>1359</v>
      </c>
      <c r="F387" s="60" t="s">
        <v>484</v>
      </c>
      <c r="G387" s="94">
        <v>0</v>
      </c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</row>
    <row r="388" spans="1:36" s="26" customFormat="1" ht="10.15" customHeight="1">
      <c r="A388" s="84" t="str">
        <f t="shared" si="14"/>
        <v>0181</v>
      </c>
      <c r="B388" s="73">
        <f t="shared" si="13"/>
        <v>385</v>
      </c>
      <c r="C388" s="86" t="s">
        <v>1358</v>
      </c>
      <c r="D388" s="96"/>
      <c r="E388" s="60" t="s">
        <v>1359</v>
      </c>
      <c r="F388" s="60" t="s">
        <v>484</v>
      </c>
      <c r="G388" s="94">
        <v>0</v>
      </c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</row>
    <row r="389" spans="1:36" s="26" customFormat="1" ht="10.15" customHeight="1">
      <c r="A389" s="84" t="str">
        <f t="shared" si="14"/>
        <v>0182</v>
      </c>
      <c r="B389" s="73">
        <f t="shared" si="13"/>
        <v>386</v>
      </c>
      <c r="C389" s="86" t="s">
        <v>1358</v>
      </c>
      <c r="D389" s="96"/>
      <c r="E389" s="60" t="s">
        <v>1359</v>
      </c>
      <c r="F389" s="60" t="s">
        <v>484</v>
      </c>
      <c r="G389" s="94">
        <v>0</v>
      </c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</row>
    <row r="390" spans="1:36" s="26" customFormat="1" ht="10.15" customHeight="1">
      <c r="A390" s="84" t="str">
        <f t="shared" si="14"/>
        <v>0183</v>
      </c>
      <c r="B390" s="73">
        <f t="shared" si="13"/>
        <v>387</v>
      </c>
      <c r="C390" s="86" t="s">
        <v>1358</v>
      </c>
      <c r="D390" s="96"/>
      <c r="E390" s="60" t="s">
        <v>1359</v>
      </c>
      <c r="F390" s="60" t="s">
        <v>484</v>
      </c>
      <c r="G390" s="94">
        <v>0</v>
      </c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</row>
    <row r="391" spans="1:36" s="26" customFormat="1" ht="10.15" customHeight="1">
      <c r="A391" s="84" t="str">
        <f t="shared" si="14"/>
        <v>0184</v>
      </c>
      <c r="B391" s="73">
        <f t="shared" si="13"/>
        <v>388</v>
      </c>
      <c r="C391" s="86" t="s">
        <v>1358</v>
      </c>
      <c r="D391" s="96"/>
      <c r="E391" s="60" t="s">
        <v>1359</v>
      </c>
      <c r="F391" s="60" t="s">
        <v>484</v>
      </c>
      <c r="G391" s="94">
        <v>0</v>
      </c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</row>
    <row r="392" spans="1:36" s="26" customFormat="1" ht="10.15" customHeight="1">
      <c r="A392" s="84" t="str">
        <f t="shared" si="14"/>
        <v>0185</v>
      </c>
      <c r="B392" s="73">
        <f t="shared" si="13"/>
        <v>389</v>
      </c>
      <c r="C392" s="86" t="s">
        <v>1358</v>
      </c>
      <c r="D392" s="96"/>
      <c r="E392" s="60" t="s">
        <v>1359</v>
      </c>
      <c r="F392" s="60" t="s">
        <v>484</v>
      </c>
      <c r="G392" s="94">
        <v>0</v>
      </c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</row>
    <row r="393" spans="1:36" s="26" customFormat="1" ht="10.15" customHeight="1">
      <c r="A393" s="84" t="str">
        <f t="shared" si="14"/>
        <v>0186</v>
      </c>
      <c r="B393" s="73">
        <f t="shared" si="13"/>
        <v>390</v>
      </c>
      <c r="C393" s="86" t="s">
        <v>1358</v>
      </c>
      <c r="D393" s="96"/>
      <c r="E393" s="60" t="s">
        <v>1359</v>
      </c>
      <c r="F393" s="60" t="s">
        <v>484</v>
      </c>
      <c r="G393" s="94">
        <v>0</v>
      </c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</row>
    <row r="394" spans="1:36" s="26" customFormat="1" ht="10.15" customHeight="1">
      <c r="A394" s="84" t="str">
        <f t="shared" si="14"/>
        <v>0187</v>
      </c>
      <c r="B394" s="73">
        <f t="shared" si="13"/>
        <v>391</v>
      </c>
      <c r="C394" s="86" t="s">
        <v>1358</v>
      </c>
      <c r="D394" s="96"/>
      <c r="E394" s="60" t="s">
        <v>1359</v>
      </c>
      <c r="F394" s="60" t="s">
        <v>484</v>
      </c>
      <c r="G394" s="94">
        <v>0</v>
      </c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</row>
    <row r="395" spans="1:36" s="26" customFormat="1" ht="10.15" customHeight="1">
      <c r="A395" s="84" t="str">
        <f t="shared" si="14"/>
        <v>0188</v>
      </c>
      <c r="B395" s="73">
        <f t="shared" si="13"/>
        <v>392</v>
      </c>
      <c r="C395" s="86" t="s">
        <v>1358</v>
      </c>
      <c r="D395" s="96"/>
      <c r="E395" s="60" t="s">
        <v>1359</v>
      </c>
      <c r="F395" s="60" t="s">
        <v>484</v>
      </c>
      <c r="G395" s="94">
        <v>0</v>
      </c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</row>
    <row r="396" spans="1:36" s="26" customFormat="1" ht="10.15" customHeight="1">
      <c r="A396" s="84" t="str">
        <f t="shared" si="14"/>
        <v>0189</v>
      </c>
      <c r="B396" s="73">
        <f t="shared" si="13"/>
        <v>393</v>
      </c>
      <c r="C396" s="86" t="s">
        <v>1358</v>
      </c>
      <c r="D396" s="96"/>
      <c r="E396" s="60" t="s">
        <v>1359</v>
      </c>
      <c r="F396" s="60" t="s">
        <v>484</v>
      </c>
      <c r="G396" s="94">
        <v>0</v>
      </c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</row>
    <row r="397" spans="1:36" s="26" customFormat="1" ht="10.15" customHeight="1">
      <c r="A397" s="84" t="str">
        <f t="shared" si="14"/>
        <v>018A</v>
      </c>
      <c r="B397" s="73">
        <f t="shared" si="13"/>
        <v>394</v>
      </c>
      <c r="C397" s="86" t="s">
        <v>1358</v>
      </c>
      <c r="D397" s="96"/>
      <c r="E397" s="60" t="s">
        <v>1359</v>
      </c>
      <c r="F397" s="60" t="s">
        <v>484</v>
      </c>
      <c r="G397" s="94">
        <v>0</v>
      </c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</row>
    <row r="398" spans="1:36" s="26" customFormat="1" ht="10.15" customHeight="1">
      <c r="A398" s="84" t="str">
        <f t="shared" si="14"/>
        <v>018B</v>
      </c>
      <c r="B398" s="73">
        <f t="shared" si="13"/>
        <v>395</v>
      </c>
      <c r="C398" s="86" t="s">
        <v>1358</v>
      </c>
      <c r="D398" s="96"/>
      <c r="E398" s="60" t="s">
        <v>1359</v>
      </c>
      <c r="F398" s="60" t="s">
        <v>484</v>
      </c>
      <c r="G398" s="94">
        <v>0</v>
      </c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</row>
    <row r="399" spans="1:36" s="26" customFormat="1" ht="10.15" customHeight="1">
      <c r="A399" s="84" t="str">
        <f t="shared" si="14"/>
        <v>018C</v>
      </c>
      <c r="B399" s="73">
        <f t="shared" si="13"/>
        <v>396</v>
      </c>
      <c r="C399" s="86" t="s">
        <v>1358</v>
      </c>
      <c r="D399" s="96"/>
      <c r="E399" s="60" t="s">
        <v>1359</v>
      </c>
      <c r="F399" s="60" t="s">
        <v>484</v>
      </c>
      <c r="G399" s="94">
        <v>0</v>
      </c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</row>
    <row r="400" spans="1:36" s="26" customFormat="1" ht="10.15" customHeight="1">
      <c r="A400" s="84" t="str">
        <f t="shared" si="14"/>
        <v>018D</v>
      </c>
      <c r="B400" s="73">
        <f t="shared" si="13"/>
        <v>397</v>
      </c>
      <c r="C400" s="86" t="s">
        <v>1358</v>
      </c>
      <c r="D400" s="96"/>
      <c r="E400" s="60" t="s">
        <v>1359</v>
      </c>
      <c r="F400" s="60" t="s">
        <v>484</v>
      </c>
      <c r="G400" s="94">
        <v>0</v>
      </c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</row>
    <row r="401" spans="1:36" s="26" customFormat="1" ht="10.15" customHeight="1">
      <c r="A401" s="84" t="str">
        <f t="shared" si="14"/>
        <v>018E</v>
      </c>
      <c r="B401" s="73">
        <f t="shared" si="13"/>
        <v>398</v>
      </c>
      <c r="C401" s="86" t="s">
        <v>1358</v>
      </c>
      <c r="D401" s="96"/>
      <c r="E401" s="60" t="s">
        <v>1359</v>
      </c>
      <c r="F401" s="60" t="s">
        <v>484</v>
      </c>
      <c r="G401" s="94">
        <v>0</v>
      </c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</row>
    <row r="402" spans="1:36" s="26" customFormat="1" ht="10.15" customHeight="1">
      <c r="A402" s="84" t="str">
        <f t="shared" si="14"/>
        <v>018F</v>
      </c>
      <c r="B402" s="73">
        <f t="shared" si="13"/>
        <v>399</v>
      </c>
      <c r="C402" s="86" t="s">
        <v>1358</v>
      </c>
      <c r="D402" s="96"/>
      <c r="E402" s="60" t="s">
        <v>1359</v>
      </c>
      <c r="F402" s="60" t="s">
        <v>484</v>
      </c>
      <c r="G402" s="94">
        <v>0</v>
      </c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</row>
    <row r="403" spans="1:36" s="26" customFormat="1" ht="10.15" customHeight="1">
      <c r="A403" s="84" t="str">
        <f t="shared" si="14"/>
        <v>0190</v>
      </c>
      <c r="B403" s="73">
        <f t="shared" si="13"/>
        <v>400</v>
      </c>
      <c r="C403" s="86" t="s">
        <v>1358</v>
      </c>
      <c r="D403" s="96"/>
      <c r="E403" s="60" t="s">
        <v>1359</v>
      </c>
      <c r="F403" s="60" t="s">
        <v>484</v>
      </c>
      <c r="G403" s="94">
        <v>0</v>
      </c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</row>
    <row r="404" spans="1:36" s="26" customFormat="1" ht="10.15" customHeight="1">
      <c r="A404" s="84" t="str">
        <f t="shared" si="14"/>
        <v>0191</v>
      </c>
      <c r="B404" s="73">
        <f t="shared" si="13"/>
        <v>401</v>
      </c>
      <c r="C404" s="86" t="s">
        <v>1358</v>
      </c>
      <c r="D404" s="96"/>
      <c r="E404" s="60" t="s">
        <v>1359</v>
      </c>
      <c r="F404" s="60" t="s">
        <v>484</v>
      </c>
      <c r="G404" s="94">
        <v>0</v>
      </c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</row>
    <row r="405" spans="1:36" s="26" customFormat="1" ht="10.15" customHeight="1">
      <c r="A405" s="84" t="str">
        <f t="shared" si="14"/>
        <v>0192</v>
      </c>
      <c r="B405" s="73">
        <f t="shared" si="13"/>
        <v>402</v>
      </c>
      <c r="C405" s="86" t="s">
        <v>1358</v>
      </c>
      <c r="D405" s="96"/>
      <c r="E405" s="60" t="s">
        <v>1359</v>
      </c>
      <c r="F405" s="60" t="s">
        <v>484</v>
      </c>
      <c r="G405" s="94">
        <v>0</v>
      </c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</row>
    <row r="406" spans="1:36" s="26" customFormat="1" ht="10.15" customHeight="1">
      <c r="A406" s="84" t="str">
        <f t="shared" si="14"/>
        <v>0193</v>
      </c>
      <c r="B406" s="73">
        <f t="shared" si="13"/>
        <v>403</v>
      </c>
      <c r="C406" s="86" t="s">
        <v>1358</v>
      </c>
      <c r="D406" s="96"/>
      <c r="E406" s="60" t="s">
        <v>1359</v>
      </c>
      <c r="F406" s="60" t="s">
        <v>484</v>
      </c>
      <c r="G406" s="94">
        <v>0</v>
      </c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</row>
    <row r="407" spans="1:36" s="26" customFormat="1" ht="10.15" customHeight="1">
      <c r="A407" s="84" t="str">
        <f t="shared" si="14"/>
        <v>0194</v>
      </c>
      <c r="B407" s="73">
        <f t="shared" si="13"/>
        <v>404</v>
      </c>
      <c r="C407" s="86" t="s">
        <v>1358</v>
      </c>
      <c r="D407" s="96"/>
      <c r="E407" s="60" t="s">
        <v>1359</v>
      </c>
      <c r="F407" s="60" t="s">
        <v>484</v>
      </c>
      <c r="G407" s="94">
        <v>0</v>
      </c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</row>
    <row r="408" spans="1:36" s="26" customFormat="1" ht="10.15" customHeight="1">
      <c r="A408" s="84" t="str">
        <f t="shared" si="14"/>
        <v>0195</v>
      </c>
      <c r="B408" s="73">
        <f t="shared" si="13"/>
        <v>405</v>
      </c>
      <c r="C408" s="86" t="s">
        <v>1358</v>
      </c>
      <c r="D408" s="96"/>
      <c r="E408" s="60" t="s">
        <v>1359</v>
      </c>
      <c r="F408" s="60" t="s">
        <v>484</v>
      </c>
      <c r="G408" s="94">
        <v>0</v>
      </c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</row>
    <row r="409" spans="1:36" s="26" customFormat="1" ht="10.15" customHeight="1">
      <c r="A409" s="84" t="str">
        <f t="shared" si="14"/>
        <v>0196</v>
      </c>
      <c r="B409" s="73">
        <f t="shared" si="13"/>
        <v>406</v>
      </c>
      <c r="C409" s="86" t="s">
        <v>1358</v>
      </c>
      <c r="D409" s="96"/>
      <c r="E409" s="60" t="s">
        <v>1359</v>
      </c>
      <c r="F409" s="60" t="s">
        <v>484</v>
      </c>
      <c r="G409" s="94">
        <v>0</v>
      </c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</row>
    <row r="410" spans="1:36" s="26" customFormat="1" ht="10.15" customHeight="1">
      <c r="A410" s="84" t="str">
        <f t="shared" si="14"/>
        <v>0197</v>
      </c>
      <c r="B410" s="73">
        <f t="shared" si="13"/>
        <v>407</v>
      </c>
      <c r="C410" s="86" t="s">
        <v>1358</v>
      </c>
      <c r="D410" s="96"/>
      <c r="E410" s="60" t="s">
        <v>1359</v>
      </c>
      <c r="F410" s="60" t="s">
        <v>484</v>
      </c>
      <c r="G410" s="94">
        <v>0</v>
      </c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</row>
    <row r="411" spans="1:36" s="26" customFormat="1" ht="10.15" customHeight="1">
      <c r="A411" s="84" t="str">
        <f t="shared" si="14"/>
        <v>0198</v>
      </c>
      <c r="B411" s="73">
        <f t="shared" si="13"/>
        <v>408</v>
      </c>
      <c r="C411" s="86" t="s">
        <v>1358</v>
      </c>
      <c r="D411" s="96"/>
      <c r="E411" s="60" t="s">
        <v>1359</v>
      </c>
      <c r="F411" s="60" t="s">
        <v>484</v>
      </c>
      <c r="G411" s="94">
        <v>0</v>
      </c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</row>
    <row r="412" spans="1:36" s="26" customFormat="1" ht="10.15" customHeight="1">
      <c r="A412" s="84" t="str">
        <f t="shared" si="14"/>
        <v>0199</v>
      </c>
      <c r="B412" s="73">
        <f t="shared" si="13"/>
        <v>409</v>
      </c>
      <c r="C412" s="86" t="s">
        <v>1358</v>
      </c>
      <c r="D412" s="96"/>
      <c r="E412" s="60" t="s">
        <v>1359</v>
      </c>
      <c r="F412" s="60" t="s">
        <v>484</v>
      </c>
      <c r="G412" s="94">
        <v>0</v>
      </c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</row>
    <row r="413" spans="1:36" s="26" customFormat="1" ht="10.15" customHeight="1">
      <c r="A413" s="84" t="str">
        <f t="shared" si="14"/>
        <v>019A</v>
      </c>
      <c r="B413" s="73">
        <f t="shared" si="13"/>
        <v>410</v>
      </c>
      <c r="C413" s="86" t="s">
        <v>1358</v>
      </c>
      <c r="D413" s="96"/>
      <c r="E413" s="60" t="s">
        <v>1359</v>
      </c>
      <c r="F413" s="60" t="s">
        <v>484</v>
      </c>
      <c r="G413" s="94">
        <v>0</v>
      </c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</row>
    <row r="414" spans="1:36" s="26" customFormat="1" ht="10.15" customHeight="1">
      <c r="A414" s="84" t="str">
        <f t="shared" si="14"/>
        <v>019B</v>
      </c>
      <c r="B414" s="73">
        <f t="shared" si="13"/>
        <v>411</v>
      </c>
      <c r="C414" s="86" t="s">
        <v>1358</v>
      </c>
      <c r="D414" s="96"/>
      <c r="E414" s="60" t="s">
        <v>1359</v>
      </c>
      <c r="F414" s="60" t="s">
        <v>484</v>
      </c>
      <c r="G414" s="94">
        <v>0</v>
      </c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</row>
    <row r="415" spans="1:36" s="26" customFormat="1" ht="10.15" customHeight="1">
      <c r="A415" s="84" t="str">
        <f t="shared" si="14"/>
        <v>019C</v>
      </c>
      <c r="B415" s="73">
        <f t="shared" si="13"/>
        <v>412</v>
      </c>
      <c r="C415" s="86" t="s">
        <v>1358</v>
      </c>
      <c r="D415" s="96"/>
      <c r="E415" s="60" t="s">
        <v>1359</v>
      </c>
      <c r="F415" s="60" t="s">
        <v>484</v>
      </c>
      <c r="G415" s="94">
        <v>0</v>
      </c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</row>
    <row r="416" spans="1:36" s="26" customFormat="1" ht="10.15" customHeight="1">
      <c r="A416" s="84" t="str">
        <f t="shared" si="14"/>
        <v>019D</v>
      </c>
      <c r="B416" s="73">
        <f t="shared" si="13"/>
        <v>413</v>
      </c>
      <c r="C416" s="86" t="s">
        <v>1358</v>
      </c>
      <c r="D416" s="96"/>
      <c r="E416" s="60" t="s">
        <v>1359</v>
      </c>
      <c r="F416" s="60" t="s">
        <v>484</v>
      </c>
      <c r="G416" s="94">
        <v>0</v>
      </c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</row>
    <row r="417" spans="1:36" s="26" customFormat="1" ht="10.15" customHeight="1">
      <c r="A417" s="84" t="str">
        <f t="shared" si="14"/>
        <v>019E</v>
      </c>
      <c r="B417" s="73">
        <f t="shared" si="13"/>
        <v>414</v>
      </c>
      <c r="C417" s="86" t="s">
        <v>1358</v>
      </c>
      <c r="D417" s="96"/>
      <c r="E417" s="60" t="s">
        <v>1359</v>
      </c>
      <c r="F417" s="60" t="s">
        <v>484</v>
      </c>
      <c r="G417" s="94">
        <v>0</v>
      </c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</row>
    <row r="418" spans="1:36" s="26" customFormat="1" ht="10.15" customHeight="1">
      <c r="A418" s="84" t="str">
        <f t="shared" si="14"/>
        <v>019F</v>
      </c>
      <c r="B418" s="73">
        <f t="shared" si="13"/>
        <v>415</v>
      </c>
      <c r="C418" s="86" t="s">
        <v>1358</v>
      </c>
      <c r="D418" s="96"/>
      <c r="E418" s="60" t="s">
        <v>1359</v>
      </c>
      <c r="F418" s="60" t="s">
        <v>484</v>
      </c>
      <c r="G418" s="94">
        <v>0</v>
      </c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</row>
    <row r="419" spans="1:36" s="26" customFormat="1" ht="10.15" customHeight="1">
      <c r="A419" s="73" t="str">
        <f t="shared" si="14"/>
        <v>01A0</v>
      </c>
      <c r="B419" s="73">
        <f t="shared" ref="B419:B424" si="15">B418+1</f>
        <v>416</v>
      </c>
      <c r="C419" s="154" t="s">
        <v>1366</v>
      </c>
      <c r="D419" s="154"/>
      <c r="E419" s="155" t="s">
        <v>1367</v>
      </c>
      <c r="F419" s="155" t="s">
        <v>486</v>
      </c>
      <c r="G419" s="156">
        <v>0</v>
      </c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</row>
    <row r="420" spans="1:36" s="26" customFormat="1" ht="10.15" customHeight="1">
      <c r="A420" s="84" t="str">
        <f t="shared" si="14"/>
        <v>01A1</v>
      </c>
      <c r="B420" s="73">
        <f t="shared" si="15"/>
        <v>417</v>
      </c>
      <c r="C420" s="86" t="s">
        <v>1366</v>
      </c>
      <c r="D420" s="96"/>
      <c r="E420" s="26" t="s">
        <v>1368</v>
      </c>
      <c r="F420" s="60" t="s">
        <v>486</v>
      </c>
      <c r="G420" s="128">
        <v>0</v>
      </c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</row>
    <row r="421" spans="1:36" s="26" customFormat="1" ht="10.15" customHeight="1">
      <c r="A421" s="84" t="str">
        <f t="shared" si="14"/>
        <v>01A2</v>
      </c>
      <c r="B421" s="73">
        <f t="shared" si="15"/>
        <v>418</v>
      </c>
      <c r="C421" s="86" t="s">
        <v>1366</v>
      </c>
      <c r="D421" s="96"/>
      <c r="E421" s="26" t="s">
        <v>1369</v>
      </c>
      <c r="F421" s="60" t="s">
        <v>486</v>
      </c>
      <c r="G421" s="128">
        <v>0</v>
      </c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</row>
    <row r="422" spans="1:36" s="26" customFormat="1" ht="10.15" customHeight="1">
      <c r="A422" s="84" t="str">
        <f t="shared" si="14"/>
        <v>01A3</v>
      </c>
      <c r="B422" s="73">
        <f t="shared" si="15"/>
        <v>419</v>
      </c>
      <c r="C422" s="86" t="s">
        <v>1366</v>
      </c>
      <c r="D422" s="96"/>
      <c r="E422" s="26" t="s">
        <v>1370</v>
      </c>
      <c r="F422" s="60" t="s">
        <v>486</v>
      </c>
      <c r="G422" s="128">
        <v>0</v>
      </c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</row>
    <row r="423" spans="1:36" s="26" customFormat="1" ht="10.15" customHeight="1">
      <c r="A423" s="84" t="str">
        <f t="shared" si="14"/>
        <v>01A4</v>
      </c>
      <c r="B423" s="73">
        <f t="shared" si="15"/>
        <v>420</v>
      </c>
      <c r="C423" s="86" t="s">
        <v>1366</v>
      </c>
      <c r="D423" s="96"/>
      <c r="E423" s="26" t="s">
        <v>1371</v>
      </c>
      <c r="F423" s="60" t="s">
        <v>486</v>
      </c>
      <c r="G423" s="128">
        <v>0</v>
      </c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</row>
    <row r="424" spans="1:36" s="26" customFormat="1" ht="10.15" customHeight="1">
      <c r="A424" s="84" t="str">
        <f t="shared" si="14"/>
        <v>01A5</v>
      </c>
      <c r="B424" s="73">
        <f t="shared" si="15"/>
        <v>421</v>
      </c>
      <c r="C424" s="86" t="s">
        <v>1366</v>
      </c>
      <c r="D424" s="96"/>
      <c r="E424" s="26" t="s">
        <v>1372</v>
      </c>
      <c r="F424" s="60" t="s">
        <v>486</v>
      </c>
      <c r="G424" s="128">
        <v>0</v>
      </c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</row>
    <row r="425" spans="1:36" s="26" customFormat="1" ht="10.15" customHeight="1">
      <c r="A425" s="84" t="str">
        <f t="shared" si="14"/>
        <v>01A6</v>
      </c>
      <c r="B425" s="73">
        <f t="shared" ref="B425:B501" si="16">B424+1</f>
        <v>422</v>
      </c>
      <c r="C425" s="86" t="s">
        <v>1366</v>
      </c>
      <c r="D425" s="96"/>
      <c r="E425" s="26" t="s">
        <v>1373</v>
      </c>
      <c r="F425" s="60" t="s">
        <v>486</v>
      </c>
      <c r="G425" s="128">
        <v>0</v>
      </c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</row>
    <row r="426" spans="1:36" s="26" customFormat="1" ht="10.15" customHeight="1">
      <c r="A426" s="84" t="str">
        <f t="shared" si="14"/>
        <v>01A7</v>
      </c>
      <c r="B426" s="73">
        <f t="shared" si="16"/>
        <v>423</v>
      </c>
      <c r="C426" s="86" t="s">
        <v>1366</v>
      </c>
      <c r="D426" s="96"/>
      <c r="E426" s="26" t="s">
        <v>203</v>
      </c>
      <c r="F426" s="60" t="s">
        <v>486</v>
      </c>
      <c r="G426" s="128">
        <v>0</v>
      </c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</row>
    <row r="427" spans="1:36" s="26" customFormat="1" ht="10.15" customHeight="1">
      <c r="A427" s="84" t="str">
        <f t="shared" si="14"/>
        <v>01A8</v>
      </c>
      <c r="B427" s="73">
        <f t="shared" si="16"/>
        <v>424</v>
      </c>
      <c r="C427" s="86" t="s">
        <v>1366</v>
      </c>
      <c r="D427" s="96"/>
      <c r="E427" s="26" t="s">
        <v>203</v>
      </c>
      <c r="F427" s="60" t="s">
        <v>486</v>
      </c>
      <c r="G427" s="128">
        <v>0</v>
      </c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</row>
    <row r="428" spans="1:36" s="26" customFormat="1" ht="10.15" customHeight="1">
      <c r="A428" s="84" t="str">
        <f t="shared" si="14"/>
        <v>01A9</v>
      </c>
      <c r="B428" s="73">
        <f t="shared" si="16"/>
        <v>425</v>
      </c>
      <c r="C428" s="86" t="s">
        <v>1366</v>
      </c>
      <c r="D428" s="96"/>
      <c r="E428" s="26" t="s">
        <v>203</v>
      </c>
      <c r="F428" s="60" t="s">
        <v>486</v>
      </c>
      <c r="G428" s="128">
        <v>0</v>
      </c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</row>
    <row r="429" spans="1:36" s="26" customFormat="1" ht="10.15" customHeight="1">
      <c r="A429" s="84" t="str">
        <f t="shared" si="14"/>
        <v>01AA</v>
      </c>
      <c r="B429" s="73">
        <f t="shared" si="16"/>
        <v>426</v>
      </c>
      <c r="C429" s="86" t="s">
        <v>1366</v>
      </c>
      <c r="D429" s="96"/>
      <c r="E429" s="26" t="s">
        <v>203</v>
      </c>
      <c r="F429" s="60" t="s">
        <v>486</v>
      </c>
      <c r="G429" s="128">
        <v>0</v>
      </c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</row>
    <row r="430" spans="1:36" s="26" customFormat="1" ht="10.15" customHeight="1">
      <c r="A430" s="84" t="str">
        <f t="shared" si="14"/>
        <v>01AB</v>
      </c>
      <c r="B430" s="73">
        <f t="shared" si="16"/>
        <v>427</v>
      </c>
      <c r="C430" s="86" t="s">
        <v>1366</v>
      </c>
      <c r="D430" s="96"/>
      <c r="E430" s="26" t="s">
        <v>203</v>
      </c>
      <c r="F430" s="60" t="s">
        <v>486</v>
      </c>
      <c r="G430" s="128">
        <v>0</v>
      </c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</row>
    <row r="431" spans="1:36" s="26" customFormat="1" ht="10.15" customHeight="1">
      <c r="A431" s="84" t="str">
        <f t="shared" si="14"/>
        <v>01AC</v>
      </c>
      <c r="B431" s="73">
        <f t="shared" si="16"/>
        <v>428</v>
      </c>
      <c r="C431" s="86" t="s">
        <v>1366</v>
      </c>
      <c r="D431" s="96"/>
      <c r="E431" s="26" t="s">
        <v>203</v>
      </c>
      <c r="F431" s="60" t="s">
        <v>486</v>
      </c>
      <c r="G431" s="128">
        <v>0</v>
      </c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</row>
    <row r="432" spans="1:36" s="26" customFormat="1" ht="10.15" customHeight="1">
      <c r="A432" s="84" t="str">
        <f t="shared" si="14"/>
        <v>01AD</v>
      </c>
      <c r="B432" s="73">
        <f t="shared" si="16"/>
        <v>429</v>
      </c>
      <c r="C432" s="86" t="s">
        <v>1366</v>
      </c>
      <c r="D432" s="96"/>
      <c r="E432" s="26" t="s">
        <v>203</v>
      </c>
      <c r="F432" s="60" t="s">
        <v>486</v>
      </c>
      <c r="G432" s="128">
        <v>0</v>
      </c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</row>
    <row r="433" spans="1:36" s="26" customFormat="1" ht="10.15" customHeight="1">
      <c r="A433" s="84" t="str">
        <f t="shared" si="14"/>
        <v>01AE</v>
      </c>
      <c r="B433" s="73">
        <f t="shared" si="16"/>
        <v>430</v>
      </c>
      <c r="C433" s="86" t="s">
        <v>1366</v>
      </c>
      <c r="D433" s="96"/>
      <c r="E433" s="26" t="s">
        <v>203</v>
      </c>
      <c r="F433" s="60" t="s">
        <v>486</v>
      </c>
      <c r="G433" s="128">
        <v>0</v>
      </c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</row>
    <row r="434" spans="1:36" s="26" customFormat="1" ht="10.15" customHeight="1">
      <c r="A434" s="84" t="str">
        <f t="shared" si="14"/>
        <v>01AF</v>
      </c>
      <c r="B434" s="73">
        <f t="shared" si="16"/>
        <v>431</v>
      </c>
      <c r="C434" s="86" t="s">
        <v>1366</v>
      </c>
      <c r="D434" s="96"/>
      <c r="E434" s="26" t="s">
        <v>1374</v>
      </c>
      <c r="F434" s="60" t="s">
        <v>486</v>
      </c>
      <c r="G434" s="128">
        <v>0</v>
      </c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</row>
    <row r="435" spans="1:36" s="26" customFormat="1" ht="10.15" customHeight="1">
      <c r="A435" s="84" t="str">
        <f t="shared" si="14"/>
        <v>01B0</v>
      </c>
      <c r="B435" s="73">
        <f t="shared" ref="B435:B452" si="17">B434+1</f>
        <v>432</v>
      </c>
      <c r="C435" s="157" t="s">
        <v>1375</v>
      </c>
      <c r="D435" s="96"/>
      <c r="E435" s="26" t="s">
        <v>1376</v>
      </c>
      <c r="F435" s="60" t="s">
        <v>486</v>
      </c>
      <c r="G435" s="128">
        <v>0</v>
      </c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</row>
    <row r="436" spans="1:36" s="26" customFormat="1" ht="10.15" customHeight="1">
      <c r="A436" s="84" t="str">
        <f t="shared" si="14"/>
        <v>01B1</v>
      </c>
      <c r="B436" s="73">
        <f t="shared" si="17"/>
        <v>433</v>
      </c>
      <c r="C436" s="157" t="s">
        <v>1375</v>
      </c>
      <c r="D436" s="96"/>
      <c r="E436" s="26" t="s">
        <v>1377</v>
      </c>
      <c r="F436" s="60" t="s">
        <v>486</v>
      </c>
      <c r="G436" s="128">
        <v>0</v>
      </c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</row>
    <row r="437" spans="1:36" s="26" customFormat="1" ht="10.15" customHeight="1">
      <c r="A437" s="84" t="str">
        <f t="shared" si="14"/>
        <v>01B2</v>
      </c>
      <c r="B437" s="73">
        <f t="shared" si="17"/>
        <v>434</v>
      </c>
      <c r="C437" s="157" t="s">
        <v>1375</v>
      </c>
      <c r="D437" s="96"/>
      <c r="E437" s="26" t="s">
        <v>1378</v>
      </c>
      <c r="F437" s="60" t="s">
        <v>486</v>
      </c>
      <c r="G437" s="128">
        <v>0</v>
      </c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</row>
    <row r="438" spans="1:36" s="26" customFormat="1" ht="10.15" customHeight="1">
      <c r="A438" s="84" t="str">
        <f t="shared" si="14"/>
        <v>01B3</v>
      </c>
      <c r="B438" s="73">
        <f t="shared" si="17"/>
        <v>435</v>
      </c>
      <c r="C438" s="157" t="s">
        <v>1375</v>
      </c>
      <c r="D438" s="96"/>
      <c r="E438" s="26" t="s">
        <v>1379</v>
      </c>
      <c r="F438" s="60" t="s">
        <v>486</v>
      </c>
      <c r="G438" s="128">
        <v>0</v>
      </c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</row>
    <row r="439" spans="1:36" s="26" customFormat="1" ht="10.15" customHeight="1">
      <c r="A439" s="84" t="str">
        <f t="shared" si="14"/>
        <v>01B4</v>
      </c>
      <c r="B439" s="73">
        <f t="shared" si="17"/>
        <v>436</v>
      </c>
      <c r="C439" s="157" t="s">
        <v>1375</v>
      </c>
      <c r="D439" s="96"/>
      <c r="E439" s="26" t="s">
        <v>1380</v>
      </c>
      <c r="F439" s="60" t="s">
        <v>486</v>
      </c>
      <c r="G439" s="128">
        <v>0</v>
      </c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</row>
    <row r="440" spans="1:36" s="26" customFormat="1" ht="10.15" customHeight="1">
      <c r="A440" s="84" t="str">
        <f t="shared" si="14"/>
        <v>01B5</v>
      </c>
      <c r="B440" s="73">
        <f t="shared" si="17"/>
        <v>437</v>
      </c>
      <c r="C440" s="157" t="s">
        <v>1375</v>
      </c>
      <c r="D440" s="96"/>
      <c r="E440" s="26" t="s">
        <v>1381</v>
      </c>
      <c r="F440" s="60" t="s">
        <v>486</v>
      </c>
      <c r="G440" s="128">
        <v>0</v>
      </c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</row>
    <row r="441" spans="1:36" s="26" customFormat="1" ht="10.15" customHeight="1">
      <c r="A441" s="84" t="str">
        <f t="shared" si="14"/>
        <v>01B6</v>
      </c>
      <c r="B441" s="73">
        <f t="shared" si="17"/>
        <v>438</v>
      </c>
      <c r="C441" s="157" t="s">
        <v>1375</v>
      </c>
      <c r="D441" s="96"/>
      <c r="E441" s="26" t="s">
        <v>1382</v>
      </c>
      <c r="F441" s="60" t="s">
        <v>486</v>
      </c>
      <c r="G441" s="128">
        <v>0</v>
      </c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</row>
    <row r="442" spans="1:36" s="26" customFormat="1" ht="10.15" customHeight="1">
      <c r="A442" s="84" t="str">
        <f t="shared" si="14"/>
        <v>01B7</v>
      </c>
      <c r="B442" s="73">
        <f t="shared" si="17"/>
        <v>439</v>
      </c>
      <c r="C442" s="157" t="s">
        <v>1375</v>
      </c>
      <c r="D442" s="96"/>
      <c r="E442" s="26" t="s">
        <v>1383</v>
      </c>
      <c r="F442" s="60" t="s">
        <v>486</v>
      </c>
      <c r="G442" s="128">
        <v>0</v>
      </c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</row>
    <row r="443" spans="1:36" s="26" customFormat="1" ht="10.15" customHeight="1">
      <c r="A443" s="84" t="str">
        <f t="shared" si="14"/>
        <v>01B8</v>
      </c>
      <c r="B443" s="73">
        <f t="shared" si="17"/>
        <v>440</v>
      </c>
      <c r="C443" s="157" t="s">
        <v>1375</v>
      </c>
      <c r="D443" s="96"/>
      <c r="E443" s="26" t="s">
        <v>1384</v>
      </c>
      <c r="F443" s="60" t="s">
        <v>486</v>
      </c>
      <c r="G443" s="128">
        <v>0</v>
      </c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</row>
    <row r="444" spans="1:36" s="26" customFormat="1" ht="10.15" customHeight="1">
      <c r="A444" s="84" t="str">
        <f t="shared" si="14"/>
        <v>01B9</v>
      </c>
      <c r="B444" s="73">
        <f t="shared" si="17"/>
        <v>441</v>
      </c>
      <c r="C444" s="157" t="s">
        <v>1375</v>
      </c>
      <c r="D444" s="96"/>
      <c r="E444" s="26" t="s">
        <v>1385</v>
      </c>
      <c r="F444" s="60" t="s">
        <v>486</v>
      </c>
      <c r="G444" s="128">
        <v>0</v>
      </c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</row>
    <row r="445" spans="1:36" s="26" customFormat="1" ht="10.15" customHeight="1">
      <c r="A445" s="84" t="str">
        <f t="shared" si="14"/>
        <v>01BA</v>
      </c>
      <c r="B445" s="73">
        <f t="shared" si="17"/>
        <v>442</v>
      </c>
      <c r="C445" s="157" t="s">
        <v>1375</v>
      </c>
      <c r="D445" s="96"/>
      <c r="E445" s="26" t="s">
        <v>1386</v>
      </c>
      <c r="F445" s="60" t="s">
        <v>486</v>
      </c>
      <c r="G445" s="128">
        <v>0</v>
      </c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</row>
    <row r="446" spans="1:36" s="26" customFormat="1" ht="10.15" customHeight="1">
      <c r="A446" s="84" t="str">
        <f t="shared" si="14"/>
        <v>01BB</v>
      </c>
      <c r="B446" s="73">
        <f t="shared" si="17"/>
        <v>443</v>
      </c>
      <c r="C446" s="157" t="s">
        <v>1375</v>
      </c>
      <c r="D446" s="96"/>
      <c r="E446" s="26" t="s">
        <v>1387</v>
      </c>
      <c r="F446" s="60" t="s">
        <v>486</v>
      </c>
      <c r="G446" s="128">
        <v>0</v>
      </c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</row>
    <row r="447" spans="1:36" s="26" customFormat="1" ht="10.15" customHeight="1">
      <c r="A447" s="84" t="str">
        <f t="shared" si="14"/>
        <v>01BC</v>
      </c>
      <c r="B447" s="73">
        <f t="shared" si="17"/>
        <v>444</v>
      </c>
      <c r="C447" s="157" t="s">
        <v>1375</v>
      </c>
      <c r="D447" s="96"/>
      <c r="E447" s="26" t="s">
        <v>1388</v>
      </c>
      <c r="F447" s="60" t="s">
        <v>486</v>
      </c>
      <c r="G447" s="128">
        <v>0</v>
      </c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</row>
    <row r="448" spans="1:36" s="26" customFormat="1" ht="10.15" customHeight="1">
      <c r="A448" s="84" t="str">
        <f t="shared" si="14"/>
        <v>01BD</v>
      </c>
      <c r="B448" s="73">
        <f t="shared" si="17"/>
        <v>445</v>
      </c>
      <c r="C448" s="157" t="s">
        <v>1375</v>
      </c>
      <c r="D448" s="96"/>
      <c r="E448" s="26" t="s">
        <v>1389</v>
      </c>
      <c r="F448" s="60" t="s">
        <v>486</v>
      </c>
      <c r="G448" s="128">
        <v>0</v>
      </c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</row>
    <row r="449" spans="1:36" s="26" customFormat="1" ht="10.15" customHeight="1">
      <c r="A449" s="84" t="str">
        <f t="shared" si="14"/>
        <v>01BE</v>
      </c>
      <c r="B449" s="73">
        <f t="shared" si="17"/>
        <v>446</v>
      </c>
      <c r="C449" s="157" t="s">
        <v>1375</v>
      </c>
      <c r="D449" s="96"/>
      <c r="E449" s="26" t="s">
        <v>1390</v>
      </c>
      <c r="F449" s="60" t="s">
        <v>486</v>
      </c>
      <c r="G449" s="128">
        <v>0</v>
      </c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</row>
    <row r="450" spans="1:36" s="26" customFormat="1" ht="10.15" customHeight="1">
      <c r="A450" s="84" t="str">
        <f t="shared" si="14"/>
        <v>01BF</v>
      </c>
      <c r="B450" s="73">
        <f t="shared" si="17"/>
        <v>447</v>
      </c>
      <c r="C450" s="157" t="s">
        <v>1375</v>
      </c>
      <c r="D450" s="96"/>
      <c r="E450" s="26" t="s">
        <v>1391</v>
      </c>
      <c r="F450" s="60" t="s">
        <v>486</v>
      </c>
      <c r="G450" s="128">
        <v>0</v>
      </c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</row>
    <row r="451" spans="1:36" s="26" customFormat="1" ht="10.15" customHeight="1">
      <c r="A451" s="84" t="str">
        <f t="shared" ref="A451:A514" si="18">DEC2HEX(B451,4)</f>
        <v>01C0</v>
      </c>
      <c r="B451" s="73">
        <f t="shared" si="17"/>
        <v>448</v>
      </c>
      <c r="C451" s="157" t="s">
        <v>1375</v>
      </c>
      <c r="D451" s="96"/>
      <c r="E451" s="26" t="s">
        <v>1392</v>
      </c>
      <c r="F451" s="60" t="s">
        <v>486</v>
      </c>
      <c r="G451" s="128">
        <v>0</v>
      </c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</row>
    <row r="452" spans="1:36" s="26" customFormat="1" ht="10.15" customHeight="1">
      <c r="A452" s="84" t="str">
        <f t="shared" si="18"/>
        <v>01C1</v>
      </c>
      <c r="B452" s="73">
        <f t="shared" si="17"/>
        <v>449</v>
      </c>
      <c r="C452" s="157" t="s">
        <v>1375</v>
      </c>
      <c r="D452" s="96"/>
      <c r="E452" s="26" t="s">
        <v>1393</v>
      </c>
      <c r="F452" s="60" t="s">
        <v>486</v>
      </c>
      <c r="G452" s="128">
        <v>0</v>
      </c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</row>
    <row r="453" spans="1:36" s="26" customFormat="1" ht="10.15" customHeight="1">
      <c r="A453" s="84" t="str">
        <f t="shared" si="18"/>
        <v>01C2</v>
      </c>
      <c r="B453" s="73">
        <f t="shared" si="16"/>
        <v>450</v>
      </c>
      <c r="C453" s="157" t="s">
        <v>1375</v>
      </c>
      <c r="D453" s="96"/>
      <c r="E453" s="26" t="s">
        <v>1394</v>
      </c>
      <c r="F453" s="60" t="s">
        <v>486</v>
      </c>
      <c r="G453" s="128">
        <v>0</v>
      </c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</row>
    <row r="454" spans="1:36" s="26" customFormat="1" ht="10.15" customHeight="1">
      <c r="A454" s="84" t="str">
        <f t="shared" si="18"/>
        <v>01C3</v>
      </c>
      <c r="B454" s="73">
        <f t="shared" si="16"/>
        <v>451</v>
      </c>
      <c r="C454" s="157" t="s">
        <v>1375</v>
      </c>
      <c r="D454" s="96"/>
      <c r="E454" s="26" t="s">
        <v>1395</v>
      </c>
      <c r="F454" s="60" t="s">
        <v>486</v>
      </c>
      <c r="G454" s="128">
        <v>0</v>
      </c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</row>
    <row r="455" spans="1:36" s="26" customFormat="1" ht="10.15" customHeight="1">
      <c r="A455" s="84" t="str">
        <f t="shared" si="18"/>
        <v>01C4</v>
      </c>
      <c r="B455" s="73">
        <f t="shared" si="16"/>
        <v>452</v>
      </c>
      <c r="C455" s="157" t="s">
        <v>1375</v>
      </c>
      <c r="D455" s="96"/>
      <c r="E455" s="26" t="s">
        <v>1396</v>
      </c>
      <c r="F455" s="60" t="s">
        <v>486</v>
      </c>
      <c r="G455" s="128">
        <v>0</v>
      </c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</row>
    <row r="456" spans="1:36" s="26" customFormat="1" ht="10.15" customHeight="1">
      <c r="A456" s="84" t="str">
        <f t="shared" si="18"/>
        <v>01C5</v>
      </c>
      <c r="B456" s="73">
        <f t="shared" si="16"/>
        <v>453</v>
      </c>
      <c r="C456" s="157" t="s">
        <v>1375</v>
      </c>
      <c r="D456" s="96"/>
      <c r="E456" s="26" t="s">
        <v>1397</v>
      </c>
      <c r="F456" s="60" t="s">
        <v>486</v>
      </c>
      <c r="G456" s="128">
        <v>0</v>
      </c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</row>
    <row r="457" spans="1:36" s="26" customFormat="1" ht="10.15" customHeight="1">
      <c r="A457" s="84" t="str">
        <f t="shared" si="18"/>
        <v>01C6</v>
      </c>
      <c r="B457" s="73">
        <f t="shared" si="16"/>
        <v>454</v>
      </c>
      <c r="C457" s="157" t="s">
        <v>1375</v>
      </c>
      <c r="D457" s="96"/>
      <c r="E457" s="26" t="s">
        <v>1398</v>
      </c>
      <c r="F457" s="60" t="s">
        <v>486</v>
      </c>
      <c r="G457" s="128">
        <v>0</v>
      </c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</row>
    <row r="458" spans="1:36" s="26" customFormat="1" ht="10.15" customHeight="1">
      <c r="A458" s="84" t="str">
        <f t="shared" si="18"/>
        <v>01C7</v>
      </c>
      <c r="B458" s="73">
        <f t="shared" si="16"/>
        <v>455</v>
      </c>
      <c r="C458" s="157" t="s">
        <v>1375</v>
      </c>
      <c r="D458" s="96"/>
      <c r="E458" s="26" t="s">
        <v>1399</v>
      </c>
      <c r="F458" s="60" t="s">
        <v>486</v>
      </c>
      <c r="G458" s="128">
        <v>0</v>
      </c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</row>
    <row r="459" spans="1:36" s="26" customFormat="1" ht="10.15" customHeight="1">
      <c r="A459" s="84" t="str">
        <f t="shared" si="18"/>
        <v>01C8</v>
      </c>
      <c r="B459" s="73">
        <f t="shared" si="16"/>
        <v>456</v>
      </c>
      <c r="C459" s="157" t="s">
        <v>1375</v>
      </c>
      <c r="D459" s="96"/>
      <c r="E459" s="26" t="s">
        <v>1400</v>
      </c>
      <c r="F459" s="60" t="s">
        <v>486</v>
      </c>
      <c r="G459" s="128">
        <v>0</v>
      </c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</row>
    <row r="460" spans="1:36" s="26" customFormat="1" ht="10.15" customHeight="1">
      <c r="A460" s="84" t="str">
        <f t="shared" si="18"/>
        <v>01C9</v>
      </c>
      <c r="B460" s="73">
        <f t="shared" si="16"/>
        <v>457</v>
      </c>
      <c r="C460" s="157" t="s">
        <v>1375</v>
      </c>
      <c r="D460" s="96"/>
      <c r="E460" s="26" t="s">
        <v>1401</v>
      </c>
      <c r="F460" s="60" t="s">
        <v>486</v>
      </c>
      <c r="G460" s="128">
        <v>0</v>
      </c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</row>
    <row r="461" spans="1:36" s="26" customFormat="1" ht="10.15" customHeight="1">
      <c r="A461" s="84" t="str">
        <f t="shared" si="18"/>
        <v>01CA</v>
      </c>
      <c r="B461" s="73">
        <f t="shared" si="16"/>
        <v>458</v>
      </c>
      <c r="C461" s="157" t="s">
        <v>1375</v>
      </c>
      <c r="D461" s="96"/>
      <c r="E461" s="26" t="s">
        <v>1402</v>
      </c>
      <c r="F461" s="60" t="s">
        <v>486</v>
      </c>
      <c r="G461" s="128">
        <v>0</v>
      </c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</row>
    <row r="462" spans="1:36" s="26" customFormat="1" ht="10.15" customHeight="1">
      <c r="A462" s="84" t="str">
        <f t="shared" si="18"/>
        <v>01CB</v>
      </c>
      <c r="B462" s="73">
        <f t="shared" si="16"/>
        <v>459</v>
      </c>
      <c r="C462" s="157" t="s">
        <v>1375</v>
      </c>
      <c r="D462" s="96"/>
      <c r="E462" s="26" t="s">
        <v>1403</v>
      </c>
      <c r="F462" s="60" t="s">
        <v>486</v>
      </c>
      <c r="G462" s="128">
        <v>0</v>
      </c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</row>
    <row r="463" spans="1:36" s="26" customFormat="1" ht="10.15" customHeight="1">
      <c r="A463" s="84" t="str">
        <f t="shared" si="18"/>
        <v>01CC</v>
      </c>
      <c r="B463" s="73">
        <f t="shared" si="16"/>
        <v>460</v>
      </c>
      <c r="C463" s="157" t="s">
        <v>1375</v>
      </c>
      <c r="D463" s="96"/>
      <c r="E463" s="26" t="s">
        <v>1404</v>
      </c>
      <c r="F463" s="60" t="s">
        <v>486</v>
      </c>
      <c r="G463" s="128">
        <v>0</v>
      </c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</row>
    <row r="464" spans="1:36" s="26" customFormat="1" ht="10.15" customHeight="1">
      <c r="A464" s="84" t="str">
        <f t="shared" si="18"/>
        <v>01CD</v>
      </c>
      <c r="B464" s="73">
        <f t="shared" si="16"/>
        <v>461</v>
      </c>
      <c r="C464" s="157" t="s">
        <v>1375</v>
      </c>
      <c r="D464" s="96"/>
      <c r="E464" s="26" t="s">
        <v>1405</v>
      </c>
      <c r="F464" s="60" t="s">
        <v>486</v>
      </c>
      <c r="G464" s="128">
        <v>0</v>
      </c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</row>
    <row r="465" spans="1:36" s="26" customFormat="1" ht="10.15" customHeight="1">
      <c r="A465" s="84" t="str">
        <f t="shared" si="18"/>
        <v>01CE</v>
      </c>
      <c r="B465" s="73">
        <f t="shared" si="16"/>
        <v>462</v>
      </c>
      <c r="C465" s="157" t="s">
        <v>1375</v>
      </c>
      <c r="D465" s="96"/>
      <c r="E465" s="26" t="s">
        <v>203</v>
      </c>
      <c r="F465" s="60" t="s">
        <v>486</v>
      </c>
      <c r="G465" s="128">
        <v>0</v>
      </c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</row>
    <row r="466" spans="1:36" s="26" customFormat="1" ht="10.15" customHeight="1">
      <c r="A466" s="84" t="str">
        <f t="shared" si="18"/>
        <v>01CF</v>
      </c>
      <c r="B466" s="73">
        <f t="shared" si="16"/>
        <v>463</v>
      </c>
      <c r="C466" s="157" t="s">
        <v>1375</v>
      </c>
      <c r="D466" s="96"/>
      <c r="E466" s="26" t="s">
        <v>1406</v>
      </c>
      <c r="F466" s="60" t="s">
        <v>486</v>
      </c>
      <c r="G466" s="128">
        <v>0</v>
      </c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</row>
    <row r="467" spans="1:36" s="26" customFormat="1" ht="10.15" customHeight="1">
      <c r="A467" s="84" t="str">
        <f t="shared" si="18"/>
        <v>01D0</v>
      </c>
      <c r="B467" s="73">
        <f t="shared" ref="B467:B485" si="19">B466+1</f>
        <v>464</v>
      </c>
      <c r="C467" s="157" t="s">
        <v>1435</v>
      </c>
      <c r="D467" s="157"/>
      <c r="E467" s="158" t="s">
        <v>1408</v>
      </c>
      <c r="F467" s="60" t="s">
        <v>486</v>
      </c>
      <c r="G467" s="128">
        <v>0</v>
      </c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</row>
    <row r="468" spans="1:36" s="26" customFormat="1" ht="10.15" customHeight="1">
      <c r="A468" s="84" t="str">
        <f t="shared" si="18"/>
        <v>01D1</v>
      </c>
      <c r="B468" s="73">
        <f t="shared" si="19"/>
        <v>465</v>
      </c>
      <c r="C468" s="157" t="s">
        <v>1407</v>
      </c>
      <c r="D468" s="96"/>
      <c r="E468" s="26" t="s">
        <v>1409</v>
      </c>
      <c r="F468" s="60" t="s">
        <v>486</v>
      </c>
      <c r="G468" s="128">
        <v>0</v>
      </c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</row>
    <row r="469" spans="1:36" s="26" customFormat="1" ht="10.15" customHeight="1">
      <c r="A469" s="84" t="str">
        <f t="shared" si="18"/>
        <v>01D2</v>
      </c>
      <c r="B469" s="73">
        <f t="shared" si="19"/>
        <v>466</v>
      </c>
      <c r="C469" s="157" t="s">
        <v>1407</v>
      </c>
      <c r="D469" s="96"/>
      <c r="E469" s="26" t="s">
        <v>1409</v>
      </c>
      <c r="F469" s="60" t="s">
        <v>486</v>
      </c>
      <c r="G469" s="128">
        <v>0</v>
      </c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</row>
    <row r="470" spans="1:36" s="26" customFormat="1" ht="10.15" customHeight="1">
      <c r="A470" s="84" t="str">
        <f t="shared" si="18"/>
        <v>01D3</v>
      </c>
      <c r="B470" s="73">
        <f t="shared" si="19"/>
        <v>467</v>
      </c>
      <c r="C470" s="157" t="s">
        <v>1407</v>
      </c>
      <c r="D470" s="96"/>
      <c r="E470" s="26" t="s">
        <v>1409</v>
      </c>
      <c r="F470" s="60" t="s">
        <v>486</v>
      </c>
      <c r="G470" s="128">
        <v>0</v>
      </c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</row>
    <row r="471" spans="1:36" s="26" customFormat="1" ht="10.15" customHeight="1">
      <c r="A471" s="84" t="str">
        <f t="shared" si="18"/>
        <v>01D4</v>
      </c>
      <c r="B471" s="73">
        <f t="shared" si="19"/>
        <v>468</v>
      </c>
      <c r="C471" s="157" t="s">
        <v>1407</v>
      </c>
      <c r="D471" s="96"/>
      <c r="E471" s="26" t="s">
        <v>1409</v>
      </c>
      <c r="F471" s="60" t="s">
        <v>486</v>
      </c>
      <c r="G471" s="128">
        <v>0</v>
      </c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</row>
    <row r="472" spans="1:36" s="26" customFormat="1" ht="10.15" customHeight="1">
      <c r="A472" s="84" t="str">
        <f t="shared" si="18"/>
        <v>01D5</v>
      </c>
      <c r="B472" s="73">
        <f t="shared" si="19"/>
        <v>469</v>
      </c>
      <c r="C472" s="157" t="s">
        <v>1407</v>
      </c>
      <c r="D472" s="96"/>
      <c r="E472" s="26" t="s">
        <v>1409</v>
      </c>
      <c r="F472" s="60" t="s">
        <v>486</v>
      </c>
      <c r="G472" s="128">
        <v>0</v>
      </c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</row>
    <row r="473" spans="1:36" s="26" customFormat="1" ht="10.15" customHeight="1">
      <c r="A473" s="84" t="str">
        <f t="shared" si="18"/>
        <v>01D6</v>
      </c>
      <c r="B473" s="73">
        <f t="shared" si="19"/>
        <v>470</v>
      </c>
      <c r="C473" s="157" t="s">
        <v>1407</v>
      </c>
      <c r="D473" s="96"/>
      <c r="E473" s="26" t="s">
        <v>1409</v>
      </c>
      <c r="F473" s="60" t="s">
        <v>486</v>
      </c>
      <c r="G473" s="128">
        <v>0</v>
      </c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</row>
    <row r="474" spans="1:36" s="26" customFormat="1" ht="10.15" customHeight="1">
      <c r="A474" s="84" t="str">
        <f t="shared" si="18"/>
        <v>01D7</v>
      </c>
      <c r="B474" s="73">
        <f t="shared" si="19"/>
        <v>471</v>
      </c>
      <c r="C474" s="157" t="s">
        <v>1407</v>
      </c>
      <c r="D474" s="96"/>
      <c r="E474" s="26" t="s">
        <v>1409</v>
      </c>
      <c r="F474" s="60" t="s">
        <v>486</v>
      </c>
      <c r="G474" s="128">
        <v>0</v>
      </c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</row>
    <row r="475" spans="1:36" s="26" customFormat="1" ht="10.15" customHeight="1">
      <c r="A475" s="84" t="str">
        <f t="shared" si="18"/>
        <v>01D8</v>
      </c>
      <c r="B475" s="73">
        <f t="shared" si="19"/>
        <v>472</v>
      </c>
      <c r="C475" s="157" t="s">
        <v>1407</v>
      </c>
      <c r="D475" s="96"/>
      <c r="E475" s="26" t="s">
        <v>1409</v>
      </c>
      <c r="F475" s="60" t="s">
        <v>486</v>
      </c>
      <c r="G475" s="128">
        <v>0</v>
      </c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</row>
    <row r="476" spans="1:36" s="26" customFormat="1" ht="10.15" customHeight="1">
      <c r="A476" s="84" t="str">
        <f t="shared" si="18"/>
        <v>01D9</v>
      </c>
      <c r="B476" s="73">
        <f t="shared" si="19"/>
        <v>473</v>
      </c>
      <c r="C476" s="157" t="s">
        <v>1407</v>
      </c>
      <c r="D476" s="96"/>
      <c r="E476" s="26" t="s">
        <v>1409</v>
      </c>
      <c r="F476" s="60" t="s">
        <v>486</v>
      </c>
      <c r="G476" s="128">
        <v>0</v>
      </c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</row>
    <row r="477" spans="1:36" s="26" customFormat="1" ht="10.15" customHeight="1">
      <c r="A477" s="84" t="str">
        <f t="shared" si="18"/>
        <v>01DA</v>
      </c>
      <c r="B477" s="73">
        <f t="shared" si="19"/>
        <v>474</v>
      </c>
      <c r="C477" s="157" t="s">
        <v>1407</v>
      </c>
      <c r="D477" s="96"/>
      <c r="E477" s="26" t="s">
        <v>1409</v>
      </c>
      <c r="F477" s="60" t="s">
        <v>486</v>
      </c>
      <c r="G477" s="128">
        <v>0</v>
      </c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</row>
    <row r="478" spans="1:36" s="26" customFormat="1" ht="10.15" customHeight="1">
      <c r="A478" s="84" t="str">
        <f t="shared" si="18"/>
        <v>01DB</v>
      </c>
      <c r="B478" s="73">
        <f t="shared" si="19"/>
        <v>475</v>
      </c>
      <c r="C478" s="157" t="s">
        <v>1407</v>
      </c>
      <c r="D478" s="96"/>
      <c r="E478" s="26" t="s">
        <v>1409</v>
      </c>
      <c r="F478" s="60" t="s">
        <v>486</v>
      </c>
      <c r="G478" s="128">
        <v>0</v>
      </c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</row>
    <row r="479" spans="1:36" s="26" customFormat="1" ht="10.15" customHeight="1">
      <c r="A479" s="84" t="str">
        <f t="shared" si="18"/>
        <v>01DC</v>
      </c>
      <c r="B479" s="73">
        <f t="shared" si="19"/>
        <v>476</v>
      </c>
      <c r="C479" s="157" t="s">
        <v>1407</v>
      </c>
      <c r="D479" s="96"/>
      <c r="E479" s="26" t="s">
        <v>1409</v>
      </c>
      <c r="F479" s="60" t="s">
        <v>486</v>
      </c>
      <c r="G479" s="128">
        <v>0</v>
      </c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</row>
    <row r="480" spans="1:36" s="26" customFormat="1" ht="10.15" customHeight="1">
      <c r="A480" s="84" t="str">
        <f t="shared" si="18"/>
        <v>01DD</v>
      </c>
      <c r="B480" s="73">
        <f t="shared" si="19"/>
        <v>477</v>
      </c>
      <c r="C480" s="157" t="s">
        <v>1407</v>
      </c>
      <c r="D480" s="96"/>
      <c r="E480" s="26" t="s">
        <v>1409</v>
      </c>
      <c r="F480" s="60" t="s">
        <v>486</v>
      </c>
      <c r="G480" s="128">
        <v>0</v>
      </c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</row>
    <row r="481" spans="1:36" s="26" customFormat="1" ht="10.15" customHeight="1">
      <c r="A481" s="84" t="str">
        <f t="shared" si="18"/>
        <v>01DE</v>
      </c>
      <c r="B481" s="73">
        <f t="shared" si="19"/>
        <v>478</v>
      </c>
      <c r="C481" s="157" t="s">
        <v>1407</v>
      </c>
      <c r="D481" s="96"/>
      <c r="E481" s="26" t="s">
        <v>1409</v>
      </c>
      <c r="F481" s="60" t="s">
        <v>486</v>
      </c>
      <c r="G481" s="128">
        <v>0</v>
      </c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</row>
    <row r="482" spans="1:36" s="26" customFormat="1" ht="10.15" customHeight="1">
      <c r="A482" s="84" t="str">
        <f t="shared" si="18"/>
        <v>01DF</v>
      </c>
      <c r="B482" s="73">
        <f t="shared" si="19"/>
        <v>479</v>
      </c>
      <c r="C482" s="157" t="s">
        <v>1407</v>
      </c>
      <c r="D482" s="96"/>
      <c r="E482" s="26" t="s">
        <v>1409</v>
      </c>
      <c r="F482" s="60" t="s">
        <v>486</v>
      </c>
      <c r="G482" s="128">
        <v>0</v>
      </c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</row>
    <row r="483" spans="1:36" s="26" customFormat="1" ht="10.15" customHeight="1">
      <c r="A483" s="84" t="str">
        <f t="shared" si="18"/>
        <v>01E0</v>
      </c>
      <c r="B483" s="73">
        <f t="shared" si="19"/>
        <v>480</v>
      </c>
      <c r="C483" s="157" t="s">
        <v>1407</v>
      </c>
      <c r="D483" s="96"/>
      <c r="E483" s="26" t="s">
        <v>1409</v>
      </c>
      <c r="F483" s="60" t="s">
        <v>486</v>
      </c>
      <c r="G483" s="128" t="s">
        <v>1437</v>
      </c>
      <c r="H483" s="26" t="s">
        <v>1436</v>
      </c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</row>
    <row r="484" spans="1:36" s="26" customFormat="1" ht="10.15" customHeight="1">
      <c r="A484" s="84" t="str">
        <f t="shared" si="18"/>
        <v>01E1</v>
      </c>
      <c r="B484" s="73">
        <f t="shared" si="19"/>
        <v>481</v>
      </c>
      <c r="C484" s="157" t="s">
        <v>1407</v>
      </c>
      <c r="D484" s="96"/>
      <c r="E484" s="26" t="s">
        <v>1409</v>
      </c>
      <c r="F484" s="60" t="s">
        <v>486</v>
      </c>
      <c r="G484" s="128" t="s">
        <v>1437</v>
      </c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</row>
    <row r="485" spans="1:36" s="26" customFormat="1" ht="10.15" customHeight="1">
      <c r="A485" s="84" t="str">
        <f t="shared" si="18"/>
        <v>01E2</v>
      </c>
      <c r="B485" s="73">
        <f t="shared" si="19"/>
        <v>482</v>
      </c>
      <c r="C485" s="157" t="s">
        <v>1407</v>
      </c>
      <c r="D485" s="96"/>
      <c r="E485" s="26" t="s">
        <v>1409</v>
      </c>
      <c r="F485" s="60" t="s">
        <v>486</v>
      </c>
      <c r="G485" s="128" t="s">
        <v>1437</v>
      </c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</row>
    <row r="486" spans="1:36" s="26" customFormat="1" ht="10.15" customHeight="1">
      <c r="A486" s="84" t="str">
        <f t="shared" si="18"/>
        <v>01E3</v>
      </c>
      <c r="B486" s="73">
        <f t="shared" si="16"/>
        <v>483</v>
      </c>
      <c r="C486" s="157" t="s">
        <v>1407</v>
      </c>
      <c r="D486" s="96"/>
      <c r="E486" s="26" t="s">
        <v>1409</v>
      </c>
      <c r="F486" s="60" t="s">
        <v>486</v>
      </c>
      <c r="G486" s="128" t="s">
        <v>1437</v>
      </c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</row>
    <row r="487" spans="1:36" s="26" customFormat="1" ht="10.15" customHeight="1">
      <c r="A487" s="84" t="str">
        <f t="shared" si="18"/>
        <v>01E4</v>
      </c>
      <c r="B487" s="73">
        <f t="shared" si="16"/>
        <v>484</v>
      </c>
      <c r="C487" s="157" t="s">
        <v>1407</v>
      </c>
      <c r="D487" s="96"/>
      <c r="E487" s="26" t="s">
        <v>1409</v>
      </c>
      <c r="F487" s="60" t="s">
        <v>486</v>
      </c>
      <c r="G487" s="128" t="s">
        <v>1437</v>
      </c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</row>
    <row r="488" spans="1:36" s="26" customFormat="1" ht="10.15" customHeight="1">
      <c r="A488" s="84" t="str">
        <f t="shared" si="18"/>
        <v>01E5</v>
      </c>
      <c r="B488" s="73">
        <f t="shared" si="16"/>
        <v>485</v>
      </c>
      <c r="C488" s="157" t="s">
        <v>1407</v>
      </c>
      <c r="D488" s="96"/>
      <c r="E488" s="26" t="s">
        <v>1409</v>
      </c>
      <c r="F488" s="60" t="s">
        <v>486</v>
      </c>
      <c r="G488" s="128" t="s">
        <v>1437</v>
      </c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</row>
    <row r="489" spans="1:36" s="26" customFormat="1" ht="10.15" customHeight="1">
      <c r="A489" s="84" t="str">
        <f t="shared" si="18"/>
        <v>01E6</v>
      </c>
      <c r="B489" s="73">
        <f t="shared" si="16"/>
        <v>486</v>
      </c>
      <c r="C489" s="157" t="s">
        <v>1407</v>
      </c>
      <c r="D489" s="96"/>
      <c r="E489" s="26" t="s">
        <v>1409</v>
      </c>
      <c r="F489" s="60" t="s">
        <v>486</v>
      </c>
      <c r="G489" s="128" t="s">
        <v>1437</v>
      </c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</row>
    <row r="490" spans="1:36" s="26" customFormat="1" ht="10.15" customHeight="1">
      <c r="A490" s="84" t="str">
        <f t="shared" si="18"/>
        <v>01E7</v>
      </c>
      <c r="B490" s="73">
        <f t="shared" si="16"/>
        <v>487</v>
      </c>
      <c r="C490" s="157" t="s">
        <v>1407</v>
      </c>
      <c r="D490" s="96"/>
      <c r="E490" s="26" t="s">
        <v>1409</v>
      </c>
      <c r="F490" s="60" t="s">
        <v>486</v>
      </c>
      <c r="G490" s="128" t="s">
        <v>1437</v>
      </c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</row>
    <row r="491" spans="1:36" s="26" customFormat="1" ht="10.15" customHeight="1">
      <c r="A491" s="84" t="str">
        <f t="shared" si="18"/>
        <v>01E8</v>
      </c>
      <c r="B491" s="73">
        <f t="shared" si="16"/>
        <v>488</v>
      </c>
      <c r="C491" s="157" t="s">
        <v>1407</v>
      </c>
      <c r="D491" s="96"/>
      <c r="E491" s="26" t="s">
        <v>1409</v>
      </c>
      <c r="F491" s="60" t="s">
        <v>486</v>
      </c>
      <c r="G491" s="128" t="s">
        <v>1437</v>
      </c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</row>
    <row r="492" spans="1:36" s="26" customFormat="1" ht="10.15" customHeight="1">
      <c r="A492" s="84" t="str">
        <f t="shared" si="18"/>
        <v>01E9</v>
      </c>
      <c r="B492" s="73">
        <f t="shared" si="16"/>
        <v>489</v>
      </c>
      <c r="C492" s="157" t="s">
        <v>1407</v>
      </c>
      <c r="D492" s="96"/>
      <c r="E492" s="26" t="s">
        <v>1409</v>
      </c>
      <c r="F492" s="60" t="s">
        <v>486</v>
      </c>
      <c r="G492" s="128" t="s">
        <v>1437</v>
      </c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</row>
    <row r="493" spans="1:36" s="26" customFormat="1" ht="10.15" customHeight="1">
      <c r="A493" s="84" t="str">
        <f t="shared" si="18"/>
        <v>01EA</v>
      </c>
      <c r="B493" s="73">
        <f t="shared" si="16"/>
        <v>490</v>
      </c>
      <c r="C493" s="157" t="s">
        <v>1407</v>
      </c>
      <c r="D493" s="96"/>
      <c r="E493" s="26" t="s">
        <v>1409</v>
      </c>
      <c r="F493" s="60" t="s">
        <v>486</v>
      </c>
      <c r="G493" s="128" t="s">
        <v>1437</v>
      </c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</row>
    <row r="494" spans="1:36" s="26" customFormat="1" ht="10.15" customHeight="1">
      <c r="A494" s="84" t="str">
        <f t="shared" si="18"/>
        <v>01EB</v>
      </c>
      <c r="B494" s="73">
        <f t="shared" si="16"/>
        <v>491</v>
      </c>
      <c r="C494" s="157" t="s">
        <v>1407</v>
      </c>
      <c r="D494" s="96"/>
      <c r="E494" s="26" t="s">
        <v>1409</v>
      </c>
      <c r="F494" s="60" t="s">
        <v>486</v>
      </c>
      <c r="G494" s="128" t="s">
        <v>1437</v>
      </c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</row>
    <row r="495" spans="1:36" s="26" customFormat="1" ht="10.15" customHeight="1">
      <c r="A495" s="84" t="str">
        <f t="shared" si="18"/>
        <v>01EC</v>
      </c>
      <c r="B495" s="73">
        <f t="shared" si="16"/>
        <v>492</v>
      </c>
      <c r="C495" s="157" t="s">
        <v>1407</v>
      </c>
      <c r="D495" s="96"/>
      <c r="E495" s="26" t="s">
        <v>1409</v>
      </c>
      <c r="F495" s="60" t="s">
        <v>486</v>
      </c>
      <c r="G495" s="128" t="s">
        <v>1437</v>
      </c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</row>
    <row r="496" spans="1:36" s="26" customFormat="1" ht="10.15" customHeight="1">
      <c r="A496" s="84" t="str">
        <f t="shared" si="18"/>
        <v>01ED</v>
      </c>
      <c r="B496" s="73">
        <f t="shared" si="16"/>
        <v>493</v>
      </c>
      <c r="C496" s="157" t="s">
        <v>1407</v>
      </c>
      <c r="D496" s="96"/>
      <c r="E496" s="26" t="s">
        <v>1409</v>
      </c>
      <c r="F496" s="60" t="s">
        <v>486</v>
      </c>
      <c r="G496" s="128" t="s">
        <v>1437</v>
      </c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</row>
    <row r="497" spans="1:36" s="26" customFormat="1" ht="10.15" customHeight="1">
      <c r="A497" s="84" t="str">
        <f t="shared" si="18"/>
        <v>01EE</v>
      </c>
      <c r="B497" s="73">
        <f t="shared" si="16"/>
        <v>494</v>
      </c>
      <c r="C497" s="157" t="s">
        <v>1407</v>
      </c>
      <c r="D497" s="96"/>
      <c r="E497" s="26" t="s">
        <v>1409</v>
      </c>
      <c r="F497" s="60" t="s">
        <v>486</v>
      </c>
      <c r="G497" s="128" t="s">
        <v>1437</v>
      </c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</row>
    <row r="498" spans="1:36" s="26" customFormat="1" ht="10.15" customHeight="1">
      <c r="A498" s="84" t="str">
        <f t="shared" si="18"/>
        <v>01EF</v>
      </c>
      <c r="B498" s="73">
        <f t="shared" si="16"/>
        <v>495</v>
      </c>
      <c r="C498" s="157" t="s">
        <v>1407</v>
      </c>
      <c r="D498" s="96"/>
      <c r="E498" s="26" t="s">
        <v>1409</v>
      </c>
      <c r="F498" s="60" t="s">
        <v>486</v>
      </c>
      <c r="G498" s="128" t="s">
        <v>1437</v>
      </c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</row>
    <row r="499" spans="1:36" s="26" customFormat="1" ht="10.15" customHeight="1">
      <c r="A499" s="84" t="str">
        <f t="shared" si="18"/>
        <v>01F0</v>
      </c>
      <c r="B499" s="73">
        <f t="shared" si="16"/>
        <v>496</v>
      </c>
      <c r="C499" s="157" t="s">
        <v>1407</v>
      </c>
      <c r="D499" s="96"/>
      <c r="E499" s="26" t="s">
        <v>1409</v>
      </c>
      <c r="F499" s="60" t="s">
        <v>486</v>
      </c>
      <c r="G499" s="128" t="s">
        <v>1437</v>
      </c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</row>
    <row r="500" spans="1:36" s="26" customFormat="1" ht="10.15" customHeight="1">
      <c r="A500" s="84" t="str">
        <f t="shared" si="18"/>
        <v>01F1</v>
      </c>
      <c r="B500" s="73">
        <f t="shared" si="16"/>
        <v>497</v>
      </c>
      <c r="C500" s="157" t="s">
        <v>1407</v>
      </c>
      <c r="D500" s="96"/>
      <c r="E500" s="26" t="s">
        <v>1409</v>
      </c>
      <c r="F500" s="60" t="s">
        <v>486</v>
      </c>
      <c r="G500" s="128" t="s">
        <v>1437</v>
      </c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</row>
    <row r="501" spans="1:36" s="26" customFormat="1" ht="10.15" customHeight="1">
      <c r="A501" s="84" t="str">
        <f t="shared" si="18"/>
        <v>01F2</v>
      </c>
      <c r="B501" s="73">
        <f t="shared" si="16"/>
        <v>498</v>
      </c>
      <c r="C501" s="157" t="s">
        <v>1407</v>
      </c>
      <c r="D501" s="96"/>
      <c r="E501" s="26" t="s">
        <v>1409</v>
      </c>
      <c r="F501" s="60" t="s">
        <v>486</v>
      </c>
      <c r="G501" s="128" t="s">
        <v>1437</v>
      </c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</row>
    <row r="502" spans="1:36" s="26" customFormat="1" ht="10.15" customHeight="1">
      <c r="A502" s="84" t="str">
        <f t="shared" si="18"/>
        <v>01F3</v>
      </c>
      <c r="B502" s="73">
        <f t="shared" ref="B502:B565" si="20">B501+1</f>
        <v>499</v>
      </c>
      <c r="C502" s="157" t="s">
        <v>1407</v>
      </c>
      <c r="D502" s="96"/>
      <c r="E502" s="26" t="s">
        <v>1409</v>
      </c>
      <c r="F502" s="60" t="s">
        <v>486</v>
      </c>
      <c r="G502" s="128" t="s">
        <v>1437</v>
      </c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</row>
    <row r="503" spans="1:36" s="26" customFormat="1" ht="10.15" customHeight="1">
      <c r="A503" s="84" t="str">
        <f t="shared" si="18"/>
        <v>01F4</v>
      </c>
      <c r="B503" s="73">
        <f t="shared" si="20"/>
        <v>500</v>
      </c>
      <c r="C503" s="157" t="s">
        <v>1407</v>
      </c>
      <c r="D503" s="96"/>
      <c r="E503" s="26" t="s">
        <v>1409</v>
      </c>
      <c r="F503" s="60" t="s">
        <v>486</v>
      </c>
      <c r="G503" s="128" t="s">
        <v>1437</v>
      </c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</row>
    <row r="504" spans="1:36" s="26" customFormat="1" ht="10.15" customHeight="1">
      <c r="A504" s="84" t="str">
        <f t="shared" si="18"/>
        <v>01F5</v>
      </c>
      <c r="B504" s="73">
        <f t="shared" si="20"/>
        <v>501</v>
      </c>
      <c r="C504" s="157" t="s">
        <v>1407</v>
      </c>
      <c r="D504" s="96"/>
      <c r="E504" s="26" t="s">
        <v>1409</v>
      </c>
      <c r="F504" s="60" t="s">
        <v>486</v>
      </c>
      <c r="G504" s="128" t="s">
        <v>1437</v>
      </c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</row>
    <row r="505" spans="1:36" s="26" customFormat="1" ht="10.15" customHeight="1">
      <c r="A505" s="84" t="str">
        <f t="shared" si="18"/>
        <v>01F6</v>
      </c>
      <c r="B505" s="73">
        <f t="shared" si="20"/>
        <v>502</v>
      </c>
      <c r="C505" s="157" t="s">
        <v>1407</v>
      </c>
      <c r="D505" s="96"/>
      <c r="E505" s="26" t="s">
        <v>1409</v>
      </c>
      <c r="F505" s="60" t="s">
        <v>486</v>
      </c>
      <c r="G505" s="128" t="s">
        <v>1437</v>
      </c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</row>
    <row r="506" spans="1:36" s="26" customFormat="1" ht="10.15" customHeight="1">
      <c r="A506" s="84" t="str">
        <f t="shared" si="18"/>
        <v>01F7</v>
      </c>
      <c r="B506" s="73">
        <f t="shared" si="20"/>
        <v>503</v>
      </c>
      <c r="C506" s="157" t="s">
        <v>1407</v>
      </c>
      <c r="D506" s="96"/>
      <c r="E506" s="26" t="s">
        <v>1409</v>
      </c>
      <c r="F506" s="60" t="s">
        <v>486</v>
      </c>
      <c r="G506" s="128" t="s">
        <v>1437</v>
      </c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</row>
    <row r="507" spans="1:36" s="26" customFormat="1" ht="10.15" customHeight="1">
      <c r="A507" s="84" t="str">
        <f t="shared" si="18"/>
        <v>01F8</v>
      </c>
      <c r="B507" s="73">
        <f t="shared" si="20"/>
        <v>504</v>
      </c>
      <c r="C507" s="157" t="s">
        <v>1407</v>
      </c>
      <c r="D507" s="96"/>
      <c r="E507" s="26" t="s">
        <v>1409</v>
      </c>
      <c r="F507" s="60" t="s">
        <v>486</v>
      </c>
      <c r="G507" s="128" t="s">
        <v>1437</v>
      </c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</row>
    <row r="508" spans="1:36" s="26" customFormat="1" ht="10.15" customHeight="1">
      <c r="A508" s="84" t="str">
        <f t="shared" si="18"/>
        <v>01F9</v>
      </c>
      <c r="B508" s="73">
        <f t="shared" si="20"/>
        <v>505</v>
      </c>
      <c r="C508" s="157" t="s">
        <v>1407</v>
      </c>
      <c r="D508" s="96"/>
      <c r="E508" s="26" t="s">
        <v>1409</v>
      </c>
      <c r="F508" s="60" t="s">
        <v>486</v>
      </c>
      <c r="G508" s="128" t="s">
        <v>1437</v>
      </c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</row>
    <row r="509" spans="1:36" s="26" customFormat="1" ht="10.15" customHeight="1">
      <c r="A509" s="84" t="str">
        <f t="shared" si="18"/>
        <v>01FA</v>
      </c>
      <c r="B509" s="73">
        <f t="shared" si="20"/>
        <v>506</v>
      </c>
      <c r="C509" s="157" t="s">
        <v>1407</v>
      </c>
      <c r="D509" s="96"/>
      <c r="E509" s="26" t="s">
        <v>1409</v>
      </c>
      <c r="F509" s="60" t="s">
        <v>486</v>
      </c>
      <c r="G509" s="128" t="s">
        <v>1437</v>
      </c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</row>
    <row r="510" spans="1:36" s="26" customFormat="1" ht="10.15" customHeight="1">
      <c r="A510" s="84" t="str">
        <f t="shared" si="18"/>
        <v>01FB</v>
      </c>
      <c r="B510" s="73">
        <f t="shared" si="20"/>
        <v>507</v>
      </c>
      <c r="C510" s="157" t="s">
        <v>1407</v>
      </c>
      <c r="D510" s="96"/>
      <c r="E510" s="26" t="s">
        <v>1409</v>
      </c>
      <c r="F510" s="60" t="s">
        <v>486</v>
      </c>
      <c r="G510" s="128" t="s">
        <v>1437</v>
      </c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</row>
    <row r="511" spans="1:36" s="26" customFormat="1" ht="10.15" customHeight="1">
      <c r="A511" s="84" t="str">
        <f t="shared" si="18"/>
        <v>01FC</v>
      </c>
      <c r="B511" s="73">
        <f t="shared" si="20"/>
        <v>508</v>
      </c>
      <c r="C511" s="157" t="s">
        <v>1407</v>
      </c>
      <c r="D511" s="96"/>
      <c r="E511" s="26" t="s">
        <v>1409</v>
      </c>
      <c r="F511" s="60" t="s">
        <v>486</v>
      </c>
      <c r="G511" s="128" t="s">
        <v>1437</v>
      </c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</row>
    <row r="512" spans="1:36" s="26" customFormat="1" ht="10.15" customHeight="1">
      <c r="A512" s="84" t="str">
        <f t="shared" si="18"/>
        <v>01FD</v>
      </c>
      <c r="B512" s="73">
        <f t="shared" si="20"/>
        <v>509</v>
      </c>
      <c r="C512" s="157" t="s">
        <v>1407</v>
      </c>
      <c r="D512" s="96"/>
      <c r="E512" s="26" t="s">
        <v>1409</v>
      </c>
      <c r="F512" s="60" t="s">
        <v>486</v>
      </c>
      <c r="G512" s="128" t="s">
        <v>1437</v>
      </c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</row>
    <row r="513" spans="1:36" s="26" customFormat="1" ht="10.15" customHeight="1">
      <c r="A513" s="84" t="str">
        <f t="shared" si="18"/>
        <v>01FE</v>
      </c>
      <c r="B513" s="73">
        <f t="shared" si="20"/>
        <v>510</v>
      </c>
      <c r="C513" s="157" t="s">
        <v>1407</v>
      </c>
      <c r="D513" s="96"/>
      <c r="E513" s="26" t="s">
        <v>1409</v>
      </c>
      <c r="F513" s="60" t="s">
        <v>486</v>
      </c>
      <c r="G513" s="128" t="s">
        <v>1437</v>
      </c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</row>
    <row r="514" spans="1:36" s="26" customFormat="1" ht="10.15" customHeight="1">
      <c r="A514" s="84" t="str">
        <f t="shared" si="18"/>
        <v>01FF</v>
      </c>
      <c r="B514" s="73">
        <f t="shared" si="20"/>
        <v>511</v>
      </c>
      <c r="C514" s="157" t="s">
        <v>1407</v>
      </c>
      <c r="D514" s="96"/>
      <c r="E514" s="26" t="s">
        <v>1410</v>
      </c>
      <c r="F514" s="60" t="s">
        <v>486</v>
      </c>
      <c r="G514" s="128" t="s">
        <v>1437</v>
      </c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</row>
    <row r="515" spans="1:36" s="26" customFormat="1" ht="10.15" customHeight="1">
      <c r="A515" s="84" t="str">
        <f t="shared" ref="A515:A578" si="21">DEC2HEX(B515,4)</f>
        <v>0200</v>
      </c>
      <c r="B515" s="73">
        <f t="shared" si="20"/>
        <v>512</v>
      </c>
      <c r="C515" s="26" t="s">
        <v>1431</v>
      </c>
      <c r="D515" s="96"/>
      <c r="E515" s="26" t="s">
        <v>1431</v>
      </c>
      <c r="F515" s="60" t="s">
        <v>486</v>
      </c>
      <c r="G515" s="128" t="s">
        <v>1437</v>
      </c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</row>
    <row r="516" spans="1:36" s="26" customFormat="1" ht="10.15" customHeight="1">
      <c r="A516" s="84" t="str">
        <f t="shared" si="21"/>
        <v>0201</v>
      </c>
      <c r="B516" s="73">
        <f t="shared" si="20"/>
        <v>513</v>
      </c>
      <c r="C516" s="26" t="s">
        <v>1416</v>
      </c>
      <c r="D516" s="96"/>
      <c r="E516" s="26" t="s">
        <v>1416</v>
      </c>
      <c r="F516" s="60" t="s">
        <v>486</v>
      </c>
      <c r="G516" s="128" t="s">
        <v>1437</v>
      </c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</row>
    <row r="517" spans="1:36" s="26" customFormat="1" ht="10.15" customHeight="1">
      <c r="A517" s="84" t="str">
        <f t="shared" si="21"/>
        <v>0202</v>
      </c>
      <c r="B517" s="73">
        <f t="shared" si="20"/>
        <v>514</v>
      </c>
      <c r="C517" s="157" t="s">
        <v>1417</v>
      </c>
      <c r="D517" s="96"/>
      <c r="E517" s="26" t="s">
        <v>1418</v>
      </c>
      <c r="F517" s="60" t="s">
        <v>486</v>
      </c>
      <c r="G517" s="128" t="s">
        <v>1437</v>
      </c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</row>
    <row r="518" spans="1:36" s="26" customFormat="1" ht="10.15" customHeight="1">
      <c r="A518" s="84" t="str">
        <f t="shared" si="21"/>
        <v>0203</v>
      </c>
      <c r="B518" s="73">
        <f t="shared" si="20"/>
        <v>515</v>
      </c>
      <c r="C518" s="157" t="s">
        <v>1417</v>
      </c>
      <c r="D518" s="96"/>
      <c r="E518" s="26" t="s">
        <v>1419</v>
      </c>
      <c r="F518" s="60" t="s">
        <v>486</v>
      </c>
      <c r="G518" s="128" t="s">
        <v>1437</v>
      </c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</row>
    <row r="519" spans="1:36" s="26" customFormat="1" ht="10.15" customHeight="1">
      <c r="A519" s="84" t="str">
        <f t="shared" si="21"/>
        <v>0204</v>
      </c>
      <c r="B519" s="73">
        <f t="shared" si="20"/>
        <v>516</v>
      </c>
      <c r="C519" s="157" t="s">
        <v>1417</v>
      </c>
      <c r="D519" s="96"/>
      <c r="E519" s="26" t="s">
        <v>1420</v>
      </c>
      <c r="F519" s="60" t="s">
        <v>486</v>
      </c>
      <c r="G519" s="128" t="s">
        <v>1437</v>
      </c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</row>
    <row r="520" spans="1:36" s="26" customFormat="1" ht="10.15" customHeight="1">
      <c r="A520" s="84" t="str">
        <f t="shared" si="21"/>
        <v>0205</v>
      </c>
      <c r="B520" s="73">
        <f t="shared" si="20"/>
        <v>517</v>
      </c>
      <c r="C520" s="157" t="s">
        <v>1417</v>
      </c>
      <c r="D520" s="96"/>
      <c r="E520" s="26" t="s">
        <v>1421</v>
      </c>
      <c r="F520" s="60" t="s">
        <v>486</v>
      </c>
      <c r="G520" s="128" t="s">
        <v>1437</v>
      </c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</row>
    <row r="521" spans="1:36" s="26" customFormat="1" ht="10.15" customHeight="1">
      <c r="A521" s="84" t="str">
        <f t="shared" si="21"/>
        <v>0206</v>
      </c>
      <c r="B521" s="73">
        <f t="shared" si="20"/>
        <v>518</v>
      </c>
      <c r="C521" s="157" t="s">
        <v>1417</v>
      </c>
      <c r="D521" s="96"/>
      <c r="E521" s="26" t="s">
        <v>1422</v>
      </c>
      <c r="F521" s="60" t="s">
        <v>486</v>
      </c>
      <c r="G521" s="128" t="s">
        <v>1437</v>
      </c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</row>
    <row r="522" spans="1:36" s="26" customFormat="1" ht="10.15" customHeight="1">
      <c r="A522" s="84" t="str">
        <f t="shared" si="21"/>
        <v>0207</v>
      </c>
      <c r="B522" s="73">
        <f t="shared" si="20"/>
        <v>519</v>
      </c>
      <c r="C522" s="157" t="s">
        <v>1417</v>
      </c>
      <c r="D522" s="96"/>
      <c r="E522" s="26" t="s">
        <v>1423</v>
      </c>
      <c r="F522" s="60" t="s">
        <v>486</v>
      </c>
      <c r="G522" s="128" t="s">
        <v>1437</v>
      </c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</row>
    <row r="523" spans="1:36" s="26" customFormat="1" ht="10.15" customHeight="1">
      <c r="A523" s="84" t="str">
        <f t="shared" si="21"/>
        <v>0208</v>
      </c>
      <c r="B523" s="73">
        <f t="shared" si="20"/>
        <v>520</v>
      </c>
      <c r="C523" s="157" t="s">
        <v>1417</v>
      </c>
      <c r="D523" s="96"/>
      <c r="E523" s="26" t="s">
        <v>1424</v>
      </c>
      <c r="F523" s="60" t="s">
        <v>486</v>
      </c>
      <c r="G523" s="128" t="s">
        <v>1437</v>
      </c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</row>
    <row r="524" spans="1:36" s="26" customFormat="1" ht="10.15" customHeight="1">
      <c r="A524" s="84" t="str">
        <f t="shared" si="21"/>
        <v>0209</v>
      </c>
      <c r="B524" s="73">
        <f t="shared" si="20"/>
        <v>521</v>
      </c>
      <c r="C524" s="157" t="s">
        <v>1417</v>
      </c>
      <c r="D524" s="96"/>
      <c r="E524" s="26" t="s">
        <v>1425</v>
      </c>
      <c r="F524" s="60" t="s">
        <v>486</v>
      </c>
      <c r="G524" s="128" t="s">
        <v>1437</v>
      </c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</row>
    <row r="525" spans="1:36" s="26" customFormat="1" ht="10.15" customHeight="1">
      <c r="A525" s="84" t="str">
        <f t="shared" si="21"/>
        <v>020A</v>
      </c>
      <c r="B525" s="73">
        <f t="shared" si="20"/>
        <v>522</v>
      </c>
      <c r="C525" s="157" t="s">
        <v>1417</v>
      </c>
      <c r="D525" s="96"/>
      <c r="E525" s="26" t="s">
        <v>1426</v>
      </c>
      <c r="F525" s="60" t="s">
        <v>486</v>
      </c>
      <c r="G525" s="128" t="s">
        <v>1437</v>
      </c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</row>
    <row r="526" spans="1:36" s="26" customFormat="1" ht="10.15" customHeight="1">
      <c r="A526" s="84" t="str">
        <f t="shared" si="21"/>
        <v>020B</v>
      </c>
      <c r="B526" s="73">
        <f t="shared" si="20"/>
        <v>523</v>
      </c>
      <c r="C526" s="157" t="s">
        <v>1417</v>
      </c>
      <c r="D526" s="96"/>
      <c r="E526" s="26" t="s">
        <v>1427</v>
      </c>
      <c r="F526" s="60" t="s">
        <v>486</v>
      </c>
      <c r="G526" s="128" t="s">
        <v>1437</v>
      </c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</row>
    <row r="527" spans="1:36" s="26" customFormat="1" ht="10.15" customHeight="1">
      <c r="A527" s="84" t="str">
        <f t="shared" si="21"/>
        <v>020C</v>
      </c>
      <c r="B527" s="73">
        <f t="shared" si="20"/>
        <v>524</v>
      </c>
      <c r="C527" s="157" t="s">
        <v>1417</v>
      </c>
      <c r="D527" s="96"/>
      <c r="E527" s="26" t="s">
        <v>1428</v>
      </c>
      <c r="F527" s="60" t="s">
        <v>486</v>
      </c>
      <c r="G527" s="128" t="s">
        <v>1437</v>
      </c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</row>
    <row r="528" spans="1:36" s="26" customFormat="1" ht="10.15" customHeight="1">
      <c r="A528" s="84" t="str">
        <f t="shared" si="21"/>
        <v>020D</v>
      </c>
      <c r="B528" s="73">
        <f t="shared" si="20"/>
        <v>525</v>
      </c>
      <c r="C528" s="157" t="s">
        <v>1417</v>
      </c>
      <c r="D528" s="96"/>
      <c r="E528" s="26" t="s">
        <v>1497</v>
      </c>
      <c r="F528" s="60" t="s">
        <v>486</v>
      </c>
      <c r="G528" s="128" t="s">
        <v>1437</v>
      </c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</row>
    <row r="529" spans="1:36" s="26" customFormat="1" ht="10.15" customHeight="1">
      <c r="A529" s="84" t="str">
        <f t="shared" si="21"/>
        <v>020E</v>
      </c>
      <c r="B529" s="73">
        <f t="shared" si="20"/>
        <v>526</v>
      </c>
      <c r="C529" s="157" t="s">
        <v>1443</v>
      </c>
      <c r="D529" s="96"/>
      <c r="E529" s="26" t="s">
        <v>1498</v>
      </c>
      <c r="F529" s="60" t="s">
        <v>486</v>
      </c>
      <c r="G529" s="128" t="s">
        <v>1439</v>
      </c>
      <c r="H529" s="26" t="s">
        <v>1434</v>
      </c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</row>
    <row r="530" spans="1:36" s="26" customFormat="1" ht="10.15" customHeight="1">
      <c r="A530" s="84" t="str">
        <f t="shared" si="21"/>
        <v>020F</v>
      </c>
      <c r="B530" s="73">
        <f t="shared" si="20"/>
        <v>527</v>
      </c>
      <c r="C530" s="157" t="s">
        <v>1433</v>
      </c>
      <c r="D530" s="96"/>
      <c r="E530" s="26" t="s">
        <v>1412</v>
      </c>
      <c r="F530" s="60" t="s">
        <v>486</v>
      </c>
      <c r="G530" s="128" t="s">
        <v>1439</v>
      </c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</row>
    <row r="531" spans="1:36" s="26" customFormat="1" ht="10.15" customHeight="1">
      <c r="A531" s="84" t="str">
        <f t="shared" si="21"/>
        <v>0210</v>
      </c>
      <c r="B531" s="73">
        <f t="shared" si="20"/>
        <v>528</v>
      </c>
      <c r="C531" s="157" t="s">
        <v>1411</v>
      </c>
      <c r="D531" s="96"/>
      <c r="E531" s="26" t="s">
        <v>1413</v>
      </c>
      <c r="F531" s="60" t="s">
        <v>486</v>
      </c>
      <c r="G531" s="128" t="s">
        <v>1472</v>
      </c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</row>
    <row r="532" spans="1:36" s="26" customFormat="1" ht="10.15" customHeight="1">
      <c r="A532" s="84" t="str">
        <f t="shared" si="21"/>
        <v>0211</v>
      </c>
      <c r="B532" s="73">
        <f t="shared" si="20"/>
        <v>529</v>
      </c>
      <c r="C532" s="157" t="s">
        <v>1411</v>
      </c>
      <c r="D532" s="96"/>
      <c r="E532" s="26" t="s">
        <v>1414</v>
      </c>
      <c r="F532" s="60" t="s">
        <v>486</v>
      </c>
      <c r="G532" s="128" t="s">
        <v>1440</v>
      </c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</row>
    <row r="533" spans="1:36" s="26" customFormat="1" ht="10.15" customHeight="1">
      <c r="A533" s="84" t="str">
        <f t="shared" si="21"/>
        <v>0212</v>
      </c>
      <c r="B533" s="73">
        <f t="shared" si="20"/>
        <v>530</v>
      </c>
      <c r="C533" s="157" t="s">
        <v>1411</v>
      </c>
      <c r="D533" s="96"/>
      <c r="E533" s="26" t="s">
        <v>1415</v>
      </c>
      <c r="F533" s="60" t="s">
        <v>486</v>
      </c>
      <c r="G533" s="128" t="s">
        <v>1475</v>
      </c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</row>
    <row r="534" spans="1:36" s="26" customFormat="1" ht="10.15" customHeight="1">
      <c r="A534" s="84" t="str">
        <f t="shared" si="21"/>
        <v>0213</v>
      </c>
      <c r="B534" s="73">
        <f t="shared" si="20"/>
        <v>531</v>
      </c>
      <c r="C534" s="26" t="s">
        <v>1432</v>
      </c>
      <c r="E534" s="26" t="s">
        <v>1438</v>
      </c>
      <c r="F534" s="60" t="s">
        <v>486</v>
      </c>
      <c r="G534" s="128">
        <v>0</v>
      </c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</row>
    <row r="535" spans="1:36" s="26" customFormat="1" ht="10.15" customHeight="1">
      <c r="A535" s="84" t="str">
        <f t="shared" si="21"/>
        <v>0214</v>
      </c>
      <c r="B535" s="73">
        <f t="shared" si="20"/>
        <v>532</v>
      </c>
      <c r="C535" s="26" t="s">
        <v>1473</v>
      </c>
      <c r="E535" s="26" t="s">
        <v>1474</v>
      </c>
      <c r="F535" s="60" t="s">
        <v>486</v>
      </c>
      <c r="G535" s="128" t="s">
        <v>1437</v>
      </c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</row>
    <row r="536" spans="1:36" s="26" customFormat="1" ht="10.15" customHeight="1">
      <c r="A536" s="84" t="str">
        <f t="shared" si="21"/>
        <v>0215</v>
      </c>
      <c r="B536" s="73">
        <f t="shared" si="20"/>
        <v>533</v>
      </c>
      <c r="C536" s="26" t="s">
        <v>1473</v>
      </c>
      <c r="E536" s="26" t="s">
        <v>1474</v>
      </c>
      <c r="F536" s="60" t="s">
        <v>486</v>
      </c>
      <c r="G536" s="128" t="s">
        <v>1437</v>
      </c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</row>
    <row r="537" spans="1:36" s="26" customFormat="1" ht="10.15" customHeight="1">
      <c r="A537" s="84" t="str">
        <f t="shared" si="21"/>
        <v>0216</v>
      </c>
      <c r="B537" s="73">
        <f t="shared" si="20"/>
        <v>534</v>
      </c>
      <c r="C537" s="26" t="s">
        <v>1473</v>
      </c>
      <c r="E537" s="26" t="s">
        <v>1474</v>
      </c>
      <c r="F537" s="60" t="s">
        <v>486</v>
      </c>
      <c r="G537" s="128" t="s">
        <v>1437</v>
      </c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</row>
    <row r="538" spans="1:36" s="26" customFormat="1" ht="10.15" customHeight="1">
      <c r="A538" s="84" t="str">
        <f t="shared" si="21"/>
        <v>0217</v>
      </c>
      <c r="B538" s="73">
        <f t="shared" si="20"/>
        <v>535</v>
      </c>
      <c r="C538" s="26" t="s">
        <v>1473</v>
      </c>
      <c r="E538" s="26" t="s">
        <v>1474</v>
      </c>
      <c r="F538" s="60" t="s">
        <v>486</v>
      </c>
      <c r="G538" s="128" t="s">
        <v>1437</v>
      </c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</row>
    <row r="539" spans="1:36" s="26" customFormat="1" ht="10.15" customHeight="1">
      <c r="A539" s="84" t="str">
        <f t="shared" si="21"/>
        <v>0218</v>
      </c>
      <c r="B539" s="73">
        <f t="shared" si="20"/>
        <v>536</v>
      </c>
      <c r="C539" s="26" t="s">
        <v>1473</v>
      </c>
      <c r="E539" s="26" t="s">
        <v>1474</v>
      </c>
      <c r="F539" s="60" t="s">
        <v>486</v>
      </c>
      <c r="G539" s="128" t="s">
        <v>1437</v>
      </c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</row>
    <row r="540" spans="1:36" s="26" customFormat="1" ht="10.15" customHeight="1">
      <c r="A540" s="84" t="str">
        <f t="shared" si="21"/>
        <v>0219</v>
      </c>
      <c r="B540" s="73">
        <f t="shared" si="20"/>
        <v>537</v>
      </c>
      <c r="C540" s="26" t="s">
        <v>1473</v>
      </c>
      <c r="E540" s="26" t="s">
        <v>1474</v>
      </c>
      <c r="F540" s="60" t="s">
        <v>486</v>
      </c>
      <c r="G540" s="128" t="s">
        <v>1437</v>
      </c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</row>
    <row r="541" spans="1:36" s="26" customFormat="1" ht="10.15" customHeight="1">
      <c r="A541" s="84" t="str">
        <f t="shared" si="21"/>
        <v>021A</v>
      </c>
      <c r="B541" s="73">
        <f t="shared" si="20"/>
        <v>538</v>
      </c>
      <c r="C541" s="26" t="s">
        <v>1473</v>
      </c>
      <c r="E541" s="26" t="s">
        <v>1474</v>
      </c>
      <c r="F541" s="60" t="s">
        <v>486</v>
      </c>
      <c r="G541" s="128" t="s">
        <v>1437</v>
      </c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</row>
    <row r="542" spans="1:36" s="26" customFormat="1" ht="10.15" customHeight="1">
      <c r="A542" s="84" t="str">
        <f t="shared" si="21"/>
        <v>021B</v>
      </c>
      <c r="B542" s="73">
        <f t="shared" si="20"/>
        <v>539</v>
      </c>
      <c r="C542" s="26" t="s">
        <v>1473</v>
      </c>
      <c r="E542" s="26" t="s">
        <v>1474</v>
      </c>
      <c r="F542" s="60" t="s">
        <v>486</v>
      </c>
      <c r="G542" s="128" t="s">
        <v>1437</v>
      </c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</row>
    <row r="543" spans="1:36" s="26" customFormat="1" ht="10.15" customHeight="1">
      <c r="A543" s="84" t="str">
        <f t="shared" si="21"/>
        <v>021C</v>
      </c>
      <c r="B543" s="73">
        <f t="shared" si="20"/>
        <v>540</v>
      </c>
      <c r="C543" s="26" t="s">
        <v>1473</v>
      </c>
      <c r="E543" s="26" t="s">
        <v>1474</v>
      </c>
      <c r="F543" s="60" t="s">
        <v>486</v>
      </c>
      <c r="G543" s="128" t="s">
        <v>1437</v>
      </c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</row>
    <row r="544" spans="1:36" s="26" customFormat="1" ht="10.15" customHeight="1">
      <c r="A544" s="84" t="str">
        <f t="shared" si="21"/>
        <v>021D</v>
      </c>
      <c r="B544" s="73">
        <f t="shared" si="20"/>
        <v>541</v>
      </c>
      <c r="C544" s="26" t="s">
        <v>1473</v>
      </c>
      <c r="E544" s="26" t="s">
        <v>1474</v>
      </c>
      <c r="F544" s="60" t="s">
        <v>486</v>
      </c>
      <c r="G544" s="128" t="s">
        <v>1437</v>
      </c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</row>
    <row r="545" spans="1:36" s="26" customFormat="1" ht="11.25" customHeight="1">
      <c r="A545" s="84" t="str">
        <f t="shared" si="21"/>
        <v>021E</v>
      </c>
      <c r="B545" s="73">
        <f t="shared" si="20"/>
        <v>542</v>
      </c>
      <c r="C545" s="26" t="s">
        <v>1473</v>
      </c>
      <c r="D545" s="96"/>
      <c r="E545" s="26" t="s">
        <v>1474</v>
      </c>
      <c r="F545" s="60" t="s">
        <v>486</v>
      </c>
      <c r="G545" s="128" t="s">
        <v>1437</v>
      </c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</row>
    <row r="546" spans="1:36" s="26" customFormat="1" ht="10.15" customHeight="1">
      <c r="A546" s="84" t="str">
        <f t="shared" si="21"/>
        <v>021F</v>
      </c>
      <c r="B546" s="73">
        <f t="shared" si="20"/>
        <v>543</v>
      </c>
      <c r="C546" s="26" t="s">
        <v>1473</v>
      </c>
      <c r="D546" s="96"/>
      <c r="E546" s="26" t="s">
        <v>1474</v>
      </c>
      <c r="F546" s="60" t="s">
        <v>486</v>
      </c>
      <c r="G546" s="128" t="s">
        <v>1437</v>
      </c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</row>
    <row r="547" spans="1:36" s="26" customFormat="1" ht="10.15" customHeight="1">
      <c r="A547" s="84" t="str">
        <f t="shared" si="21"/>
        <v>0220</v>
      </c>
      <c r="B547" s="73">
        <f t="shared" si="20"/>
        <v>544</v>
      </c>
      <c r="C547" s="26" t="s">
        <v>1473</v>
      </c>
      <c r="D547" s="96"/>
      <c r="E547" s="26" t="s">
        <v>1474</v>
      </c>
      <c r="F547" s="60" t="s">
        <v>486</v>
      </c>
      <c r="G547" s="128" t="s">
        <v>1437</v>
      </c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</row>
    <row r="548" spans="1:36" s="26" customFormat="1" ht="10.15" customHeight="1">
      <c r="A548" s="84" t="str">
        <f t="shared" si="21"/>
        <v>0221</v>
      </c>
      <c r="B548" s="73">
        <f t="shared" si="20"/>
        <v>545</v>
      </c>
      <c r="C548" s="26" t="s">
        <v>1473</v>
      </c>
      <c r="E548" s="26" t="s">
        <v>1474</v>
      </c>
      <c r="F548" s="60" t="s">
        <v>486</v>
      </c>
      <c r="G548" s="128" t="s">
        <v>1437</v>
      </c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</row>
    <row r="549" spans="1:36" s="26" customFormat="1" ht="10.15" customHeight="1">
      <c r="A549" s="84" t="str">
        <f t="shared" si="21"/>
        <v>0222</v>
      </c>
      <c r="B549" s="73">
        <f t="shared" si="20"/>
        <v>546</v>
      </c>
      <c r="C549" s="86" t="s">
        <v>1503</v>
      </c>
      <c r="D549" s="86"/>
      <c r="E549" s="60" t="s">
        <v>1504</v>
      </c>
      <c r="F549" s="60" t="s">
        <v>486</v>
      </c>
      <c r="G549" s="128">
        <v>0</v>
      </c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</row>
    <row r="550" spans="1:36" s="26" customFormat="1" ht="10.15" customHeight="1">
      <c r="A550" s="84" t="str">
        <f t="shared" si="21"/>
        <v>0223</v>
      </c>
      <c r="B550" s="73">
        <f t="shared" si="20"/>
        <v>547</v>
      </c>
      <c r="C550" s="86" t="s">
        <v>1503</v>
      </c>
      <c r="D550" s="86"/>
      <c r="E550" s="60" t="s">
        <v>1505</v>
      </c>
      <c r="F550" s="60" t="s">
        <v>486</v>
      </c>
      <c r="G550" s="128">
        <v>0</v>
      </c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</row>
    <row r="551" spans="1:36" s="26" customFormat="1" ht="10.15" customHeight="1">
      <c r="A551" s="84" t="str">
        <f t="shared" si="21"/>
        <v>0224</v>
      </c>
      <c r="B551" s="73">
        <f t="shared" si="20"/>
        <v>548</v>
      </c>
      <c r="C551" s="86" t="s">
        <v>1506</v>
      </c>
      <c r="D551" s="86"/>
      <c r="E551" s="60" t="s">
        <v>1507</v>
      </c>
      <c r="F551" s="60" t="s">
        <v>486</v>
      </c>
      <c r="G551" s="128">
        <v>0</v>
      </c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7"/>
      <c r="AJ551" s="87"/>
    </row>
    <row r="552" spans="1:36" s="26" customFormat="1" ht="10.15" customHeight="1">
      <c r="A552" s="84" t="str">
        <f t="shared" si="21"/>
        <v>0225</v>
      </c>
      <c r="B552" s="73">
        <f t="shared" si="20"/>
        <v>549</v>
      </c>
      <c r="C552" s="86" t="s">
        <v>1500</v>
      </c>
      <c r="D552" s="86"/>
      <c r="E552" s="60" t="s">
        <v>1508</v>
      </c>
      <c r="F552" s="175" t="s">
        <v>486</v>
      </c>
      <c r="G552" s="128">
        <v>0</v>
      </c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7"/>
      <c r="AJ552" s="87"/>
    </row>
    <row r="553" spans="1:36" s="26" customFormat="1" ht="10.15" customHeight="1">
      <c r="A553" s="84" t="str">
        <f t="shared" si="21"/>
        <v>0226</v>
      </c>
      <c r="B553" s="73">
        <f t="shared" si="20"/>
        <v>550</v>
      </c>
      <c r="C553" s="86" t="s">
        <v>1509</v>
      </c>
      <c r="D553" s="86"/>
      <c r="E553" s="60" t="s">
        <v>1510</v>
      </c>
      <c r="F553" s="60" t="s">
        <v>486</v>
      </c>
      <c r="G553" s="128">
        <v>0</v>
      </c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7"/>
      <c r="AJ553" s="87"/>
    </row>
    <row r="554" spans="1:36" s="26" customFormat="1" ht="10.15" customHeight="1">
      <c r="A554" s="84" t="str">
        <f t="shared" si="21"/>
        <v>0227</v>
      </c>
      <c r="B554" s="73">
        <f t="shared" si="20"/>
        <v>551</v>
      </c>
      <c r="C554" s="86" t="s">
        <v>1509</v>
      </c>
      <c r="D554" s="86"/>
      <c r="E554" s="60" t="s">
        <v>1510</v>
      </c>
      <c r="F554" s="60" t="s">
        <v>486</v>
      </c>
      <c r="G554" s="128">
        <v>0</v>
      </c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7"/>
      <c r="AJ554" s="87"/>
    </row>
    <row r="555" spans="1:36" s="26" customFormat="1" ht="10.15" customHeight="1">
      <c r="A555" s="84" t="str">
        <f t="shared" si="21"/>
        <v>0228</v>
      </c>
      <c r="B555" s="73">
        <f t="shared" si="20"/>
        <v>552</v>
      </c>
      <c r="C555" s="86" t="s">
        <v>1509</v>
      </c>
      <c r="D555" s="86"/>
      <c r="E555" s="60" t="s">
        <v>1510</v>
      </c>
      <c r="F555" s="60" t="s">
        <v>486</v>
      </c>
      <c r="G555" s="128">
        <v>0</v>
      </c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7"/>
      <c r="AJ555" s="87"/>
    </row>
    <row r="556" spans="1:36" s="26" customFormat="1" ht="10.15" customHeight="1">
      <c r="A556" s="84" t="str">
        <f t="shared" si="21"/>
        <v>0229</v>
      </c>
      <c r="B556" s="73">
        <f t="shared" si="20"/>
        <v>553</v>
      </c>
      <c r="C556" s="86" t="s">
        <v>1509</v>
      </c>
      <c r="D556" s="86"/>
      <c r="E556" s="60" t="s">
        <v>1510</v>
      </c>
      <c r="F556" s="60" t="s">
        <v>486</v>
      </c>
      <c r="G556" s="128">
        <v>0</v>
      </c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7"/>
      <c r="AJ556" s="87"/>
    </row>
    <row r="557" spans="1:36" s="26" customFormat="1" ht="10.15" customHeight="1">
      <c r="A557" s="84" t="str">
        <f t="shared" si="21"/>
        <v>022A</v>
      </c>
      <c r="B557" s="73">
        <f t="shared" si="20"/>
        <v>554</v>
      </c>
      <c r="C557" s="86" t="s">
        <v>1509</v>
      </c>
      <c r="D557" s="86"/>
      <c r="E557" s="60" t="s">
        <v>1510</v>
      </c>
      <c r="F557" s="60" t="s">
        <v>486</v>
      </c>
      <c r="G557" s="128">
        <v>0</v>
      </c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7"/>
      <c r="AJ557" s="87"/>
    </row>
    <row r="558" spans="1:36" s="26" customFormat="1" ht="10.15" customHeight="1">
      <c r="A558" s="84" t="str">
        <f t="shared" si="21"/>
        <v>022B</v>
      </c>
      <c r="B558" s="73">
        <f t="shared" si="20"/>
        <v>555</v>
      </c>
      <c r="C558" s="86" t="s">
        <v>1509</v>
      </c>
      <c r="D558" s="86"/>
      <c r="E558" s="60" t="s">
        <v>1510</v>
      </c>
      <c r="F558" s="60" t="s">
        <v>486</v>
      </c>
      <c r="G558" s="128">
        <v>0</v>
      </c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7"/>
      <c r="AJ558" s="87"/>
    </row>
    <row r="559" spans="1:36" s="26" customFormat="1" ht="10.15" customHeight="1">
      <c r="A559" s="84" t="str">
        <f t="shared" si="21"/>
        <v>022C</v>
      </c>
      <c r="B559" s="73">
        <f t="shared" si="20"/>
        <v>556</v>
      </c>
      <c r="C559" s="86" t="s">
        <v>1509</v>
      </c>
      <c r="D559" s="96"/>
      <c r="E559" s="60" t="s">
        <v>1510</v>
      </c>
      <c r="F559" s="60" t="s">
        <v>486</v>
      </c>
      <c r="G559" s="128">
        <v>0</v>
      </c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7"/>
      <c r="AJ559" s="87"/>
    </row>
    <row r="560" spans="1:36" s="26" customFormat="1" ht="10.15" customHeight="1">
      <c r="A560" s="84" t="str">
        <f t="shared" si="21"/>
        <v>022D</v>
      </c>
      <c r="B560" s="73">
        <f t="shared" si="20"/>
        <v>557</v>
      </c>
      <c r="C560" s="86" t="s">
        <v>1509</v>
      </c>
      <c r="D560" s="96"/>
      <c r="E560" s="60" t="s">
        <v>1510</v>
      </c>
      <c r="F560" s="60" t="s">
        <v>486</v>
      </c>
      <c r="G560" s="128">
        <v>0</v>
      </c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7"/>
      <c r="AJ560" s="87"/>
    </row>
    <row r="561" spans="1:36" s="26" customFormat="1" ht="10.15" customHeight="1">
      <c r="A561" s="84" t="str">
        <f t="shared" si="21"/>
        <v>022E</v>
      </c>
      <c r="B561" s="73">
        <f t="shared" si="20"/>
        <v>558</v>
      </c>
      <c r="C561" s="86" t="s">
        <v>1509</v>
      </c>
      <c r="D561" s="96"/>
      <c r="E561" s="60" t="s">
        <v>1510</v>
      </c>
      <c r="F561" s="60" t="s">
        <v>486</v>
      </c>
      <c r="G561" s="128">
        <v>0</v>
      </c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7"/>
      <c r="AJ561" s="87"/>
    </row>
    <row r="562" spans="1:36" s="26" customFormat="1" ht="10.15" customHeight="1">
      <c r="A562" s="84" t="str">
        <f t="shared" si="21"/>
        <v>022F</v>
      </c>
      <c r="B562" s="73">
        <f t="shared" si="20"/>
        <v>559</v>
      </c>
      <c r="C562" s="86" t="s">
        <v>1509</v>
      </c>
      <c r="D562" s="96"/>
      <c r="E562" s="60" t="s">
        <v>1510</v>
      </c>
      <c r="F562" s="60" t="s">
        <v>486</v>
      </c>
      <c r="G562" s="128">
        <v>0</v>
      </c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7"/>
      <c r="AJ562" s="87"/>
    </row>
    <row r="563" spans="1:36" s="26" customFormat="1" ht="10.15" customHeight="1">
      <c r="A563" s="84" t="str">
        <f t="shared" si="21"/>
        <v>0230</v>
      </c>
      <c r="B563" s="73">
        <f t="shared" si="20"/>
        <v>560</v>
      </c>
      <c r="C563" s="86" t="s">
        <v>1509</v>
      </c>
      <c r="D563" s="96"/>
      <c r="E563" s="60" t="s">
        <v>1510</v>
      </c>
      <c r="F563" s="60" t="s">
        <v>486</v>
      </c>
      <c r="G563" s="128">
        <v>0</v>
      </c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7"/>
      <c r="AJ563" s="87"/>
    </row>
    <row r="564" spans="1:36" s="26" customFormat="1" ht="10.15" customHeight="1">
      <c r="A564" s="84" t="str">
        <f t="shared" si="21"/>
        <v>0231</v>
      </c>
      <c r="B564" s="73">
        <f t="shared" si="20"/>
        <v>561</v>
      </c>
      <c r="C564" s="86" t="s">
        <v>1509</v>
      </c>
      <c r="D564" s="96"/>
      <c r="E564" s="60" t="s">
        <v>1510</v>
      </c>
      <c r="F564" s="60" t="s">
        <v>486</v>
      </c>
      <c r="G564" s="128">
        <v>0</v>
      </c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7"/>
      <c r="AJ564" s="87"/>
    </row>
    <row r="565" spans="1:36" s="26" customFormat="1" ht="10.15" customHeight="1">
      <c r="A565" s="84" t="str">
        <f t="shared" si="21"/>
        <v>0232</v>
      </c>
      <c r="B565" s="73">
        <f t="shared" si="20"/>
        <v>562</v>
      </c>
      <c r="C565" s="86" t="s">
        <v>1595</v>
      </c>
      <c r="D565" s="96"/>
      <c r="E565" s="60" t="s">
        <v>1596</v>
      </c>
      <c r="F565" s="60" t="s">
        <v>486</v>
      </c>
      <c r="G565" s="128">
        <v>0</v>
      </c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7"/>
      <c r="AJ565" s="87"/>
    </row>
    <row r="566" spans="1:36" s="26" customFormat="1" ht="10.15" customHeight="1">
      <c r="A566" s="84" t="str">
        <f t="shared" si="21"/>
        <v>0233</v>
      </c>
      <c r="B566" s="73">
        <f t="shared" ref="B566:B629" si="22">B565+1</f>
        <v>563</v>
      </c>
      <c r="C566" s="86" t="s">
        <v>1594</v>
      </c>
      <c r="D566" s="96"/>
      <c r="E566" s="60" t="s">
        <v>1596</v>
      </c>
      <c r="F566" s="60" t="s">
        <v>486</v>
      </c>
      <c r="G566" s="128">
        <v>0</v>
      </c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7"/>
      <c r="AJ566" s="87"/>
    </row>
    <row r="567" spans="1:36" s="26" customFormat="1" ht="10.15" customHeight="1">
      <c r="A567" s="84" t="str">
        <f t="shared" si="21"/>
        <v>0234</v>
      </c>
      <c r="B567" s="73">
        <f t="shared" si="22"/>
        <v>564</v>
      </c>
      <c r="C567" s="86" t="s">
        <v>1594</v>
      </c>
      <c r="D567" s="96"/>
      <c r="E567" s="60" t="s">
        <v>1596</v>
      </c>
      <c r="F567" s="60" t="s">
        <v>486</v>
      </c>
      <c r="G567" s="128">
        <v>0</v>
      </c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7"/>
      <c r="AJ567" s="87"/>
    </row>
    <row r="568" spans="1:36" s="26" customFormat="1" ht="10.15" customHeight="1">
      <c r="A568" s="84" t="str">
        <f t="shared" si="21"/>
        <v>0235</v>
      </c>
      <c r="B568" s="73">
        <f t="shared" si="22"/>
        <v>565</v>
      </c>
      <c r="C568" s="86" t="s">
        <v>1594</v>
      </c>
      <c r="D568" s="96"/>
      <c r="E568" s="60" t="s">
        <v>1596</v>
      </c>
      <c r="F568" s="60" t="s">
        <v>486</v>
      </c>
      <c r="G568" s="128">
        <v>0</v>
      </c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7"/>
      <c r="AJ568" s="87"/>
    </row>
    <row r="569" spans="1:36" s="26" customFormat="1" ht="10.15" customHeight="1">
      <c r="A569" s="84" t="str">
        <f t="shared" si="21"/>
        <v>0236</v>
      </c>
      <c r="B569" s="73">
        <f t="shared" si="22"/>
        <v>566</v>
      </c>
      <c r="C569" s="86" t="s">
        <v>1594</v>
      </c>
      <c r="D569" s="96"/>
      <c r="E569" s="60" t="s">
        <v>1596</v>
      </c>
      <c r="F569" s="60" t="s">
        <v>486</v>
      </c>
      <c r="G569" s="128">
        <v>0</v>
      </c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7"/>
      <c r="AJ569" s="87"/>
    </row>
    <row r="570" spans="1:36" s="26" customFormat="1" ht="10.15" customHeight="1">
      <c r="A570" s="84" t="str">
        <f t="shared" si="21"/>
        <v>0237</v>
      </c>
      <c r="B570" s="73">
        <f t="shared" si="22"/>
        <v>567</v>
      </c>
      <c r="C570" s="86" t="s">
        <v>1594</v>
      </c>
      <c r="D570" s="96"/>
      <c r="E570" s="60" t="s">
        <v>1596</v>
      </c>
      <c r="F570" s="60" t="s">
        <v>486</v>
      </c>
      <c r="G570" s="128">
        <v>0</v>
      </c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7"/>
      <c r="AJ570" s="87"/>
    </row>
    <row r="571" spans="1:36" s="26" customFormat="1" ht="10.15" customHeight="1">
      <c r="A571" s="84" t="str">
        <f t="shared" si="21"/>
        <v>0238</v>
      </c>
      <c r="B571" s="73">
        <f t="shared" si="22"/>
        <v>568</v>
      </c>
      <c r="C571" s="86" t="s">
        <v>1430</v>
      </c>
      <c r="D571" s="96"/>
      <c r="E571" s="60" t="s">
        <v>1429</v>
      </c>
      <c r="F571" s="60" t="s">
        <v>486</v>
      </c>
      <c r="G571" s="128">
        <v>0</v>
      </c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7"/>
      <c r="AJ571" s="87"/>
    </row>
    <row r="572" spans="1:36" s="26" customFormat="1" ht="10.15" customHeight="1">
      <c r="A572" s="84" t="str">
        <f t="shared" si="21"/>
        <v>0239</v>
      </c>
      <c r="B572" s="73">
        <f t="shared" si="22"/>
        <v>569</v>
      </c>
      <c r="C572" s="86" t="s">
        <v>1430</v>
      </c>
      <c r="D572" s="96"/>
      <c r="E572" s="60" t="s">
        <v>1429</v>
      </c>
      <c r="F572" s="60" t="s">
        <v>486</v>
      </c>
      <c r="G572" s="128">
        <v>0</v>
      </c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7"/>
      <c r="AJ572" s="87"/>
    </row>
    <row r="573" spans="1:36" s="26" customFormat="1" ht="10.15" customHeight="1">
      <c r="A573" s="84" t="str">
        <f t="shared" si="21"/>
        <v>023A</v>
      </c>
      <c r="B573" s="73">
        <f t="shared" si="22"/>
        <v>570</v>
      </c>
      <c r="C573" s="86" t="s">
        <v>1430</v>
      </c>
      <c r="D573" s="96"/>
      <c r="E573" s="60" t="s">
        <v>1429</v>
      </c>
      <c r="F573" s="60" t="s">
        <v>486</v>
      </c>
      <c r="G573" s="128">
        <v>0</v>
      </c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7"/>
      <c r="AJ573" s="87"/>
    </row>
    <row r="574" spans="1:36" s="26" customFormat="1" ht="10.15" customHeight="1">
      <c r="A574" s="84" t="str">
        <f t="shared" si="21"/>
        <v>023B</v>
      </c>
      <c r="B574" s="73">
        <f t="shared" si="22"/>
        <v>571</v>
      </c>
      <c r="C574" s="86" t="s">
        <v>1430</v>
      </c>
      <c r="D574" s="96"/>
      <c r="E574" s="60" t="s">
        <v>1429</v>
      </c>
      <c r="F574" s="60" t="s">
        <v>486</v>
      </c>
      <c r="G574" s="128">
        <v>0</v>
      </c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7"/>
      <c r="AJ574" s="87"/>
    </row>
    <row r="575" spans="1:36" s="26" customFormat="1" ht="10.15" customHeight="1">
      <c r="A575" s="84" t="str">
        <f t="shared" si="21"/>
        <v>023C</v>
      </c>
      <c r="B575" s="73">
        <f t="shared" si="22"/>
        <v>572</v>
      </c>
      <c r="C575" s="86" t="s">
        <v>1430</v>
      </c>
      <c r="D575" s="96"/>
      <c r="E575" s="60" t="s">
        <v>1429</v>
      </c>
      <c r="F575" s="60" t="s">
        <v>486</v>
      </c>
      <c r="G575" s="128">
        <v>0</v>
      </c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7"/>
      <c r="AJ575" s="87"/>
    </row>
    <row r="576" spans="1:36" s="26" customFormat="1" ht="10.15" customHeight="1">
      <c r="A576" s="84" t="str">
        <f t="shared" si="21"/>
        <v>023D</v>
      </c>
      <c r="B576" s="73">
        <f t="shared" si="22"/>
        <v>573</v>
      </c>
      <c r="C576" s="86" t="s">
        <v>1430</v>
      </c>
      <c r="D576" s="96"/>
      <c r="E576" s="60" t="s">
        <v>1429</v>
      </c>
      <c r="F576" s="60" t="s">
        <v>486</v>
      </c>
      <c r="G576" s="128">
        <v>0</v>
      </c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7"/>
      <c r="AJ576" s="87"/>
    </row>
    <row r="577" spans="1:36" s="26" customFormat="1" ht="10.15" customHeight="1">
      <c r="A577" s="84" t="str">
        <f t="shared" si="21"/>
        <v>023E</v>
      </c>
      <c r="B577" s="73">
        <f t="shared" si="22"/>
        <v>574</v>
      </c>
      <c r="C577" s="86" t="s">
        <v>1430</v>
      </c>
      <c r="D577" s="96"/>
      <c r="E577" s="60" t="s">
        <v>1429</v>
      </c>
      <c r="F577" s="60" t="s">
        <v>486</v>
      </c>
      <c r="G577" s="128">
        <v>0</v>
      </c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7"/>
      <c r="AJ577" s="87"/>
    </row>
    <row r="578" spans="1:36" s="26" customFormat="1" ht="10.15" customHeight="1">
      <c r="A578" s="84" t="str">
        <f t="shared" si="21"/>
        <v>023F</v>
      </c>
      <c r="B578" s="73">
        <f t="shared" si="22"/>
        <v>575</v>
      </c>
      <c r="C578" s="86" t="s">
        <v>1430</v>
      </c>
      <c r="D578" s="96"/>
      <c r="E578" s="60" t="s">
        <v>1429</v>
      </c>
      <c r="F578" s="60" t="s">
        <v>486</v>
      </c>
      <c r="G578" s="128">
        <v>0</v>
      </c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7"/>
      <c r="AJ578" s="87"/>
    </row>
    <row r="579" spans="1:36" s="26" customFormat="1" ht="10.15" customHeight="1">
      <c r="A579" s="84" t="str">
        <f t="shared" ref="A579:A642" si="23">DEC2HEX(B579,4)</f>
        <v>0240</v>
      </c>
      <c r="B579" s="73">
        <f t="shared" si="22"/>
        <v>576</v>
      </c>
      <c r="C579" s="86" t="s">
        <v>1430</v>
      </c>
      <c r="D579" s="96"/>
      <c r="E579" s="60" t="s">
        <v>1429</v>
      </c>
      <c r="F579" s="60" t="s">
        <v>486</v>
      </c>
      <c r="G579" s="128">
        <v>0</v>
      </c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</row>
    <row r="580" spans="1:36" s="26" customFormat="1" ht="10.15" customHeight="1">
      <c r="A580" s="84" t="str">
        <f t="shared" si="23"/>
        <v>0241</v>
      </c>
      <c r="B580" s="73">
        <f t="shared" si="22"/>
        <v>577</v>
      </c>
      <c r="C580" s="86" t="s">
        <v>1430</v>
      </c>
      <c r="D580" s="96"/>
      <c r="E580" s="60" t="s">
        <v>1429</v>
      </c>
      <c r="F580" s="60" t="s">
        <v>486</v>
      </c>
      <c r="G580" s="128">
        <v>0</v>
      </c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7"/>
      <c r="AJ580" s="87"/>
    </row>
    <row r="581" spans="1:36" s="26" customFormat="1" ht="10.15" customHeight="1">
      <c r="A581" s="84" t="str">
        <f t="shared" si="23"/>
        <v>0242</v>
      </c>
      <c r="B581" s="73">
        <f t="shared" si="22"/>
        <v>578</v>
      </c>
      <c r="C581" s="86" t="s">
        <v>1430</v>
      </c>
      <c r="D581" s="96"/>
      <c r="E581" s="60" t="s">
        <v>1429</v>
      </c>
      <c r="F581" s="60" t="s">
        <v>486</v>
      </c>
      <c r="G581" s="128">
        <v>0</v>
      </c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7"/>
      <c r="AJ581" s="87"/>
    </row>
    <row r="582" spans="1:36" s="26" customFormat="1" ht="10.15" customHeight="1">
      <c r="A582" s="84" t="str">
        <f t="shared" si="23"/>
        <v>0243</v>
      </c>
      <c r="B582" s="73">
        <f t="shared" si="22"/>
        <v>579</v>
      </c>
      <c r="C582" s="86" t="s">
        <v>1430</v>
      </c>
      <c r="D582" s="96"/>
      <c r="E582" s="60" t="s">
        <v>1429</v>
      </c>
      <c r="F582" s="60" t="s">
        <v>486</v>
      </c>
      <c r="G582" s="128">
        <v>0</v>
      </c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7"/>
      <c r="AJ582" s="87"/>
    </row>
    <row r="583" spans="1:36" s="26" customFormat="1" ht="10.15" customHeight="1">
      <c r="A583" s="84" t="str">
        <f t="shared" si="23"/>
        <v>0244</v>
      </c>
      <c r="B583" s="73">
        <f t="shared" si="22"/>
        <v>580</v>
      </c>
      <c r="C583" s="86" t="s">
        <v>1430</v>
      </c>
      <c r="D583" s="96"/>
      <c r="E583" s="60" t="s">
        <v>1429</v>
      </c>
      <c r="F583" s="60" t="s">
        <v>486</v>
      </c>
      <c r="G583" s="128">
        <v>0</v>
      </c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7"/>
      <c r="AJ583" s="87"/>
    </row>
    <row r="584" spans="1:36" s="26" customFormat="1" ht="10.15" customHeight="1">
      <c r="A584" s="84" t="str">
        <f t="shared" si="23"/>
        <v>0245</v>
      </c>
      <c r="B584" s="73">
        <f t="shared" si="22"/>
        <v>581</v>
      </c>
      <c r="C584" s="86" t="s">
        <v>1430</v>
      </c>
      <c r="D584" s="96"/>
      <c r="E584" s="60" t="s">
        <v>1429</v>
      </c>
      <c r="F584" s="60" t="s">
        <v>486</v>
      </c>
      <c r="G584" s="128">
        <v>0</v>
      </c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7"/>
      <c r="AJ584" s="87"/>
    </row>
    <row r="585" spans="1:36" s="26" customFormat="1" ht="10.15" customHeight="1">
      <c r="A585" s="84" t="str">
        <f t="shared" si="23"/>
        <v>0246</v>
      </c>
      <c r="B585" s="73">
        <f t="shared" si="22"/>
        <v>582</v>
      </c>
      <c r="C585" s="86" t="s">
        <v>1430</v>
      </c>
      <c r="D585" s="96"/>
      <c r="E585" s="60" t="s">
        <v>1429</v>
      </c>
      <c r="F585" s="60" t="s">
        <v>486</v>
      </c>
      <c r="G585" s="128">
        <v>0</v>
      </c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7"/>
      <c r="AJ585" s="87"/>
    </row>
    <row r="586" spans="1:36" s="26" customFormat="1" ht="10.15" customHeight="1">
      <c r="A586" s="84" t="str">
        <f t="shared" si="23"/>
        <v>0247</v>
      </c>
      <c r="B586" s="73">
        <f t="shared" si="22"/>
        <v>583</v>
      </c>
      <c r="C586" s="86" t="s">
        <v>1430</v>
      </c>
      <c r="D586" s="96"/>
      <c r="E586" s="60" t="s">
        <v>1429</v>
      </c>
      <c r="F586" s="60" t="s">
        <v>486</v>
      </c>
      <c r="G586" s="128">
        <v>0</v>
      </c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7"/>
      <c r="AJ586" s="87"/>
    </row>
    <row r="587" spans="1:36" s="26" customFormat="1" ht="10.15" customHeight="1">
      <c r="A587" s="84" t="str">
        <f t="shared" si="23"/>
        <v>0248</v>
      </c>
      <c r="B587" s="73">
        <f t="shared" si="22"/>
        <v>584</v>
      </c>
      <c r="C587" s="86" t="s">
        <v>1430</v>
      </c>
      <c r="D587" s="96"/>
      <c r="E587" s="60" t="s">
        <v>1429</v>
      </c>
      <c r="F587" s="60" t="s">
        <v>486</v>
      </c>
      <c r="G587" s="128">
        <v>0</v>
      </c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7"/>
      <c r="AJ587" s="87"/>
    </row>
    <row r="588" spans="1:36" s="26" customFormat="1" ht="10.15" customHeight="1">
      <c r="A588" s="84" t="str">
        <f t="shared" si="23"/>
        <v>0249</v>
      </c>
      <c r="B588" s="73">
        <f t="shared" si="22"/>
        <v>585</v>
      </c>
      <c r="C588" s="86" t="s">
        <v>1430</v>
      </c>
      <c r="D588" s="96"/>
      <c r="E588" s="60" t="s">
        <v>1429</v>
      </c>
      <c r="F588" s="60" t="s">
        <v>486</v>
      </c>
      <c r="G588" s="128">
        <v>0</v>
      </c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7"/>
      <c r="AJ588" s="87"/>
    </row>
    <row r="589" spans="1:36" s="26" customFormat="1" ht="10.15" customHeight="1">
      <c r="A589" s="84" t="str">
        <f t="shared" si="23"/>
        <v>024A</v>
      </c>
      <c r="B589" s="73">
        <f t="shared" si="22"/>
        <v>586</v>
      </c>
      <c r="C589" s="86" t="s">
        <v>1430</v>
      </c>
      <c r="D589" s="96"/>
      <c r="E589" s="60" t="s">
        <v>1429</v>
      </c>
      <c r="F589" s="60" t="s">
        <v>486</v>
      </c>
      <c r="G589" s="128">
        <v>0</v>
      </c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7"/>
      <c r="AJ589" s="87"/>
    </row>
    <row r="590" spans="1:36" s="26" customFormat="1" ht="10.15" customHeight="1">
      <c r="A590" s="84" t="str">
        <f t="shared" si="23"/>
        <v>024B</v>
      </c>
      <c r="B590" s="73">
        <f t="shared" si="22"/>
        <v>587</v>
      </c>
      <c r="C590" s="86" t="s">
        <v>1430</v>
      </c>
      <c r="D590" s="96"/>
      <c r="E590" s="60" t="s">
        <v>1429</v>
      </c>
      <c r="F590" s="60" t="s">
        <v>486</v>
      </c>
      <c r="G590" s="128">
        <v>0</v>
      </c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7"/>
      <c r="AJ590" s="87"/>
    </row>
    <row r="591" spans="1:36" s="26" customFormat="1" ht="10.15" customHeight="1">
      <c r="A591" s="84" t="str">
        <f t="shared" si="23"/>
        <v>024C</v>
      </c>
      <c r="B591" s="73">
        <f t="shared" si="22"/>
        <v>588</v>
      </c>
      <c r="C591" s="86" t="s">
        <v>1430</v>
      </c>
      <c r="D591" s="96"/>
      <c r="E591" s="60" t="s">
        <v>1429</v>
      </c>
      <c r="F591" s="60" t="s">
        <v>484</v>
      </c>
      <c r="G591" s="94">
        <v>0</v>
      </c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7"/>
      <c r="AJ591" s="87"/>
    </row>
    <row r="592" spans="1:36" s="26" customFormat="1" ht="10.15" customHeight="1">
      <c r="A592" s="84" t="str">
        <f t="shared" si="23"/>
        <v>024D</v>
      </c>
      <c r="B592" s="73">
        <f t="shared" si="22"/>
        <v>589</v>
      </c>
      <c r="C592" s="86" t="s">
        <v>1430</v>
      </c>
      <c r="D592" s="96"/>
      <c r="E592" s="60" t="s">
        <v>1429</v>
      </c>
      <c r="F592" s="60" t="s">
        <v>484</v>
      </c>
      <c r="G592" s="94">
        <v>0</v>
      </c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7"/>
      <c r="AJ592" s="87"/>
    </row>
    <row r="593" spans="1:36" s="26" customFormat="1" ht="10.15" customHeight="1">
      <c r="A593" s="84" t="str">
        <f t="shared" si="23"/>
        <v>024E</v>
      </c>
      <c r="B593" s="73">
        <f t="shared" si="22"/>
        <v>590</v>
      </c>
      <c r="C593" s="86" t="s">
        <v>1430</v>
      </c>
      <c r="D593" s="96"/>
      <c r="E593" s="60" t="s">
        <v>1429</v>
      </c>
      <c r="F593" s="60" t="s">
        <v>484</v>
      </c>
      <c r="G593" s="94">
        <v>0</v>
      </c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7"/>
      <c r="AJ593" s="87"/>
    </row>
    <row r="594" spans="1:36" s="26" customFormat="1" ht="10.15" customHeight="1">
      <c r="A594" s="84" t="str">
        <f t="shared" si="23"/>
        <v>024F</v>
      </c>
      <c r="B594" s="73">
        <f t="shared" si="22"/>
        <v>591</v>
      </c>
      <c r="C594" s="86" t="s">
        <v>1430</v>
      </c>
      <c r="D594" s="96"/>
      <c r="E594" s="60" t="s">
        <v>1429</v>
      </c>
      <c r="F594" s="60" t="s">
        <v>484</v>
      </c>
      <c r="G594" s="94">
        <v>0</v>
      </c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7"/>
      <c r="AJ594" s="87"/>
    </row>
    <row r="595" spans="1:36" s="26" customFormat="1" ht="10.15" customHeight="1">
      <c r="A595" s="84" t="str">
        <f t="shared" si="23"/>
        <v>0250</v>
      </c>
      <c r="B595" s="73">
        <f t="shared" si="22"/>
        <v>592</v>
      </c>
      <c r="C595" s="86" t="s">
        <v>1430</v>
      </c>
      <c r="D595" s="96"/>
      <c r="E595" s="60" t="s">
        <v>1429</v>
      </c>
      <c r="F595" s="60" t="s">
        <v>484</v>
      </c>
      <c r="G595" s="94">
        <v>0</v>
      </c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7"/>
      <c r="AJ595" s="87"/>
    </row>
    <row r="596" spans="1:36" s="26" customFormat="1" ht="10.15" customHeight="1">
      <c r="A596" s="84" t="str">
        <f t="shared" si="23"/>
        <v>0251</v>
      </c>
      <c r="B596" s="73">
        <f t="shared" si="22"/>
        <v>593</v>
      </c>
      <c r="C596" s="86" t="s">
        <v>1430</v>
      </c>
      <c r="D596" s="96"/>
      <c r="E596" s="60" t="s">
        <v>1429</v>
      </c>
      <c r="F596" s="60" t="s">
        <v>484</v>
      </c>
      <c r="G596" s="94">
        <v>0</v>
      </c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7"/>
      <c r="AJ596" s="87"/>
    </row>
    <row r="597" spans="1:36" s="26" customFormat="1" ht="10.15" customHeight="1">
      <c r="A597" s="84" t="str">
        <f t="shared" si="23"/>
        <v>0252</v>
      </c>
      <c r="B597" s="73">
        <f t="shared" si="22"/>
        <v>594</v>
      </c>
      <c r="C597" s="86" t="s">
        <v>1430</v>
      </c>
      <c r="D597" s="96"/>
      <c r="E597" s="60" t="s">
        <v>1429</v>
      </c>
      <c r="F597" s="60" t="s">
        <v>484</v>
      </c>
      <c r="G597" s="94">
        <v>0</v>
      </c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7"/>
      <c r="AJ597" s="87"/>
    </row>
    <row r="598" spans="1:36" s="26" customFormat="1" ht="10.15" customHeight="1">
      <c r="A598" s="84" t="str">
        <f t="shared" si="23"/>
        <v>0253</v>
      </c>
      <c r="B598" s="73">
        <f t="shared" si="22"/>
        <v>595</v>
      </c>
      <c r="C598" s="86" t="s">
        <v>1430</v>
      </c>
      <c r="D598" s="96"/>
      <c r="E598" s="60" t="s">
        <v>1429</v>
      </c>
      <c r="F598" s="60" t="s">
        <v>484</v>
      </c>
      <c r="G598" s="94">
        <v>0</v>
      </c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7"/>
      <c r="AJ598" s="87"/>
    </row>
    <row r="599" spans="1:36" s="26" customFormat="1" ht="10.15" customHeight="1">
      <c r="A599" s="84" t="str">
        <f t="shared" si="23"/>
        <v>0254</v>
      </c>
      <c r="B599" s="73">
        <f t="shared" si="22"/>
        <v>596</v>
      </c>
      <c r="C599" s="86" t="s">
        <v>1430</v>
      </c>
      <c r="D599" s="96"/>
      <c r="E599" s="60" t="s">
        <v>1429</v>
      </c>
      <c r="F599" s="60" t="s">
        <v>484</v>
      </c>
      <c r="G599" s="94">
        <v>0</v>
      </c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7"/>
      <c r="AJ599" s="87"/>
    </row>
    <row r="600" spans="1:36" s="26" customFormat="1" ht="10.15" customHeight="1">
      <c r="A600" s="84" t="str">
        <f t="shared" si="23"/>
        <v>0255</v>
      </c>
      <c r="B600" s="73">
        <f t="shared" si="22"/>
        <v>597</v>
      </c>
      <c r="C600" s="86" t="s">
        <v>1430</v>
      </c>
      <c r="D600" s="96"/>
      <c r="E600" s="60" t="s">
        <v>1429</v>
      </c>
      <c r="F600" s="60" t="s">
        <v>484</v>
      </c>
      <c r="G600" s="94">
        <v>0</v>
      </c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7"/>
      <c r="AJ600" s="87"/>
    </row>
    <row r="601" spans="1:36" s="26" customFormat="1" ht="10.15" customHeight="1">
      <c r="A601" s="84" t="str">
        <f t="shared" si="23"/>
        <v>0256</v>
      </c>
      <c r="B601" s="73">
        <f t="shared" si="22"/>
        <v>598</v>
      </c>
      <c r="C601" s="86" t="s">
        <v>1430</v>
      </c>
      <c r="D601" s="96"/>
      <c r="E601" s="60" t="s">
        <v>1429</v>
      </c>
      <c r="F601" s="60" t="s">
        <v>484</v>
      </c>
      <c r="G601" s="94">
        <v>0</v>
      </c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7"/>
      <c r="AJ601" s="87"/>
    </row>
    <row r="602" spans="1:36" s="26" customFormat="1" ht="10.15" customHeight="1">
      <c r="A602" s="84" t="str">
        <f t="shared" si="23"/>
        <v>0257</v>
      </c>
      <c r="B602" s="73">
        <f t="shared" si="22"/>
        <v>599</v>
      </c>
      <c r="C602" s="86" t="s">
        <v>1430</v>
      </c>
      <c r="D602" s="96"/>
      <c r="E602" s="60" t="s">
        <v>1429</v>
      </c>
      <c r="F602" s="60" t="s">
        <v>484</v>
      </c>
      <c r="G602" s="94">
        <v>0</v>
      </c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7"/>
      <c r="AJ602" s="87"/>
    </row>
    <row r="603" spans="1:36" s="26" customFormat="1" ht="10.15" customHeight="1">
      <c r="A603" s="84" t="str">
        <f t="shared" si="23"/>
        <v>0258</v>
      </c>
      <c r="B603" s="73">
        <f t="shared" si="22"/>
        <v>600</v>
      </c>
      <c r="C603" s="86" t="s">
        <v>1430</v>
      </c>
      <c r="D603" s="96"/>
      <c r="E603" s="60" t="s">
        <v>1429</v>
      </c>
      <c r="F603" s="60" t="s">
        <v>484</v>
      </c>
      <c r="G603" s="94">
        <v>0</v>
      </c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7"/>
      <c r="AJ603" s="87"/>
    </row>
    <row r="604" spans="1:36" s="26" customFormat="1" ht="10.15" customHeight="1">
      <c r="A604" s="84" t="str">
        <f t="shared" si="23"/>
        <v>0259</v>
      </c>
      <c r="B604" s="73">
        <f t="shared" si="22"/>
        <v>601</v>
      </c>
      <c r="C604" s="86" t="s">
        <v>1430</v>
      </c>
      <c r="D604" s="96"/>
      <c r="E604" s="60" t="s">
        <v>1429</v>
      </c>
      <c r="F604" s="60" t="s">
        <v>484</v>
      </c>
      <c r="G604" s="94">
        <v>0</v>
      </c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</row>
    <row r="605" spans="1:36" s="26" customFormat="1" ht="10.15" customHeight="1">
      <c r="A605" s="84" t="str">
        <f t="shared" si="23"/>
        <v>025A</v>
      </c>
      <c r="B605" s="73">
        <f t="shared" si="22"/>
        <v>602</v>
      </c>
      <c r="C605" s="86" t="s">
        <v>1430</v>
      </c>
      <c r="D605" s="96"/>
      <c r="E605" s="60" t="s">
        <v>1429</v>
      </c>
      <c r="F605" s="60" t="s">
        <v>484</v>
      </c>
      <c r="G605" s="94">
        <v>0</v>
      </c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7"/>
      <c r="AJ605" s="87"/>
    </row>
    <row r="606" spans="1:36" s="26" customFormat="1" ht="10.15" customHeight="1">
      <c r="A606" s="84" t="str">
        <f t="shared" si="23"/>
        <v>025B</v>
      </c>
      <c r="B606" s="73">
        <f t="shared" si="22"/>
        <v>603</v>
      </c>
      <c r="C606" s="86" t="s">
        <v>1430</v>
      </c>
      <c r="D606" s="96"/>
      <c r="E606" s="60" t="s">
        <v>1429</v>
      </c>
      <c r="F606" s="60" t="s">
        <v>484</v>
      </c>
      <c r="G606" s="94">
        <v>0</v>
      </c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7"/>
      <c r="AJ606" s="87"/>
    </row>
    <row r="607" spans="1:36" s="26" customFormat="1" ht="10.15" customHeight="1">
      <c r="A607" s="84" t="str">
        <f t="shared" si="23"/>
        <v>025C</v>
      </c>
      <c r="B607" s="73">
        <f t="shared" si="22"/>
        <v>604</v>
      </c>
      <c r="C607" s="86" t="s">
        <v>1430</v>
      </c>
      <c r="D607" s="96"/>
      <c r="E607" s="60" t="s">
        <v>1429</v>
      </c>
      <c r="F607" s="60" t="s">
        <v>484</v>
      </c>
      <c r="G607" s="94">
        <v>0</v>
      </c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</row>
    <row r="608" spans="1:36" s="26" customFormat="1" ht="10.15" customHeight="1">
      <c r="A608" s="84" t="str">
        <f t="shared" si="23"/>
        <v>025D</v>
      </c>
      <c r="B608" s="73">
        <f t="shared" si="22"/>
        <v>605</v>
      </c>
      <c r="C608" s="86" t="s">
        <v>1430</v>
      </c>
      <c r="D608" s="96"/>
      <c r="E608" s="60" t="s">
        <v>1429</v>
      </c>
      <c r="F608" s="60" t="s">
        <v>484</v>
      </c>
      <c r="G608" s="94">
        <v>0</v>
      </c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7"/>
      <c r="AJ608" s="87"/>
    </row>
    <row r="609" spans="1:36" s="26" customFormat="1" ht="10.15" customHeight="1">
      <c r="A609" s="84" t="str">
        <f t="shared" si="23"/>
        <v>025E</v>
      </c>
      <c r="B609" s="73">
        <f t="shared" si="22"/>
        <v>606</v>
      </c>
      <c r="C609" s="86" t="s">
        <v>1430</v>
      </c>
      <c r="D609" s="96"/>
      <c r="E609" s="60" t="s">
        <v>1429</v>
      </c>
      <c r="F609" s="60" t="s">
        <v>484</v>
      </c>
      <c r="G609" s="94">
        <v>0</v>
      </c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7"/>
      <c r="AJ609" s="87"/>
    </row>
    <row r="610" spans="1:36" s="26" customFormat="1" ht="10.15" customHeight="1">
      <c r="A610" s="84" t="str">
        <f t="shared" si="23"/>
        <v>025F</v>
      </c>
      <c r="B610" s="73">
        <f t="shared" si="22"/>
        <v>607</v>
      </c>
      <c r="C610" s="86" t="s">
        <v>1430</v>
      </c>
      <c r="D610" s="96"/>
      <c r="E610" s="60" t="s">
        <v>1429</v>
      </c>
      <c r="F610" s="60" t="s">
        <v>484</v>
      </c>
      <c r="G610" s="94">
        <v>0</v>
      </c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7"/>
      <c r="AJ610" s="87"/>
    </row>
    <row r="611" spans="1:36" s="26" customFormat="1" ht="10.15" customHeight="1">
      <c r="A611" s="84" t="str">
        <f t="shared" si="23"/>
        <v>0260</v>
      </c>
      <c r="B611" s="73">
        <f t="shared" si="22"/>
        <v>608</v>
      </c>
      <c r="C611" s="86" t="s">
        <v>1430</v>
      </c>
      <c r="D611" s="96"/>
      <c r="E611" s="60" t="s">
        <v>1429</v>
      </c>
      <c r="F611" s="60" t="s">
        <v>484</v>
      </c>
      <c r="G611" s="94">
        <v>0</v>
      </c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</row>
    <row r="612" spans="1:36" s="26" customFormat="1" ht="10.15" customHeight="1">
      <c r="A612" s="84" t="str">
        <f t="shared" si="23"/>
        <v>0261</v>
      </c>
      <c r="B612" s="73">
        <f t="shared" si="22"/>
        <v>609</v>
      </c>
      <c r="C612" s="86" t="s">
        <v>1430</v>
      </c>
      <c r="D612" s="96"/>
      <c r="E612" s="60" t="s">
        <v>1429</v>
      </c>
      <c r="F612" s="60" t="s">
        <v>484</v>
      </c>
      <c r="G612" s="94">
        <v>0</v>
      </c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7"/>
      <c r="AJ612" s="87"/>
    </row>
    <row r="613" spans="1:36" s="26" customFormat="1" ht="10.15" customHeight="1">
      <c r="A613" s="84" t="str">
        <f t="shared" si="23"/>
        <v>0262</v>
      </c>
      <c r="B613" s="73">
        <f t="shared" si="22"/>
        <v>610</v>
      </c>
      <c r="C613" s="86" t="s">
        <v>1430</v>
      </c>
      <c r="D613" s="96"/>
      <c r="E613" s="60" t="s">
        <v>1429</v>
      </c>
      <c r="F613" s="60" t="s">
        <v>484</v>
      </c>
      <c r="G613" s="94">
        <v>0</v>
      </c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</row>
    <row r="614" spans="1:36" s="26" customFormat="1" ht="10.15" customHeight="1">
      <c r="A614" s="84" t="str">
        <f t="shared" si="23"/>
        <v>0263</v>
      </c>
      <c r="B614" s="73">
        <f t="shared" si="22"/>
        <v>611</v>
      </c>
      <c r="C614" s="86" t="s">
        <v>1430</v>
      </c>
      <c r="D614" s="96"/>
      <c r="E614" s="60" t="s">
        <v>1429</v>
      </c>
      <c r="F614" s="60" t="s">
        <v>484</v>
      </c>
      <c r="G614" s="94">
        <v>0</v>
      </c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</row>
    <row r="615" spans="1:36" s="26" customFormat="1" ht="10.15" customHeight="1">
      <c r="A615" s="84" t="str">
        <f t="shared" si="23"/>
        <v>0264</v>
      </c>
      <c r="B615" s="73">
        <f t="shared" si="22"/>
        <v>612</v>
      </c>
      <c r="C615" s="86" t="s">
        <v>1430</v>
      </c>
      <c r="D615" s="96"/>
      <c r="E615" s="60" t="s">
        <v>1429</v>
      </c>
      <c r="F615" s="60" t="s">
        <v>484</v>
      </c>
      <c r="G615" s="94">
        <v>0</v>
      </c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</row>
    <row r="616" spans="1:36" s="26" customFormat="1" ht="10.15" customHeight="1">
      <c r="A616" s="84" t="str">
        <f t="shared" si="23"/>
        <v>0265</v>
      </c>
      <c r="B616" s="73">
        <f t="shared" si="22"/>
        <v>613</v>
      </c>
      <c r="C616" s="86" t="s">
        <v>1430</v>
      </c>
      <c r="D616" s="96"/>
      <c r="E616" s="60" t="s">
        <v>1429</v>
      </c>
      <c r="F616" s="60" t="s">
        <v>484</v>
      </c>
      <c r="G616" s="94">
        <v>0</v>
      </c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</row>
    <row r="617" spans="1:36" s="26" customFormat="1" ht="10.15" customHeight="1">
      <c r="A617" s="84" t="str">
        <f t="shared" si="23"/>
        <v>0266</v>
      </c>
      <c r="B617" s="73">
        <f t="shared" si="22"/>
        <v>614</v>
      </c>
      <c r="C617" s="86" t="s">
        <v>1430</v>
      </c>
      <c r="D617" s="96"/>
      <c r="E617" s="60" t="s">
        <v>1429</v>
      </c>
      <c r="F617" s="60" t="s">
        <v>484</v>
      </c>
      <c r="G617" s="94">
        <v>0</v>
      </c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7"/>
      <c r="AJ617" s="87"/>
    </row>
    <row r="618" spans="1:36" s="26" customFormat="1" ht="10.15" customHeight="1">
      <c r="A618" s="84" t="str">
        <f t="shared" si="23"/>
        <v>0267</v>
      </c>
      <c r="B618" s="73">
        <f t="shared" si="22"/>
        <v>615</v>
      </c>
      <c r="C618" s="86" t="s">
        <v>1430</v>
      </c>
      <c r="D618" s="96"/>
      <c r="E618" s="60" t="s">
        <v>1429</v>
      </c>
      <c r="F618" s="60" t="s">
        <v>484</v>
      </c>
      <c r="G618" s="94">
        <v>0</v>
      </c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</row>
    <row r="619" spans="1:36" s="26" customFormat="1" ht="10.15" customHeight="1">
      <c r="A619" s="84" t="str">
        <f t="shared" si="23"/>
        <v>0268</v>
      </c>
      <c r="B619" s="73">
        <f t="shared" si="22"/>
        <v>616</v>
      </c>
      <c r="C619" s="86" t="s">
        <v>1430</v>
      </c>
      <c r="D619" s="96"/>
      <c r="E619" s="60" t="s">
        <v>1429</v>
      </c>
      <c r="F619" s="60" t="s">
        <v>484</v>
      </c>
      <c r="G619" s="94">
        <v>0</v>
      </c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</row>
    <row r="620" spans="1:36" s="26" customFormat="1" ht="10.15" customHeight="1">
      <c r="A620" s="84" t="str">
        <f t="shared" si="23"/>
        <v>0269</v>
      </c>
      <c r="B620" s="73">
        <f t="shared" si="22"/>
        <v>617</v>
      </c>
      <c r="C620" s="86" t="s">
        <v>1430</v>
      </c>
      <c r="D620" s="96"/>
      <c r="E620" s="60" t="s">
        <v>1429</v>
      </c>
      <c r="F620" s="60" t="s">
        <v>484</v>
      </c>
      <c r="G620" s="94">
        <v>0</v>
      </c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</row>
    <row r="621" spans="1:36" s="26" customFormat="1" ht="10.15" customHeight="1">
      <c r="A621" s="84" t="str">
        <f t="shared" si="23"/>
        <v>026A</v>
      </c>
      <c r="B621" s="73">
        <f t="shared" si="22"/>
        <v>618</v>
      </c>
      <c r="C621" s="86" t="s">
        <v>1430</v>
      </c>
      <c r="D621" s="96"/>
      <c r="E621" s="60" t="s">
        <v>1429</v>
      </c>
      <c r="F621" s="60" t="s">
        <v>484</v>
      </c>
      <c r="G621" s="94">
        <v>0</v>
      </c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</row>
    <row r="622" spans="1:36" s="26" customFormat="1" ht="10.15" customHeight="1">
      <c r="A622" s="84" t="str">
        <f t="shared" si="23"/>
        <v>026B</v>
      </c>
      <c r="B622" s="73">
        <f t="shared" si="22"/>
        <v>619</v>
      </c>
      <c r="C622" s="86" t="s">
        <v>1430</v>
      </c>
      <c r="D622" s="96"/>
      <c r="E622" s="60" t="s">
        <v>1429</v>
      </c>
      <c r="F622" s="60" t="s">
        <v>484</v>
      </c>
      <c r="G622" s="94">
        <v>0</v>
      </c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7"/>
      <c r="AJ622" s="87"/>
    </row>
    <row r="623" spans="1:36" s="26" customFormat="1" ht="10.15" customHeight="1">
      <c r="A623" s="84" t="str">
        <f t="shared" si="23"/>
        <v>026C</v>
      </c>
      <c r="B623" s="73">
        <f t="shared" si="22"/>
        <v>620</v>
      </c>
      <c r="C623" s="86" t="s">
        <v>1430</v>
      </c>
      <c r="D623" s="96"/>
      <c r="E623" s="60" t="s">
        <v>1429</v>
      </c>
      <c r="F623" s="60" t="s">
        <v>484</v>
      </c>
      <c r="G623" s="94">
        <v>0</v>
      </c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7"/>
      <c r="AJ623" s="87"/>
    </row>
    <row r="624" spans="1:36" s="26" customFormat="1" ht="10.15" customHeight="1">
      <c r="A624" s="84" t="str">
        <f t="shared" si="23"/>
        <v>026D</v>
      </c>
      <c r="B624" s="73">
        <f t="shared" si="22"/>
        <v>621</v>
      </c>
      <c r="C624" s="86" t="s">
        <v>1430</v>
      </c>
      <c r="D624" s="96"/>
      <c r="E624" s="60" t="s">
        <v>1429</v>
      </c>
      <c r="F624" s="60" t="s">
        <v>484</v>
      </c>
      <c r="G624" s="94">
        <v>0</v>
      </c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7"/>
      <c r="AJ624" s="87"/>
    </row>
    <row r="625" spans="1:36" s="26" customFormat="1" ht="10.15" customHeight="1">
      <c r="A625" s="84" t="str">
        <f t="shared" si="23"/>
        <v>026E</v>
      </c>
      <c r="B625" s="73">
        <f t="shared" si="22"/>
        <v>622</v>
      </c>
      <c r="C625" s="86" t="s">
        <v>1430</v>
      </c>
      <c r="D625" s="96"/>
      <c r="E625" s="60" t="s">
        <v>1429</v>
      </c>
      <c r="F625" s="60" t="s">
        <v>484</v>
      </c>
      <c r="G625" s="94">
        <v>0</v>
      </c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7"/>
      <c r="AJ625" s="87"/>
    </row>
    <row r="626" spans="1:36" s="26" customFormat="1" ht="10.15" customHeight="1">
      <c r="A626" s="84" t="str">
        <f t="shared" si="23"/>
        <v>026F</v>
      </c>
      <c r="B626" s="73">
        <f t="shared" si="22"/>
        <v>623</v>
      </c>
      <c r="C626" s="86" t="s">
        <v>1430</v>
      </c>
      <c r="D626" s="96"/>
      <c r="E626" s="60" t="s">
        <v>1429</v>
      </c>
      <c r="F626" s="60" t="s">
        <v>484</v>
      </c>
      <c r="G626" s="94">
        <v>0</v>
      </c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7"/>
      <c r="AJ626" s="87"/>
    </row>
    <row r="627" spans="1:36" s="26" customFormat="1" ht="10.15" customHeight="1">
      <c r="A627" s="84" t="str">
        <f t="shared" si="23"/>
        <v>0270</v>
      </c>
      <c r="B627" s="73">
        <f t="shared" si="22"/>
        <v>624</v>
      </c>
      <c r="C627" s="86" t="s">
        <v>1430</v>
      </c>
      <c r="D627" s="96"/>
      <c r="E627" s="60" t="s">
        <v>1429</v>
      </c>
      <c r="F627" s="60" t="s">
        <v>484</v>
      </c>
      <c r="G627" s="94">
        <v>0</v>
      </c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7"/>
      <c r="AJ627" s="87"/>
    </row>
    <row r="628" spans="1:36" s="26" customFormat="1" ht="10.15" customHeight="1">
      <c r="A628" s="84" t="str">
        <f t="shared" si="23"/>
        <v>0271</v>
      </c>
      <c r="B628" s="73">
        <f t="shared" si="22"/>
        <v>625</v>
      </c>
      <c r="C628" s="86" t="s">
        <v>1430</v>
      </c>
      <c r="D628" s="96"/>
      <c r="E628" s="60" t="s">
        <v>1429</v>
      </c>
      <c r="F628" s="60" t="s">
        <v>484</v>
      </c>
      <c r="G628" s="94">
        <v>0</v>
      </c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7"/>
      <c r="AJ628" s="87"/>
    </row>
    <row r="629" spans="1:36" s="26" customFormat="1" ht="10.15" customHeight="1">
      <c r="A629" s="84" t="str">
        <f t="shared" si="23"/>
        <v>0272</v>
      </c>
      <c r="B629" s="73">
        <f t="shared" si="22"/>
        <v>626</v>
      </c>
      <c r="C629" s="86" t="s">
        <v>1430</v>
      </c>
      <c r="D629" s="96"/>
      <c r="E629" s="60" t="s">
        <v>1429</v>
      </c>
      <c r="F629" s="60" t="s">
        <v>484</v>
      </c>
      <c r="G629" s="94">
        <v>0</v>
      </c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7"/>
      <c r="AJ629" s="87"/>
    </row>
    <row r="630" spans="1:36" s="26" customFormat="1" ht="10.15" customHeight="1">
      <c r="A630" s="84" t="str">
        <f t="shared" si="23"/>
        <v>0273</v>
      </c>
      <c r="B630" s="73">
        <f t="shared" ref="B630:B690" si="24">B629+1</f>
        <v>627</v>
      </c>
      <c r="C630" s="86" t="s">
        <v>1430</v>
      </c>
      <c r="D630" s="96"/>
      <c r="E630" s="60" t="s">
        <v>1429</v>
      </c>
      <c r="F630" s="60" t="s">
        <v>484</v>
      </c>
      <c r="G630" s="94">
        <v>0</v>
      </c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7"/>
      <c r="AJ630" s="87"/>
    </row>
    <row r="631" spans="1:36" s="26" customFormat="1" ht="10.15" customHeight="1">
      <c r="A631" s="84" t="str">
        <f t="shared" si="23"/>
        <v>0274</v>
      </c>
      <c r="B631" s="73">
        <f t="shared" si="24"/>
        <v>628</v>
      </c>
      <c r="C631" s="86" t="s">
        <v>1430</v>
      </c>
      <c r="D631" s="96"/>
      <c r="E631" s="60" t="s">
        <v>1429</v>
      </c>
      <c r="F631" s="60" t="s">
        <v>484</v>
      </c>
      <c r="G631" s="94">
        <v>0</v>
      </c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7"/>
      <c r="AJ631" s="87"/>
    </row>
    <row r="632" spans="1:36" s="26" customFormat="1" ht="10.15" customHeight="1">
      <c r="A632" s="84" t="str">
        <f t="shared" si="23"/>
        <v>0275</v>
      </c>
      <c r="B632" s="73">
        <f t="shared" si="24"/>
        <v>629</v>
      </c>
      <c r="C632" s="86" t="s">
        <v>1430</v>
      </c>
      <c r="D632" s="96"/>
      <c r="E632" s="60" t="s">
        <v>1429</v>
      </c>
      <c r="F632" s="60" t="s">
        <v>484</v>
      </c>
      <c r="G632" s="94">
        <v>0</v>
      </c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7"/>
      <c r="AJ632" s="87"/>
    </row>
    <row r="633" spans="1:36" s="26" customFormat="1" ht="10.15" customHeight="1">
      <c r="A633" s="84" t="str">
        <f t="shared" si="23"/>
        <v>0276</v>
      </c>
      <c r="B633" s="73">
        <f t="shared" si="24"/>
        <v>630</v>
      </c>
      <c r="C633" s="86" t="s">
        <v>1430</v>
      </c>
      <c r="D633" s="96"/>
      <c r="E633" s="60" t="s">
        <v>1429</v>
      </c>
      <c r="F633" s="60" t="s">
        <v>484</v>
      </c>
      <c r="G633" s="94">
        <v>0</v>
      </c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7"/>
      <c r="AJ633" s="87"/>
    </row>
    <row r="634" spans="1:36" s="26" customFormat="1" ht="10.15" customHeight="1">
      <c r="A634" s="84" t="str">
        <f t="shared" si="23"/>
        <v>0277</v>
      </c>
      <c r="B634" s="73">
        <f t="shared" si="24"/>
        <v>631</v>
      </c>
      <c r="C634" s="86" t="s">
        <v>1430</v>
      </c>
      <c r="D634" s="96"/>
      <c r="E634" s="60" t="s">
        <v>1429</v>
      </c>
      <c r="F634" s="60" t="s">
        <v>484</v>
      </c>
      <c r="G634" s="94">
        <v>0</v>
      </c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7"/>
      <c r="AJ634" s="87"/>
    </row>
    <row r="635" spans="1:36" s="26" customFormat="1" ht="10.15" customHeight="1">
      <c r="A635" s="84" t="str">
        <f t="shared" si="23"/>
        <v>0278</v>
      </c>
      <c r="B635" s="73">
        <f t="shared" si="24"/>
        <v>632</v>
      </c>
      <c r="C635" s="86" t="s">
        <v>1430</v>
      </c>
      <c r="D635" s="96"/>
      <c r="E635" s="60" t="s">
        <v>1429</v>
      </c>
      <c r="F635" s="60" t="s">
        <v>484</v>
      </c>
      <c r="G635" s="94">
        <v>0</v>
      </c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7"/>
      <c r="AJ635" s="87"/>
    </row>
    <row r="636" spans="1:36" s="26" customFormat="1" ht="10.15" customHeight="1">
      <c r="A636" s="84" t="str">
        <f t="shared" si="23"/>
        <v>0279</v>
      </c>
      <c r="B636" s="73">
        <f t="shared" si="24"/>
        <v>633</v>
      </c>
      <c r="C636" s="86" t="s">
        <v>1430</v>
      </c>
      <c r="D636" s="96"/>
      <c r="E636" s="60" t="s">
        <v>1429</v>
      </c>
      <c r="F636" s="60" t="s">
        <v>484</v>
      </c>
      <c r="G636" s="94">
        <v>0</v>
      </c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7"/>
      <c r="AJ636" s="87"/>
    </row>
    <row r="637" spans="1:36" s="26" customFormat="1" ht="10.15" customHeight="1">
      <c r="A637" s="84" t="str">
        <f t="shared" si="23"/>
        <v>027A</v>
      </c>
      <c r="B637" s="73">
        <f t="shared" si="24"/>
        <v>634</v>
      </c>
      <c r="C637" s="86" t="s">
        <v>1430</v>
      </c>
      <c r="D637" s="96"/>
      <c r="E637" s="60" t="s">
        <v>1429</v>
      </c>
      <c r="F637" s="60" t="s">
        <v>484</v>
      </c>
      <c r="G637" s="94">
        <v>0</v>
      </c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7"/>
      <c r="AJ637" s="87"/>
    </row>
    <row r="638" spans="1:36" s="26" customFormat="1" ht="10.15" customHeight="1">
      <c r="A638" s="84" t="str">
        <f t="shared" si="23"/>
        <v>027B</v>
      </c>
      <c r="B638" s="73">
        <f t="shared" si="24"/>
        <v>635</v>
      </c>
      <c r="C638" s="86" t="s">
        <v>1430</v>
      </c>
      <c r="D638" s="96"/>
      <c r="E638" s="60" t="s">
        <v>1429</v>
      </c>
      <c r="F638" s="60" t="s">
        <v>484</v>
      </c>
      <c r="G638" s="94">
        <v>0</v>
      </c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7"/>
      <c r="AJ638" s="87"/>
    </row>
    <row r="639" spans="1:36" s="26" customFormat="1" ht="10.15" customHeight="1">
      <c r="A639" s="84" t="str">
        <f t="shared" si="23"/>
        <v>027C</v>
      </c>
      <c r="B639" s="73">
        <f t="shared" si="24"/>
        <v>636</v>
      </c>
      <c r="C639" s="86" t="s">
        <v>1430</v>
      </c>
      <c r="D639" s="96"/>
      <c r="E639" s="60" t="s">
        <v>1429</v>
      </c>
      <c r="F639" s="60" t="s">
        <v>484</v>
      </c>
      <c r="G639" s="94">
        <v>0</v>
      </c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7"/>
      <c r="AJ639" s="87"/>
    </row>
    <row r="640" spans="1:36" s="26" customFormat="1" ht="10.15" customHeight="1">
      <c r="A640" s="84" t="str">
        <f t="shared" si="23"/>
        <v>027D</v>
      </c>
      <c r="B640" s="73">
        <f t="shared" si="24"/>
        <v>637</v>
      </c>
      <c r="C640" s="86" t="s">
        <v>1430</v>
      </c>
      <c r="D640" s="96"/>
      <c r="E640" s="60" t="s">
        <v>1429</v>
      </c>
      <c r="F640" s="60" t="s">
        <v>484</v>
      </c>
      <c r="G640" s="94">
        <v>0</v>
      </c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7"/>
      <c r="AJ640" s="87"/>
    </row>
    <row r="641" spans="1:36" s="26" customFormat="1" ht="10.15" customHeight="1">
      <c r="A641" s="84" t="str">
        <f t="shared" si="23"/>
        <v>027E</v>
      </c>
      <c r="B641" s="73">
        <f t="shared" si="24"/>
        <v>638</v>
      </c>
      <c r="C641" s="86" t="s">
        <v>1430</v>
      </c>
      <c r="D641" s="96"/>
      <c r="E641" s="60" t="s">
        <v>1429</v>
      </c>
      <c r="F641" s="60" t="s">
        <v>484</v>
      </c>
      <c r="G641" s="94">
        <v>0</v>
      </c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7"/>
      <c r="AJ641" s="87"/>
    </row>
    <row r="642" spans="1:36" s="26" customFormat="1" ht="10.15" customHeight="1">
      <c r="A642" s="84" t="str">
        <f t="shared" si="23"/>
        <v>027F</v>
      </c>
      <c r="B642" s="73">
        <f t="shared" si="24"/>
        <v>639</v>
      </c>
      <c r="C642" s="86" t="s">
        <v>1430</v>
      </c>
      <c r="D642" s="96"/>
      <c r="E642" s="60" t="s">
        <v>1429</v>
      </c>
      <c r="F642" s="60" t="s">
        <v>484</v>
      </c>
      <c r="G642" s="94">
        <v>0</v>
      </c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7"/>
      <c r="AJ642" s="87"/>
    </row>
    <row r="643" spans="1:36" s="26" customFormat="1" ht="10.15" customHeight="1">
      <c r="A643" s="84" t="str">
        <f t="shared" ref="A643:A706" si="25">DEC2HEX(B643,4)</f>
        <v>0280</v>
      </c>
      <c r="B643" s="73">
        <f t="shared" si="24"/>
        <v>640</v>
      </c>
      <c r="C643" s="86" t="s">
        <v>1430</v>
      </c>
      <c r="D643" s="96"/>
      <c r="E643" s="60" t="s">
        <v>1429</v>
      </c>
      <c r="F643" s="60" t="s">
        <v>484</v>
      </c>
      <c r="G643" s="94">
        <v>0</v>
      </c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7"/>
      <c r="AJ643" s="87"/>
    </row>
    <row r="644" spans="1:36" s="26" customFormat="1" ht="10.15" customHeight="1">
      <c r="A644" s="84" t="str">
        <f t="shared" si="25"/>
        <v>0281</v>
      </c>
      <c r="B644" s="73">
        <f t="shared" si="24"/>
        <v>641</v>
      </c>
      <c r="C644" s="86" t="s">
        <v>1430</v>
      </c>
      <c r="D644" s="96"/>
      <c r="E644" s="60" t="s">
        <v>1429</v>
      </c>
      <c r="F644" s="60" t="s">
        <v>484</v>
      </c>
      <c r="G644" s="94">
        <v>0</v>
      </c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7"/>
      <c r="AJ644" s="87"/>
    </row>
    <row r="645" spans="1:36" s="26" customFormat="1" ht="10.15" customHeight="1">
      <c r="A645" s="84" t="str">
        <f t="shared" si="25"/>
        <v>0282</v>
      </c>
      <c r="B645" s="73">
        <f t="shared" si="24"/>
        <v>642</v>
      </c>
      <c r="C645" s="86" t="s">
        <v>1430</v>
      </c>
      <c r="D645" s="96"/>
      <c r="E645" s="60" t="s">
        <v>1429</v>
      </c>
      <c r="F645" s="60" t="s">
        <v>484</v>
      </c>
      <c r="G645" s="94">
        <v>0</v>
      </c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7"/>
      <c r="AJ645" s="87"/>
    </row>
    <row r="646" spans="1:36" s="26" customFormat="1" ht="10.15" customHeight="1">
      <c r="A646" s="84" t="str">
        <f t="shared" si="25"/>
        <v>0283</v>
      </c>
      <c r="B646" s="73">
        <f t="shared" si="24"/>
        <v>643</v>
      </c>
      <c r="C646" s="86" t="s">
        <v>1430</v>
      </c>
      <c r="D646" s="96"/>
      <c r="E646" s="60" t="s">
        <v>1429</v>
      </c>
      <c r="F646" s="60" t="s">
        <v>484</v>
      </c>
      <c r="G646" s="94">
        <v>0</v>
      </c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7"/>
      <c r="AJ646" s="87"/>
    </row>
    <row r="647" spans="1:36" s="26" customFormat="1" ht="10.15" customHeight="1">
      <c r="A647" s="84" t="str">
        <f t="shared" si="25"/>
        <v>0284</v>
      </c>
      <c r="B647" s="73">
        <f t="shared" si="24"/>
        <v>644</v>
      </c>
      <c r="C647" s="86" t="s">
        <v>1430</v>
      </c>
      <c r="D647" s="96"/>
      <c r="E647" s="60" t="s">
        <v>1429</v>
      </c>
      <c r="F647" s="60" t="s">
        <v>484</v>
      </c>
      <c r="G647" s="94">
        <v>0</v>
      </c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7"/>
      <c r="AJ647" s="87"/>
    </row>
    <row r="648" spans="1:36" s="26" customFormat="1" ht="10.15" customHeight="1">
      <c r="A648" s="84" t="str">
        <f t="shared" si="25"/>
        <v>0285</v>
      </c>
      <c r="B648" s="73">
        <f t="shared" si="24"/>
        <v>645</v>
      </c>
      <c r="C648" s="86" t="s">
        <v>1430</v>
      </c>
      <c r="D648" s="96"/>
      <c r="E648" s="60" t="s">
        <v>1429</v>
      </c>
      <c r="F648" s="60" t="s">
        <v>484</v>
      </c>
      <c r="G648" s="94">
        <v>0</v>
      </c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7"/>
      <c r="AJ648" s="87"/>
    </row>
    <row r="649" spans="1:36" s="26" customFormat="1" ht="10.15" customHeight="1">
      <c r="A649" s="84" t="str">
        <f t="shared" si="25"/>
        <v>0286</v>
      </c>
      <c r="B649" s="73">
        <f t="shared" si="24"/>
        <v>646</v>
      </c>
      <c r="C649" s="86" t="s">
        <v>1430</v>
      </c>
      <c r="D649" s="96"/>
      <c r="E649" s="60" t="s">
        <v>1429</v>
      </c>
      <c r="F649" s="60" t="s">
        <v>484</v>
      </c>
      <c r="G649" s="94">
        <v>0</v>
      </c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7"/>
      <c r="AJ649" s="87"/>
    </row>
    <row r="650" spans="1:36" s="26" customFormat="1" ht="10.15" customHeight="1">
      <c r="A650" s="84" t="str">
        <f t="shared" si="25"/>
        <v>0287</v>
      </c>
      <c r="B650" s="73">
        <f t="shared" si="24"/>
        <v>647</v>
      </c>
      <c r="C650" s="86" t="s">
        <v>1430</v>
      </c>
      <c r="D650" s="96"/>
      <c r="E650" s="60" t="s">
        <v>1429</v>
      </c>
      <c r="F650" s="60" t="s">
        <v>484</v>
      </c>
      <c r="G650" s="94">
        <v>0</v>
      </c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7"/>
      <c r="AJ650" s="87"/>
    </row>
    <row r="651" spans="1:36" s="26" customFormat="1" ht="10.15" customHeight="1">
      <c r="A651" s="84" t="str">
        <f t="shared" si="25"/>
        <v>0288</v>
      </c>
      <c r="B651" s="73">
        <f t="shared" si="24"/>
        <v>648</v>
      </c>
      <c r="C651" s="86" t="s">
        <v>1430</v>
      </c>
      <c r="D651" s="96"/>
      <c r="E651" s="60" t="s">
        <v>1429</v>
      </c>
      <c r="F651" s="60" t="s">
        <v>484</v>
      </c>
      <c r="G651" s="94">
        <v>0</v>
      </c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7"/>
      <c r="AJ651" s="87"/>
    </row>
    <row r="652" spans="1:36" s="26" customFormat="1" ht="10.15" customHeight="1">
      <c r="A652" s="84" t="str">
        <f t="shared" si="25"/>
        <v>0289</v>
      </c>
      <c r="B652" s="73">
        <f t="shared" si="24"/>
        <v>649</v>
      </c>
      <c r="C652" s="86" t="s">
        <v>1430</v>
      </c>
      <c r="D652" s="96"/>
      <c r="E652" s="60" t="s">
        <v>1429</v>
      </c>
      <c r="F652" s="60" t="s">
        <v>484</v>
      </c>
      <c r="G652" s="94">
        <v>0</v>
      </c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7"/>
      <c r="AJ652" s="87"/>
    </row>
    <row r="653" spans="1:36" s="26" customFormat="1" ht="10.15" customHeight="1">
      <c r="A653" s="84" t="str">
        <f t="shared" si="25"/>
        <v>028A</v>
      </c>
      <c r="B653" s="73">
        <f t="shared" si="24"/>
        <v>650</v>
      </c>
      <c r="C653" s="86" t="s">
        <v>1430</v>
      </c>
      <c r="D653" s="96"/>
      <c r="E653" s="60" t="s">
        <v>1429</v>
      </c>
      <c r="F653" s="60" t="s">
        <v>484</v>
      </c>
      <c r="G653" s="94">
        <v>0</v>
      </c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7"/>
      <c r="AJ653" s="87"/>
    </row>
    <row r="654" spans="1:36" s="26" customFormat="1" ht="10.15" customHeight="1">
      <c r="A654" s="84" t="str">
        <f t="shared" si="25"/>
        <v>028B</v>
      </c>
      <c r="B654" s="73">
        <f t="shared" si="24"/>
        <v>651</v>
      </c>
      <c r="C654" s="86" t="s">
        <v>1430</v>
      </c>
      <c r="D654" s="96"/>
      <c r="E654" s="60" t="s">
        <v>1429</v>
      </c>
      <c r="F654" s="60" t="s">
        <v>484</v>
      </c>
      <c r="G654" s="94">
        <v>0</v>
      </c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7"/>
      <c r="AJ654" s="87"/>
    </row>
    <row r="655" spans="1:36" s="26" customFormat="1" ht="10.15" customHeight="1">
      <c r="A655" s="84" t="str">
        <f t="shared" si="25"/>
        <v>028C</v>
      </c>
      <c r="B655" s="73">
        <f t="shared" si="24"/>
        <v>652</v>
      </c>
      <c r="C655" s="86" t="s">
        <v>1430</v>
      </c>
      <c r="D655" s="96"/>
      <c r="E655" s="60" t="s">
        <v>1429</v>
      </c>
      <c r="F655" s="60" t="s">
        <v>484</v>
      </c>
      <c r="G655" s="94">
        <v>0</v>
      </c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7"/>
      <c r="AJ655" s="87"/>
    </row>
    <row r="656" spans="1:36" s="26" customFormat="1" ht="10.15" customHeight="1">
      <c r="A656" s="84" t="str">
        <f t="shared" si="25"/>
        <v>028D</v>
      </c>
      <c r="B656" s="73">
        <f t="shared" si="24"/>
        <v>653</v>
      </c>
      <c r="C656" s="86" t="s">
        <v>1430</v>
      </c>
      <c r="D656" s="96"/>
      <c r="E656" s="60" t="s">
        <v>1429</v>
      </c>
      <c r="F656" s="60" t="s">
        <v>484</v>
      </c>
      <c r="G656" s="94">
        <v>0</v>
      </c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7"/>
      <c r="AJ656" s="87"/>
    </row>
    <row r="657" spans="1:36" s="26" customFormat="1" ht="10.15" customHeight="1">
      <c r="A657" s="84" t="str">
        <f t="shared" si="25"/>
        <v>028E</v>
      </c>
      <c r="B657" s="73">
        <f t="shared" si="24"/>
        <v>654</v>
      </c>
      <c r="C657" s="86" t="s">
        <v>1430</v>
      </c>
      <c r="D657" s="96"/>
      <c r="E657" s="60" t="s">
        <v>1429</v>
      </c>
      <c r="F657" s="60" t="s">
        <v>484</v>
      </c>
      <c r="G657" s="94">
        <v>0</v>
      </c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7"/>
      <c r="AJ657" s="87"/>
    </row>
    <row r="658" spans="1:36" s="26" customFormat="1" ht="10.15" customHeight="1">
      <c r="A658" s="84" t="str">
        <f t="shared" si="25"/>
        <v>028F</v>
      </c>
      <c r="B658" s="73">
        <f t="shared" si="24"/>
        <v>655</v>
      </c>
      <c r="C658" s="86" t="s">
        <v>1430</v>
      </c>
      <c r="D658" s="96"/>
      <c r="E658" s="60" t="s">
        <v>1429</v>
      </c>
      <c r="F658" s="60" t="s">
        <v>484</v>
      </c>
      <c r="G658" s="94">
        <v>0</v>
      </c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7"/>
      <c r="AJ658" s="87"/>
    </row>
    <row r="659" spans="1:36" s="26" customFormat="1" ht="10.15" customHeight="1">
      <c r="A659" s="84" t="str">
        <f t="shared" si="25"/>
        <v>0290</v>
      </c>
      <c r="B659" s="73">
        <f t="shared" si="24"/>
        <v>656</v>
      </c>
      <c r="C659" s="86" t="s">
        <v>1430</v>
      </c>
      <c r="D659" s="96"/>
      <c r="E659" s="60" t="s">
        <v>1429</v>
      </c>
      <c r="F659" s="60" t="s">
        <v>484</v>
      </c>
      <c r="G659" s="94">
        <v>0</v>
      </c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7"/>
      <c r="AJ659" s="87"/>
    </row>
    <row r="660" spans="1:36" s="26" customFormat="1" ht="10.15" customHeight="1">
      <c r="A660" s="84" t="str">
        <f t="shared" si="25"/>
        <v>0291</v>
      </c>
      <c r="B660" s="73">
        <f t="shared" si="24"/>
        <v>657</v>
      </c>
      <c r="C660" s="86" t="s">
        <v>1430</v>
      </c>
      <c r="D660" s="96"/>
      <c r="E660" s="60" t="s">
        <v>1429</v>
      </c>
      <c r="F660" s="60" t="s">
        <v>484</v>
      </c>
      <c r="G660" s="94">
        <v>0</v>
      </c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7"/>
      <c r="AJ660" s="87"/>
    </row>
    <row r="661" spans="1:36" s="26" customFormat="1" ht="10.15" customHeight="1">
      <c r="A661" s="84" t="str">
        <f t="shared" si="25"/>
        <v>0292</v>
      </c>
      <c r="B661" s="73">
        <f t="shared" si="24"/>
        <v>658</v>
      </c>
      <c r="C661" s="86" t="s">
        <v>1430</v>
      </c>
      <c r="D661" s="96"/>
      <c r="E661" s="60" t="s">
        <v>1429</v>
      </c>
      <c r="F661" s="60" t="s">
        <v>484</v>
      </c>
      <c r="G661" s="94">
        <v>0</v>
      </c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7"/>
      <c r="AJ661" s="87"/>
    </row>
    <row r="662" spans="1:36" s="26" customFormat="1" ht="10.15" customHeight="1">
      <c r="A662" s="84" t="str">
        <f t="shared" si="25"/>
        <v>0293</v>
      </c>
      <c r="B662" s="73">
        <f t="shared" si="24"/>
        <v>659</v>
      </c>
      <c r="C662" s="86" t="s">
        <v>1430</v>
      </c>
      <c r="D662" s="96"/>
      <c r="E662" s="60" t="s">
        <v>1429</v>
      </c>
      <c r="F662" s="60" t="s">
        <v>484</v>
      </c>
      <c r="G662" s="94">
        <v>0</v>
      </c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7"/>
      <c r="AJ662" s="87"/>
    </row>
    <row r="663" spans="1:36" s="26" customFormat="1" ht="10.15" customHeight="1">
      <c r="A663" s="84" t="str">
        <f t="shared" si="25"/>
        <v>0294</v>
      </c>
      <c r="B663" s="73">
        <f t="shared" si="24"/>
        <v>660</v>
      </c>
      <c r="C663" s="86" t="s">
        <v>1430</v>
      </c>
      <c r="D663" s="96"/>
      <c r="E663" s="60" t="s">
        <v>1429</v>
      </c>
      <c r="F663" s="60" t="s">
        <v>484</v>
      </c>
      <c r="G663" s="94">
        <v>0</v>
      </c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7"/>
      <c r="AJ663" s="87"/>
    </row>
    <row r="664" spans="1:36" s="26" customFormat="1" ht="10.15" customHeight="1">
      <c r="A664" s="84" t="str">
        <f t="shared" si="25"/>
        <v>0295</v>
      </c>
      <c r="B664" s="73">
        <f t="shared" si="24"/>
        <v>661</v>
      </c>
      <c r="C664" s="86" t="s">
        <v>1430</v>
      </c>
      <c r="D664" s="96"/>
      <c r="E664" s="60" t="s">
        <v>1429</v>
      </c>
      <c r="F664" s="60" t="s">
        <v>484</v>
      </c>
      <c r="G664" s="94">
        <v>0</v>
      </c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7"/>
      <c r="AJ664" s="87"/>
    </row>
    <row r="665" spans="1:36" s="26" customFormat="1" ht="10.15" customHeight="1">
      <c r="A665" s="84" t="str">
        <f t="shared" si="25"/>
        <v>0296</v>
      </c>
      <c r="B665" s="73">
        <f t="shared" si="24"/>
        <v>662</v>
      </c>
      <c r="C665" s="86" t="s">
        <v>1430</v>
      </c>
      <c r="D665" s="96"/>
      <c r="E665" s="60" t="s">
        <v>1429</v>
      </c>
      <c r="F665" s="60" t="s">
        <v>484</v>
      </c>
      <c r="G665" s="94">
        <v>0</v>
      </c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7"/>
      <c r="AJ665" s="87"/>
    </row>
    <row r="666" spans="1:36" s="26" customFormat="1" ht="10.15" customHeight="1">
      <c r="A666" s="84" t="str">
        <f t="shared" si="25"/>
        <v>0297</v>
      </c>
      <c r="B666" s="73">
        <f t="shared" si="24"/>
        <v>663</v>
      </c>
      <c r="C666" s="86" t="s">
        <v>1430</v>
      </c>
      <c r="D666" s="96"/>
      <c r="E666" s="60" t="s">
        <v>1429</v>
      </c>
      <c r="F666" s="60" t="s">
        <v>484</v>
      </c>
      <c r="G666" s="94">
        <v>0</v>
      </c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7"/>
      <c r="AJ666" s="87"/>
    </row>
    <row r="667" spans="1:36" s="26" customFormat="1" ht="10.15" customHeight="1">
      <c r="A667" s="84" t="str">
        <f t="shared" si="25"/>
        <v>0298</v>
      </c>
      <c r="B667" s="73">
        <f t="shared" si="24"/>
        <v>664</v>
      </c>
      <c r="C667" s="86" t="s">
        <v>1430</v>
      </c>
      <c r="D667" s="96"/>
      <c r="E667" s="60" t="s">
        <v>1429</v>
      </c>
      <c r="F667" s="60" t="s">
        <v>484</v>
      </c>
      <c r="G667" s="94">
        <v>0</v>
      </c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7"/>
      <c r="AJ667" s="87"/>
    </row>
    <row r="668" spans="1:36" s="26" customFormat="1" ht="10.15" customHeight="1">
      <c r="A668" s="84" t="str">
        <f t="shared" si="25"/>
        <v>0299</v>
      </c>
      <c r="B668" s="73">
        <f t="shared" si="24"/>
        <v>665</v>
      </c>
      <c r="C668" s="86" t="s">
        <v>1430</v>
      </c>
      <c r="D668" s="96"/>
      <c r="E668" s="60" t="s">
        <v>1429</v>
      </c>
      <c r="F668" s="60" t="s">
        <v>484</v>
      </c>
      <c r="G668" s="94">
        <v>0</v>
      </c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7"/>
      <c r="AJ668" s="87"/>
    </row>
    <row r="669" spans="1:36" s="26" customFormat="1" ht="10.15" customHeight="1">
      <c r="A669" s="84" t="str">
        <f t="shared" si="25"/>
        <v>029A</v>
      </c>
      <c r="B669" s="73">
        <f t="shared" si="24"/>
        <v>666</v>
      </c>
      <c r="C669" s="86" t="s">
        <v>1430</v>
      </c>
      <c r="D669" s="96"/>
      <c r="E669" s="60" t="s">
        <v>1429</v>
      </c>
      <c r="F669" s="60" t="s">
        <v>484</v>
      </c>
      <c r="G669" s="94">
        <v>0</v>
      </c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7"/>
      <c r="AJ669" s="87"/>
    </row>
    <row r="670" spans="1:36" s="26" customFormat="1" ht="10.15" customHeight="1">
      <c r="A670" s="84" t="str">
        <f t="shared" si="25"/>
        <v>029B</v>
      </c>
      <c r="B670" s="73">
        <f t="shared" si="24"/>
        <v>667</v>
      </c>
      <c r="C670" s="86" t="s">
        <v>1430</v>
      </c>
      <c r="D670" s="96"/>
      <c r="E670" s="60" t="s">
        <v>1429</v>
      </c>
      <c r="F670" s="60" t="s">
        <v>484</v>
      </c>
      <c r="G670" s="94">
        <v>0</v>
      </c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7"/>
      <c r="AJ670" s="87"/>
    </row>
    <row r="671" spans="1:36" s="26" customFormat="1" ht="10.15" customHeight="1">
      <c r="A671" s="84" t="str">
        <f t="shared" si="25"/>
        <v>029C</v>
      </c>
      <c r="B671" s="73">
        <f t="shared" si="24"/>
        <v>668</v>
      </c>
      <c r="C671" s="86" t="s">
        <v>1430</v>
      </c>
      <c r="D671" s="96"/>
      <c r="E671" s="60" t="s">
        <v>1429</v>
      </c>
      <c r="F671" s="60" t="s">
        <v>484</v>
      </c>
      <c r="G671" s="94">
        <v>0</v>
      </c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7"/>
      <c r="AJ671" s="87"/>
    </row>
    <row r="672" spans="1:36" s="26" customFormat="1" ht="10.15" customHeight="1">
      <c r="A672" s="84" t="str">
        <f t="shared" si="25"/>
        <v>029D</v>
      </c>
      <c r="B672" s="73">
        <f t="shared" si="24"/>
        <v>669</v>
      </c>
      <c r="C672" s="86" t="s">
        <v>1430</v>
      </c>
      <c r="D672" s="96"/>
      <c r="E672" s="60" t="s">
        <v>1429</v>
      </c>
      <c r="F672" s="60" t="s">
        <v>484</v>
      </c>
      <c r="G672" s="94">
        <v>0</v>
      </c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7"/>
      <c r="AJ672" s="87"/>
    </row>
    <row r="673" spans="1:36" s="26" customFormat="1" ht="10.15" customHeight="1">
      <c r="A673" s="84" t="str">
        <f t="shared" si="25"/>
        <v>029E</v>
      </c>
      <c r="B673" s="73">
        <f t="shared" si="24"/>
        <v>670</v>
      </c>
      <c r="C673" s="86" t="s">
        <v>1430</v>
      </c>
      <c r="D673" s="96"/>
      <c r="E673" s="60" t="s">
        <v>1429</v>
      </c>
      <c r="F673" s="60" t="s">
        <v>484</v>
      </c>
      <c r="G673" s="94">
        <v>0</v>
      </c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7"/>
      <c r="AJ673" s="87"/>
    </row>
    <row r="674" spans="1:36" s="26" customFormat="1" ht="10.15" customHeight="1">
      <c r="A674" s="84" t="str">
        <f t="shared" si="25"/>
        <v>029F</v>
      </c>
      <c r="B674" s="73">
        <f t="shared" si="24"/>
        <v>671</v>
      </c>
      <c r="C674" s="86" t="s">
        <v>1430</v>
      </c>
      <c r="D674" s="96"/>
      <c r="E674" s="60" t="s">
        <v>1429</v>
      </c>
      <c r="F674" s="60" t="s">
        <v>484</v>
      </c>
      <c r="G674" s="94">
        <v>0</v>
      </c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7"/>
      <c r="AJ674" s="87"/>
    </row>
    <row r="675" spans="1:36" s="26" customFormat="1" ht="10.15" customHeight="1">
      <c r="A675" s="84" t="str">
        <f t="shared" si="25"/>
        <v>02A0</v>
      </c>
      <c r="B675" s="73">
        <f t="shared" si="24"/>
        <v>672</v>
      </c>
      <c r="C675" s="86" t="s">
        <v>1430</v>
      </c>
      <c r="D675" s="96"/>
      <c r="E675" s="60" t="s">
        <v>1429</v>
      </c>
      <c r="F675" s="60" t="s">
        <v>484</v>
      </c>
      <c r="G675" s="94">
        <v>0</v>
      </c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7"/>
      <c r="AJ675" s="87"/>
    </row>
    <row r="676" spans="1:36" s="26" customFormat="1" ht="10.15" customHeight="1">
      <c r="A676" s="84" t="str">
        <f t="shared" si="25"/>
        <v>02A1</v>
      </c>
      <c r="B676" s="73">
        <f t="shared" si="24"/>
        <v>673</v>
      </c>
      <c r="C676" s="86" t="s">
        <v>1430</v>
      </c>
      <c r="D676" s="96"/>
      <c r="E676" s="60" t="s">
        <v>1429</v>
      </c>
      <c r="F676" s="60" t="s">
        <v>484</v>
      </c>
      <c r="G676" s="94">
        <v>0</v>
      </c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7"/>
      <c r="AJ676" s="87"/>
    </row>
    <row r="677" spans="1:36" s="26" customFormat="1" ht="10.15" customHeight="1">
      <c r="A677" s="84" t="str">
        <f t="shared" si="25"/>
        <v>02A2</v>
      </c>
      <c r="B677" s="73">
        <f t="shared" si="24"/>
        <v>674</v>
      </c>
      <c r="C677" s="86" t="s">
        <v>1430</v>
      </c>
      <c r="D677" s="96"/>
      <c r="E677" s="60" t="s">
        <v>1429</v>
      </c>
      <c r="F677" s="60" t="s">
        <v>484</v>
      </c>
      <c r="G677" s="94">
        <v>0</v>
      </c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7"/>
      <c r="AJ677" s="87"/>
    </row>
    <row r="678" spans="1:36" s="26" customFormat="1" ht="10.15" customHeight="1">
      <c r="A678" s="84" t="str">
        <f t="shared" si="25"/>
        <v>02A3</v>
      </c>
      <c r="B678" s="73">
        <f t="shared" si="24"/>
        <v>675</v>
      </c>
      <c r="C678" s="86" t="s">
        <v>1430</v>
      </c>
      <c r="D678" s="96"/>
      <c r="E678" s="60" t="s">
        <v>1429</v>
      </c>
      <c r="F678" s="60" t="s">
        <v>484</v>
      </c>
      <c r="G678" s="94">
        <v>0</v>
      </c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7"/>
      <c r="AJ678" s="87"/>
    </row>
    <row r="679" spans="1:36" s="26" customFormat="1" ht="10.15" customHeight="1">
      <c r="A679" s="84" t="str">
        <f t="shared" si="25"/>
        <v>02A4</v>
      </c>
      <c r="B679" s="73">
        <f t="shared" si="24"/>
        <v>676</v>
      </c>
      <c r="C679" s="86" t="s">
        <v>1430</v>
      </c>
      <c r="D679" s="96"/>
      <c r="E679" s="60" t="s">
        <v>1429</v>
      </c>
      <c r="F679" s="60" t="s">
        <v>484</v>
      </c>
      <c r="G679" s="94">
        <v>0</v>
      </c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7"/>
      <c r="AJ679" s="87"/>
    </row>
    <row r="680" spans="1:36" s="26" customFormat="1" ht="10.15" customHeight="1">
      <c r="A680" s="84" t="str">
        <f t="shared" si="25"/>
        <v>02A5</v>
      </c>
      <c r="B680" s="73">
        <f t="shared" si="24"/>
        <v>677</v>
      </c>
      <c r="C680" s="86" t="s">
        <v>1430</v>
      </c>
      <c r="D680" s="96"/>
      <c r="E680" s="60" t="s">
        <v>1429</v>
      </c>
      <c r="F680" s="60" t="s">
        <v>484</v>
      </c>
      <c r="G680" s="94">
        <v>0</v>
      </c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7"/>
      <c r="AJ680" s="87"/>
    </row>
    <row r="681" spans="1:36" s="26" customFormat="1" ht="10.15" customHeight="1">
      <c r="A681" s="84" t="str">
        <f t="shared" si="25"/>
        <v>02A6</v>
      </c>
      <c r="B681" s="73">
        <f t="shared" si="24"/>
        <v>678</v>
      </c>
      <c r="C681" s="86" t="s">
        <v>1430</v>
      </c>
      <c r="D681" s="96"/>
      <c r="E681" s="60" t="s">
        <v>1429</v>
      </c>
      <c r="F681" s="60" t="s">
        <v>484</v>
      </c>
      <c r="G681" s="94">
        <v>0</v>
      </c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7"/>
      <c r="AJ681" s="87"/>
    </row>
    <row r="682" spans="1:36" s="26" customFormat="1" ht="10.15" customHeight="1">
      <c r="A682" s="84" t="str">
        <f t="shared" si="25"/>
        <v>02A7</v>
      </c>
      <c r="B682" s="73">
        <f t="shared" si="24"/>
        <v>679</v>
      </c>
      <c r="C682" s="86" t="s">
        <v>1430</v>
      </c>
      <c r="D682" s="96"/>
      <c r="E682" s="60" t="s">
        <v>1429</v>
      </c>
      <c r="F682" s="60" t="s">
        <v>484</v>
      </c>
      <c r="G682" s="94">
        <v>0</v>
      </c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7"/>
      <c r="AJ682" s="87"/>
    </row>
    <row r="683" spans="1:36" s="26" customFormat="1" ht="10.15" customHeight="1">
      <c r="A683" s="84" t="str">
        <f t="shared" si="25"/>
        <v>02A8</v>
      </c>
      <c r="B683" s="73">
        <f t="shared" si="24"/>
        <v>680</v>
      </c>
      <c r="C683" s="86" t="s">
        <v>1430</v>
      </c>
      <c r="D683" s="96"/>
      <c r="E683" s="60" t="s">
        <v>1429</v>
      </c>
      <c r="F683" s="60" t="s">
        <v>484</v>
      </c>
      <c r="G683" s="94">
        <v>0</v>
      </c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7"/>
      <c r="AJ683" s="87"/>
    </row>
    <row r="684" spans="1:36" s="26" customFormat="1" ht="10.15" customHeight="1">
      <c r="A684" s="84" t="str">
        <f t="shared" si="25"/>
        <v>02A9</v>
      </c>
      <c r="B684" s="73">
        <f t="shared" si="24"/>
        <v>681</v>
      </c>
      <c r="C684" s="86" t="s">
        <v>1430</v>
      </c>
      <c r="D684" s="96"/>
      <c r="E684" s="60" t="s">
        <v>1429</v>
      </c>
      <c r="F684" s="60" t="s">
        <v>484</v>
      </c>
      <c r="G684" s="94">
        <v>0</v>
      </c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7"/>
      <c r="AJ684" s="87"/>
    </row>
    <row r="685" spans="1:36" s="26" customFormat="1" ht="10.15" customHeight="1">
      <c r="A685" s="84" t="str">
        <f t="shared" si="25"/>
        <v>02AA</v>
      </c>
      <c r="B685" s="73">
        <f t="shared" si="24"/>
        <v>682</v>
      </c>
      <c r="C685" s="86" t="s">
        <v>1430</v>
      </c>
      <c r="D685" s="96"/>
      <c r="E685" s="60" t="s">
        <v>1429</v>
      </c>
      <c r="F685" s="60" t="s">
        <v>484</v>
      </c>
      <c r="G685" s="94">
        <v>0</v>
      </c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7"/>
      <c r="AJ685" s="87"/>
    </row>
    <row r="686" spans="1:36" s="26" customFormat="1" ht="10.15" customHeight="1">
      <c r="A686" s="84" t="str">
        <f t="shared" si="25"/>
        <v>02AB</v>
      </c>
      <c r="B686" s="73">
        <f t="shared" si="24"/>
        <v>683</v>
      </c>
      <c r="C686" s="86" t="s">
        <v>1430</v>
      </c>
      <c r="D686" s="96"/>
      <c r="E686" s="60" t="s">
        <v>1429</v>
      </c>
      <c r="F686" s="60" t="s">
        <v>484</v>
      </c>
      <c r="G686" s="94">
        <v>0</v>
      </c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7"/>
      <c r="AJ686" s="87"/>
    </row>
    <row r="687" spans="1:36" s="26" customFormat="1" ht="10.15" customHeight="1">
      <c r="A687" s="84" t="str">
        <f t="shared" si="25"/>
        <v>02AC</v>
      </c>
      <c r="B687" s="73">
        <f t="shared" si="24"/>
        <v>684</v>
      </c>
      <c r="C687" s="86" t="s">
        <v>1430</v>
      </c>
      <c r="D687" s="96"/>
      <c r="E687" s="60" t="s">
        <v>1429</v>
      </c>
      <c r="F687" s="60" t="s">
        <v>484</v>
      </c>
      <c r="G687" s="94">
        <v>0</v>
      </c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7"/>
      <c r="AJ687" s="87"/>
    </row>
    <row r="688" spans="1:36" s="26" customFormat="1" ht="10.15" customHeight="1">
      <c r="A688" s="84" t="str">
        <f t="shared" si="25"/>
        <v>02AD</v>
      </c>
      <c r="B688" s="73">
        <f t="shared" si="24"/>
        <v>685</v>
      </c>
      <c r="C688" s="86" t="s">
        <v>1430</v>
      </c>
      <c r="D688" s="96"/>
      <c r="E688" s="60" t="s">
        <v>1429</v>
      </c>
      <c r="F688" s="60" t="s">
        <v>484</v>
      </c>
      <c r="G688" s="94">
        <v>0</v>
      </c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7"/>
      <c r="AJ688" s="87"/>
    </row>
    <row r="689" spans="1:36" s="26" customFormat="1" ht="10.15" customHeight="1">
      <c r="A689" s="84" t="str">
        <f t="shared" si="25"/>
        <v>02AE</v>
      </c>
      <c r="B689" s="73">
        <f t="shared" si="24"/>
        <v>686</v>
      </c>
      <c r="C689" s="86" t="s">
        <v>1430</v>
      </c>
      <c r="D689" s="96"/>
      <c r="E689" s="60" t="s">
        <v>1429</v>
      </c>
      <c r="F689" s="60" t="s">
        <v>484</v>
      </c>
      <c r="G689" s="94">
        <v>0</v>
      </c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7"/>
      <c r="AJ689" s="87"/>
    </row>
    <row r="690" spans="1:36" s="26" customFormat="1" ht="10.15" customHeight="1">
      <c r="A690" s="84" t="str">
        <f t="shared" si="25"/>
        <v>02AF</v>
      </c>
      <c r="B690" s="73">
        <f t="shared" si="24"/>
        <v>687</v>
      </c>
      <c r="C690" s="86" t="s">
        <v>1430</v>
      </c>
      <c r="D690" s="96"/>
      <c r="E690" s="60" t="s">
        <v>1429</v>
      </c>
      <c r="F690" s="60" t="s">
        <v>484</v>
      </c>
      <c r="G690" s="94">
        <v>0</v>
      </c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7"/>
      <c r="AJ690" s="87"/>
    </row>
    <row r="691" spans="1:36" s="26" customFormat="1" ht="10.15" customHeight="1">
      <c r="A691" s="84" t="str">
        <f t="shared" si="25"/>
        <v>02B0</v>
      </c>
      <c r="B691" s="73">
        <f t="shared" ref="B691:B738" si="26">B690+1</f>
        <v>688</v>
      </c>
      <c r="C691" s="86" t="s">
        <v>1430</v>
      </c>
      <c r="D691" s="96"/>
      <c r="E691" s="60" t="s">
        <v>1429</v>
      </c>
      <c r="F691" s="60" t="s">
        <v>484</v>
      </c>
      <c r="G691" s="94">
        <v>0</v>
      </c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7"/>
      <c r="AJ691" s="87"/>
    </row>
    <row r="692" spans="1:36" s="26" customFormat="1" ht="10.15" customHeight="1">
      <c r="A692" s="84" t="str">
        <f t="shared" si="25"/>
        <v>02B1</v>
      </c>
      <c r="B692" s="73">
        <f t="shared" si="26"/>
        <v>689</v>
      </c>
      <c r="C692" s="86" t="s">
        <v>1430</v>
      </c>
      <c r="D692" s="96"/>
      <c r="E692" s="60" t="s">
        <v>1429</v>
      </c>
      <c r="F692" s="60" t="s">
        <v>484</v>
      </c>
      <c r="G692" s="94">
        <v>0</v>
      </c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7"/>
      <c r="AJ692" s="87"/>
    </row>
    <row r="693" spans="1:36" s="26" customFormat="1" ht="10.15" customHeight="1">
      <c r="A693" s="84" t="str">
        <f t="shared" si="25"/>
        <v>02B2</v>
      </c>
      <c r="B693" s="73">
        <f t="shared" si="26"/>
        <v>690</v>
      </c>
      <c r="C693" s="86" t="s">
        <v>1430</v>
      </c>
      <c r="D693" s="96"/>
      <c r="E693" s="60" t="s">
        <v>1429</v>
      </c>
      <c r="F693" s="60" t="s">
        <v>484</v>
      </c>
      <c r="G693" s="94">
        <v>0</v>
      </c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7"/>
      <c r="AJ693" s="87"/>
    </row>
    <row r="694" spans="1:36" s="26" customFormat="1" ht="10.15" customHeight="1">
      <c r="A694" s="84" t="str">
        <f t="shared" si="25"/>
        <v>02B3</v>
      </c>
      <c r="B694" s="73">
        <f t="shared" si="26"/>
        <v>691</v>
      </c>
      <c r="C694" s="86" t="s">
        <v>1430</v>
      </c>
      <c r="D694" s="96"/>
      <c r="E694" s="60" t="s">
        <v>1429</v>
      </c>
      <c r="F694" s="60" t="s">
        <v>484</v>
      </c>
      <c r="G694" s="94">
        <v>0</v>
      </c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7"/>
      <c r="AJ694" s="87"/>
    </row>
    <row r="695" spans="1:36" s="26" customFormat="1" ht="10.15" customHeight="1">
      <c r="A695" s="84" t="str">
        <f t="shared" si="25"/>
        <v>02B4</v>
      </c>
      <c r="B695" s="73">
        <f t="shared" si="26"/>
        <v>692</v>
      </c>
      <c r="C695" s="86" t="s">
        <v>1430</v>
      </c>
      <c r="D695" s="96"/>
      <c r="E695" s="60" t="s">
        <v>1429</v>
      </c>
      <c r="F695" s="60" t="s">
        <v>484</v>
      </c>
      <c r="G695" s="94">
        <v>0</v>
      </c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</row>
    <row r="696" spans="1:36" s="26" customFormat="1" ht="10.15" customHeight="1">
      <c r="A696" s="84" t="str">
        <f t="shared" si="25"/>
        <v>02B5</v>
      </c>
      <c r="B696" s="73">
        <f t="shared" si="26"/>
        <v>693</v>
      </c>
      <c r="C696" s="86" t="s">
        <v>1430</v>
      </c>
      <c r="D696" s="96"/>
      <c r="E696" s="60" t="s">
        <v>1429</v>
      </c>
      <c r="F696" s="60" t="s">
        <v>484</v>
      </c>
      <c r="G696" s="94">
        <v>0</v>
      </c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7"/>
      <c r="AJ696" s="87"/>
    </row>
    <row r="697" spans="1:36" s="26" customFormat="1" ht="10.15" customHeight="1">
      <c r="A697" s="84" t="str">
        <f t="shared" si="25"/>
        <v>02B6</v>
      </c>
      <c r="B697" s="73">
        <f t="shared" si="26"/>
        <v>694</v>
      </c>
      <c r="C697" s="86" t="s">
        <v>1430</v>
      </c>
      <c r="D697" s="96"/>
      <c r="E697" s="60" t="s">
        <v>1429</v>
      </c>
      <c r="F697" s="60" t="s">
        <v>484</v>
      </c>
      <c r="G697" s="94">
        <v>0</v>
      </c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7"/>
      <c r="AJ697" s="87"/>
    </row>
    <row r="698" spans="1:36" s="26" customFormat="1" ht="10.15" customHeight="1">
      <c r="A698" s="84" t="str">
        <f t="shared" si="25"/>
        <v>02B7</v>
      </c>
      <c r="B698" s="73">
        <f t="shared" si="26"/>
        <v>695</v>
      </c>
      <c r="C698" s="86" t="s">
        <v>1430</v>
      </c>
      <c r="D698" s="96"/>
      <c r="E698" s="60" t="s">
        <v>1429</v>
      </c>
      <c r="F698" s="60" t="s">
        <v>484</v>
      </c>
      <c r="G698" s="94">
        <v>0</v>
      </c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7"/>
      <c r="AJ698" s="87"/>
    </row>
    <row r="699" spans="1:36" s="26" customFormat="1" ht="10.15" customHeight="1">
      <c r="A699" s="84" t="str">
        <f t="shared" si="25"/>
        <v>02B8</v>
      </c>
      <c r="B699" s="73">
        <f t="shared" si="26"/>
        <v>696</v>
      </c>
      <c r="C699" s="86" t="s">
        <v>1430</v>
      </c>
      <c r="D699" s="96"/>
      <c r="E699" s="60" t="s">
        <v>1429</v>
      </c>
      <c r="F699" s="60" t="s">
        <v>484</v>
      </c>
      <c r="G699" s="94">
        <v>0</v>
      </c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7"/>
      <c r="AJ699" s="87"/>
    </row>
    <row r="700" spans="1:36" s="26" customFormat="1" ht="10.15" customHeight="1">
      <c r="A700" s="84" t="str">
        <f t="shared" si="25"/>
        <v>02B9</v>
      </c>
      <c r="B700" s="73">
        <f t="shared" si="26"/>
        <v>697</v>
      </c>
      <c r="C700" s="86" t="s">
        <v>1430</v>
      </c>
      <c r="D700" s="96"/>
      <c r="E700" s="60" t="s">
        <v>1429</v>
      </c>
      <c r="F700" s="60" t="s">
        <v>484</v>
      </c>
      <c r="G700" s="94">
        <v>0</v>
      </c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7"/>
      <c r="AJ700" s="87"/>
    </row>
    <row r="701" spans="1:36" s="26" customFormat="1" ht="10.15" customHeight="1">
      <c r="A701" s="84" t="str">
        <f t="shared" si="25"/>
        <v>02BA</v>
      </c>
      <c r="B701" s="73">
        <f t="shared" si="26"/>
        <v>698</v>
      </c>
      <c r="C701" s="86" t="s">
        <v>1430</v>
      </c>
      <c r="D701" s="96"/>
      <c r="E701" s="60" t="s">
        <v>1429</v>
      </c>
      <c r="F701" s="60" t="s">
        <v>484</v>
      </c>
      <c r="G701" s="94">
        <v>0</v>
      </c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7"/>
      <c r="AJ701" s="87"/>
    </row>
    <row r="702" spans="1:36" s="26" customFormat="1" ht="10.15" customHeight="1">
      <c r="A702" s="84" t="str">
        <f t="shared" si="25"/>
        <v>02BB</v>
      </c>
      <c r="B702" s="73">
        <f t="shared" si="26"/>
        <v>699</v>
      </c>
      <c r="C702" s="86" t="s">
        <v>1430</v>
      </c>
      <c r="D702" s="96"/>
      <c r="E702" s="60" t="s">
        <v>1429</v>
      </c>
      <c r="F702" s="60" t="s">
        <v>484</v>
      </c>
      <c r="G702" s="94">
        <v>0</v>
      </c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7"/>
      <c r="AJ702" s="87"/>
    </row>
    <row r="703" spans="1:36" s="26" customFormat="1" ht="10.15" customHeight="1">
      <c r="A703" s="84" t="str">
        <f t="shared" si="25"/>
        <v>02BC</v>
      </c>
      <c r="B703" s="73">
        <f t="shared" si="26"/>
        <v>700</v>
      </c>
      <c r="C703" s="86" t="s">
        <v>1430</v>
      </c>
      <c r="D703" s="96"/>
      <c r="E703" s="60" t="s">
        <v>1429</v>
      </c>
      <c r="F703" s="60" t="s">
        <v>484</v>
      </c>
      <c r="G703" s="94">
        <v>0</v>
      </c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7"/>
      <c r="AJ703" s="87"/>
    </row>
    <row r="704" spans="1:36" s="26" customFormat="1" ht="10.15" customHeight="1">
      <c r="A704" s="84" t="str">
        <f t="shared" si="25"/>
        <v>02BD</v>
      </c>
      <c r="B704" s="73">
        <f t="shared" si="26"/>
        <v>701</v>
      </c>
      <c r="C704" s="86" t="s">
        <v>1430</v>
      </c>
      <c r="D704" s="96"/>
      <c r="E704" s="60" t="s">
        <v>1429</v>
      </c>
      <c r="F704" s="60" t="s">
        <v>484</v>
      </c>
      <c r="G704" s="94">
        <v>0</v>
      </c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7"/>
      <c r="AJ704" s="87"/>
    </row>
    <row r="705" spans="1:36" s="26" customFormat="1" ht="10.15" customHeight="1">
      <c r="A705" s="84" t="str">
        <f t="shared" si="25"/>
        <v>02BE</v>
      </c>
      <c r="B705" s="73">
        <f t="shared" si="26"/>
        <v>702</v>
      </c>
      <c r="C705" s="86" t="s">
        <v>1430</v>
      </c>
      <c r="D705" s="96"/>
      <c r="E705" s="60" t="s">
        <v>1429</v>
      </c>
      <c r="F705" s="60" t="s">
        <v>484</v>
      </c>
      <c r="G705" s="94">
        <v>0</v>
      </c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7"/>
      <c r="AJ705" s="87"/>
    </row>
    <row r="706" spans="1:36" s="26" customFormat="1" ht="10.15" customHeight="1">
      <c r="A706" s="84" t="str">
        <f t="shared" si="25"/>
        <v>02BF</v>
      </c>
      <c r="B706" s="73">
        <f t="shared" si="26"/>
        <v>703</v>
      </c>
      <c r="C706" s="86" t="s">
        <v>1430</v>
      </c>
      <c r="D706" s="96"/>
      <c r="E706" s="60" t="s">
        <v>1429</v>
      </c>
      <c r="F706" s="60" t="s">
        <v>484</v>
      </c>
      <c r="G706" s="94">
        <v>0</v>
      </c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7"/>
      <c r="AJ706" s="87"/>
    </row>
    <row r="707" spans="1:36" s="26" customFormat="1" ht="10.15" customHeight="1">
      <c r="A707" s="84" t="str">
        <f t="shared" ref="A707:A770" si="27">DEC2HEX(B707,4)</f>
        <v>02C0</v>
      </c>
      <c r="B707" s="73">
        <f t="shared" si="26"/>
        <v>704</v>
      </c>
      <c r="C707" s="86" t="s">
        <v>1430</v>
      </c>
      <c r="D707" s="96"/>
      <c r="E707" s="60" t="s">
        <v>1429</v>
      </c>
      <c r="F707" s="60" t="s">
        <v>484</v>
      </c>
      <c r="G707" s="94">
        <v>0</v>
      </c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7"/>
      <c r="AJ707" s="87"/>
    </row>
    <row r="708" spans="1:36" s="26" customFormat="1" ht="10.15" customHeight="1">
      <c r="A708" s="84" t="str">
        <f t="shared" si="27"/>
        <v>02C1</v>
      </c>
      <c r="B708" s="73">
        <f t="shared" si="26"/>
        <v>705</v>
      </c>
      <c r="C708" s="86" t="s">
        <v>1430</v>
      </c>
      <c r="D708" s="96"/>
      <c r="E708" s="60" t="s">
        <v>1429</v>
      </c>
      <c r="F708" s="60" t="s">
        <v>484</v>
      </c>
      <c r="G708" s="94">
        <v>0</v>
      </c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7"/>
      <c r="AJ708" s="87"/>
    </row>
    <row r="709" spans="1:36" s="26" customFormat="1" ht="10.15" customHeight="1">
      <c r="A709" s="84" t="str">
        <f t="shared" si="27"/>
        <v>02C2</v>
      </c>
      <c r="B709" s="73">
        <f t="shared" si="26"/>
        <v>706</v>
      </c>
      <c r="C709" s="86" t="s">
        <v>1430</v>
      </c>
      <c r="D709" s="96"/>
      <c r="E709" s="60" t="s">
        <v>1429</v>
      </c>
      <c r="F709" s="60" t="s">
        <v>484</v>
      </c>
      <c r="G709" s="94">
        <v>0</v>
      </c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7"/>
      <c r="AJ709" s="87"/>
    </row>
    <row r="710" spans="1:36" s="26" customFormat="1" ht="10.15" customHeight="1">
      <c r="A710" s="84" t="str">
        <f t="shared" si="27"/>
        <v>02C3</v>
      </c>
      <c r="B710" s="73">
        <f t="shared" si="26"/>
        <v>707</v>
      </c>
      <c r="C710" s="86" t="s">
        <v>1430</v>
      </c>
      <c r="D710" s="96"/>
      <c r="E710" s="60" t="s">
        <v>1429</v>
      </c>
      <c r="F710" s="60" t="s">
        <v>484</v>
      </c>
      <c r="G710" s="94">
        <v>0</v>
      </c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7"/>
      <c r="AJ710" s="87"/>
    </row>
    <row r="711" spans="1:36" s="26" customFormat="1" ht="10.15" customHeight="1">
      <c r="A711" s="84" t="str">
        <f t="shared" si="27"/>
        <v>02C4</v>
      </c>
      <c r="B711" s="73">
        <f t="shared" si="26"/>
        <v>708</v>
      </c>
      <c r="C711" s="86" t="s">
        <v>1430</v>
      </c>
      <c r="D711" s="96"/>
      <c r="E711" s="60" t="s">
        <v>1429</v>
      </c>
      <c r="F711" s="60" t="s">
        <v>484</v>
      </c>
      <c r="G711" s="94">
        <v>0</v>
      </c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7"/>
      <c r="AJ711" s="87"/>
    </row>
    <row r="712" spans="1:36" s="26" customFormat="1" ht="10.15" customHeight="1">
      <c r="A712" s="84" t="str">
        <f t="shared" si="27"/>
        <v>02C5</v>
      </c>
      <c r="B712" s="73">
        <f t="shared" si="26"/>
        <v>709</v>
      </c>
      <c r="C712" s="86" t="s">
        <v>1430</v>
      </c>
      <c r="D712" s="96"/>
      <c r="E712" s="60" t="s">
        <v>1429</v>
      </c>
      <c r="F712" s="60" t="s">
        <v>484</v>
      </c>
      <c r="G712" s="94">
        <v>0</v>
      </c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7"/>
      <c r="AJ712" s="87"/>
    </row>
    <row r="713" spans="1:36" s="26" customFormat="1" ht="10.15" customHeight="1">
      <c r="A713" s="84" t="str">
        <f t="shared" si="27"/>
        <v>02C6</v>
      </c>
      <c r="B713" s="73">
        <f t="shared" si="26"/>
        <v>710</v>
      </c>
      <c r="C713" s="86" t="s">
        <v>1430</v>
      </c>
      <c r="D713" s="96"/>
      <c r="E713" s="60" t="s">
        <v>1429</v>
      </c>
      <c r="F713" s="60" t="s">
        <v>484</v>
      </c>
      <c r="G713" s="94">
        <v>0</v>
      </c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7"/>
      <c r="AJ713" s="87"/>
    </row>
    <row r="714" spans="1:36" s="26" customFormat="1" ht="10.15" customHeight="1">
      <c r="A714" s="84" t="str">
        <f t="shared" si="27"/>
        <v>02C7</v>
      </c>
      <c r="B714" s="73">
        <f t="shared" si="26"/>
        <v>711</v>
      </c>
      <c r="C714" s="86" t="s">
        <v>1430</v>
      </c>
      <c r="D714" s="96"/>
      <c r="E714" s="60" t="s">
        <v>1429</v>
      </c>
      <c r="F714" s="60" t="s">
        <v>484</v>
      </c>
      <c r="G714" s="94">
        <v>0</v>
      </c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7"/>
      <c r="AJ714" s="87"/>
    </row>
    <row r="715" spans="1:36" s="26" customFormat="1" ht="10.15" customHeight="1">
      <c r="A715" s="84" t="str">
        <f t="shared" si="27"/>
        <v>02C8</v>
      </c>
      <c r="B715" s="73">
        <f t="shared" si="26"/>
        <v>712</v>
      </c>
      <c r="C715" s="86" t="s">
        <v>1430</v>
      </c>
      <c r="D715" s="96"/>
      <c r="E715" s="60" t="s">
        <v>1429</v>
      </c>
      <c r="F715" s="60" t="s">
        <v>484</v>
      </c>
      <c r="G715" s="94">
        <v>0</v>
      </c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7"/>
      <c r="AJ715" s="87"/>
    </row>
    <row r="716" spans="1:36" s="26" customFormat="1" ht="10.15" customHeight="1">
      <c r="A716" s="84" t="str">
        <f t="shared" si="27"/>
        <v>02C9</v>
      </c>
      <c r="B716" s="73">
        <f t="shared" si="26"/>
        <v>713</v>
      </c>
      <c r="C716" s="86" t="s">
        <v>1430</v>
      </c>
      <c r="D716" s="96"/>
      <c r="E716" s="60" t="s">
        <v>1429</v>
      </c>
      <c r="F716" s="60" t="s">
        <v>484</v>
      </c>
      <c r="G716" s="94">
        <v>0</v>
      </c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7"/>
      <c r="AJ716" s="87"/>
    </row>
    <row r="717" spans="1:36" s="26" customFormat="1" ht="10.15" customHeight="1">
      <c r="A717" s="84" t="str">
        <f t="shared" si="27"/>
        <v>02CA</v>
      </c>
      <c r="B717" s="73">
        <f t="shared" si="26"/>
        <v>714</v>
      </c>
      <c r="C717" s="86" t="s">
        <v>1430</v>
      </c>
      <c r="D717" s="96"/>
      <c r="E717" s="60" t="s">
        <v>1429</v>
      </c>
      <c r="F717" s="60" t="s">
        <v>484</v>
      </c>
      <c r="G717" s="94">
        <v>0</v>
      </c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7"/>
      <c r="AJ717" s="87"/>
    </row>
    <row r="718" spans="1:36" s="26" customFormat="1" ht="10.15" customHeight="1">
      <c r="A718" s="84" t="str">
        <f t="shared" si="27"/>
        <v>02CB</v>
      </c>
      <c r="B718" s="73">
        <f t="shared" si="26"/>
        <v>715</v>
      </c>
      <c r="C718" s="86" t="s">
        <v>1430</v>
      </c>
      <c r="D718" s="96"/>
      <c r="E718" s="60" t="s">
        <v>1429</v>
      </c>
      <c r="F718" s="60" t="s">
        <v>484</v>
      </c>
      <c r="G718" s="94">
        <v>0</v>
      </c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7"/>
      <c r="AJ718" s="87"/>
    </row>
    <row r="719" spans="1:36" s="26" customFormat="1" ht="10.15" customHeight="1">
      <c r="A719" s="84" t="str">
        <f t="shared" si="27"/>
        <v>02CC</v>
      </c>
      <c r="B719" s="73">
        <f t="shared" si="26"/>
        <v>716</v>
      </c>
      <c r="C719" s="86" t="s">
        <v>1430</v>
      </c>
      <c r="D719" s="96"/>
      <c r="E719" s="60" t="s">
        <v>1429</v>
      </c>
      <c r="F719" s="60" t="s">
        <v>484</v>
      </c>
      <c r="G719" s="94">
        <v>0</v>
      </c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7"/>
      <c r="AJ719" s="87"/>
    </row>
    <row r="720" spans="1:36" s="26" customFormat="1" ht="10.15" customHeight="1">
      <c r="A720" s="84" t="str">
        <f t="shared" si="27"/>
        <v>02CD</v>
      </c>
      <c r="B720" s="73">
        <f t="shared" si="26"/>
        <v>717</v>
      </c>
      <c r="C720" s="86" t="s">
        <v>1430</v>
      </c>
      <c r="D720" s="96"/>
      <c r="E720" s="60" t="s">
        <v>1429</v>
      </c>
      <c r="F720" s="60" t="s">
        <v>484</v>
      </c>
      <c r="G720" s="94">
        <v>0</v>
      </c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7"/>
      <c r="AJ720" s="87"/>
    </row>
    <row r="721" spans="1:36" s="26" customFormat="1" ht="10.15" customHeight="1">
      <c r="A721" s="84" t="str">
        <f t="shared" si="27"/>
        <v>02CE</v>
      </c>
      <c r="B721" s="73">
        <f t="shared" si="26"/>
        <v>718</v>
      </c>
      <c r="C721" s="86" t="s">
        <v>1430</v>
      </c>
      <c r="D721" s="96"/>
      <c r="E721" s="60" t="s">
        <v>1429</v>
      </c>
      <c r="F721" s="60" t="s">
        <v>484</v>
      </c>
      <c r="G721" s="94">
        <v>0</v>
      </c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7"/>
      <c r="AJ721" s="87"/>
    </row>
    <row r="722" spans="1:36" s="26" customFormat="1" ht="10.15" customHeight="1">
      <c r="A722" s="84" t="str">
        <f t="shared" si="27"/>
        <v>02CF</v>
      </c>
      <c r="B722" s="73">
        <f t="shared" si="26"/>
        <v>719</v>
      </c>
      <c r="C722" s="86" t="s">
        <v>1430</v>
      </c>
      <c r="D722" s="96"/>
      <c r="E722" s="60" t="s">
        <v>1429</v>
      </c>
      <c r="F722" s="60" t="s">
        <v>484</v>
      </c>
      <c r="G722" s="94">
        <v>0</v>
      </c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7"/>
      <c r="AJ722" s="87"/>
    </row>
    <row r="723" spans="1:36" s="26" customFormat="1" ht="10.15" customHeight="1">
      <c r="A723" s="84" t="str">
        <f t="shared" si="27"/>
        <v>02D0</v>
      </c>
      <c r="B723" s="73">
        <f t="shared" si="26"/>
        <v>720</v>
      </c>
      <c r="C723" s="86" t="s">
        <v>1430</v>
      </c>
      <c r="D723" s="96"/>
      <c r="E723" s="60" t="s">
        <v>1429</v>
      </c>
      <c r="F723" s="60" t="s">
        <v>484</v>
      </c>
      <c r="G723" s="94">
        <v>0</v>
      </c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7"/>
      <c r="AJ723" s="87"/>
    </row>
    <row r="724" spans="1:36" s="26" customFormat="1" ht="10.15" customHeight="1">
      <c r="A724" s="84" t="str">
        <f t="shared" si="27"/>
        <v>02D1</v>
      </c>
      <c r="B724" s="73">
        <f t="shared" si="26"/>
        <v>721</v>
      </c>
      <c r="C724" s="86" t="s">
        <v>1430</v>
      </c>
      <c r="D724" s="96"/>
      <c r="E724" s="60" t="s">
        <v>1429</v>
      </c>
      <c r="F724" s="60" t="s">
        <v>484</v>
      </c>
      <c r="G724" s="94">
        <v>0</v>
      </c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7"/>
      <c r="AJ724" s="87"/>
    </row>
    <row r="725" spans="1:36" s="26" customFormat="1" ht="10.15" customHeight="1">
      <c r="A725" s="84" t="str">
        <f t="shared" si="27"/>
        <v>02D2</v>
      </c>
      <c r="B725" s="73">
        <f t="shared" si="26"/>
        <v>722</v>
      </c>
      <c r="C725" s="86" t="s">
        <v>1430</v>
      </c>
      <c r="D725" s="96"/>
      <c r="E725" s="60" t="s">
        <v>1429</v>
      </c>
      <c r="F725" s="60" t="s">
        <v>484</v>
      </c>
      <c r="G725" s="94">
        <v>0</v>
      </c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7"/>
      <c r="AJ725" s="87"/>
    </row>
    <row r="726" spans="1:36" s="26" customFormat="1" ht="10.15" customHeight="1">
      <c r="A726" s="84" t="str">
        <f t="shared" si="27"/>
        <v>02D3</v>
      </c>
      <c r="B726" s="73">
        <f t="shared" si="26"/>
        <v>723</v>
      </c>
      <c r="C726" s="86" t="s">
        <v>1430</v>
      </c>
      <c r="D726" s="96"/>
      <c r="E726" s="60" t="s">
        <v>1429</v>
      </c>
      <c r="F726" s="60" t="s">
        <v>484</v>
      </c>
      <c r="G726" s="94">
        <v>0</v>
      </c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7"/>
      <c r="AJ726" s="87"/>
    </row>
    <row r="727" spans="1:36" s="26" customFormat="1" ht="10.15" customHeight="1">
      <c r="A727" s="84" t="str">
        <f t="shared" si="27"/>
        <v>02D4</v>
      </c>
      <c r="B727" s="73">
        <f t="shared" si="26"/>
        <v>724</v>
      </c>
      <c r="C727" s="86" t="s">
        <v>1430</v>
      </c>
      <c r="D727" s="96"/>
      <c r="E727" s="60" t="s">
        <v>1429</v>
      </c>
      <c r="F727" s="60" t="s">
        <v>484</v>
      </c>
      <c r="G727" s="94">
        <v>0</v>
      </c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7"/>
      <c r="AJ727" s="87"/>
    </row>
    <row r="728" spans="1:36" s="26" customFormat="1" ht="10.15" customHeight="1">
      <c r="A728" s="84" t="str">
        <f t="shared" si="27"/>
        <v>02D5</v>
      </c>
      <c r="B728" s="73">
        <f t="shared" si="26"/>
        <v>725</v>
      </c>
      <c r="C728" s="86" t="s">
        <v>1430</v>
      </c>
      <c r="D728" s="96"/>
      <c r="E728" s="60" t="s">
        <v>1429</v>
      </c>
      <c r="F728" s="60" t="s">
        <v>484</v>
      </c>
      <c r="G728" s="94">
        <v>0</v>
      </c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7"/>
      <c r="AJ728" s="87"/>
    </row>
    <row r="729" spans="1:36" s="26" customFormat="1" ht="10.15" customHeight="1">
      <c r="A729" s="84" t="str">
        <f t="shared" si="27"/>
        <v>02D6</v>
      </c>
      <c r="B729" s="73">
        <f t="shared" si="26"/>
        <v>726</v>
      </c>
      <c r="C729" s="86" t="s">
        <v>1430</v>
      </c>
      <c r="D729" s="96"/>
      <c r="E729" s="60" t="s">
        <v>1429</v>
      </c>
      <c r="F729" s="60" t="s">
        <v>484</v>
      </c>
      <c r="G729" s="94">
        <v>0</v>
      </c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7"/>
      <c r="AJ729" s="87"/>
    </row>
    <row r="730" spans="1:36" s="26" customFormat="1" ht="10.15" customHeight="1">
      <c r="A730" s="84" t="str">
        <f t="shared" si="27"/>
        <v>02D7</v>
      </c>
      <c r="B730" s="73">
        <f t="shared" si="26"/>
        <v>727</v>
      </c>
      <c r="C730" s="86" t="s">
        <v>1430</v>
      </c>
      <c r="D730" s="96"/>
      <c r="E730" s="60" t="s">
        <v>1429</v>
      </c>
      <c r="F730" s="60" t="s">
        <v>484</v>
      </c>
      <c r="G730" s="94">
        <v>0</v>
      </c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7"/>
      <c r="AJ730" s="87"/>
    </row>
    <row r="731" spans="1:36" s="26" customFormat="1" ht="10.15" customHeight="1">
      <c r="A731" s="84" t="str">
        <f t="shared" si="27"/>
        <v>02D8</v>
      </c>
      <c r="B731" s="73">
        <f t="shared" si="26"/>
        <v>728</v>
      </c>
      <c r="C731" s="86" t="s">
        <v>1430</v>
      </c>
      <c r="D731" s="96"/>
      <c r="E731" s="60" t="s">
        <v>1429</v>
      </c>
      <c r="F731" s="60" t="s">
        <v>484</v>
      </c>
      <c r="G731" s="94">
        <v>0</v>
      </c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7"/>
      <c r="AJ731" s="87"/>
    </row>
    <row r="732" spans="1:36" s="26" customFormat="1" ht="10.15" customHeight="1">
      <c r="A732" s="84" t="str">
        <f t="shared" si="27"/>
        <v>02D9</v>
      </c>
      <c r="B732" s="73">
        <f t="shared" si="26"/>
        <v>729</v>
      </c>
      <c r="C732" s="86" t="s">
        <v>1430</v>
      </c>
      <c r="D732" s="96"/>
      <c r="E732" s="60" t="s">
        <v>1429</v>
      </c>
      <c r="F732" s="60" t="s">
        <v>484</v>
      </c>
      <c r="G732" s="94">
        <v>0</v>
      </c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7"/>
      <c r="AJ732" s="87"/>
    </row>
    <row r="733" spans="1:36" s="26" customFormat="1" ht="10.15" customHeight="1">
      <c r="A733" s="84" t="str">
        <f t="shared" si="27"/>
        <v>02DA</v>
      </c>
      <c r="B733" s="73">
        <f t="shared" si="26"/>
        <v>730</v>
      </c>
      <c r="C733" s="86" t="s">
        <v>1430</v>
      </c>
      <c r="D733" s="96"/>
      <c r="E733" s="60" t="s">
        <v>1429</v>
      </c>
      <c r="F733" s="60" t="s">
        <v>484</v>
      </c>
      <c r="G733" s="94">
        <v>0</v>
      </c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7"/>
      <c r="AJ733" s="87"/>
    </row>
    <row r="734" spans="1:36" s="26" customFormat="1" ht="10.15" customHeight="1">
      <c r="A734" s="84" t="str">
        <f t="shared" si="27"/>
        <v>02DB</v>
      </c>
      <c r="B734" s="73">
        <f t="shared" si="26"/>
        <v>731</v>
      </c>
      <c r="C734" s="86" t="s">
        <v>1430</v>
      </c>
      <c r="D734" s="96"/>
      <c r="E734" s="60" t="s">
        <v>1429</v>
      </c>
      <c r="F734" s="60" t="s">
        <v>484</v>
      </c>
      <c r="G734" s="94">
        <v>0</v>
      </c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7"/>
      <c r="AJ734" s="87"/>
    </row>
    <row r="735" spans="1:36" s="26" customFormat="1" ht="10.15" customHeight="1">
      <c r="A735" s="84" t="str">
        <f t="shared" si="27"/>
        <v>02DC</v>
      </c>
      <c r="B735" s="73">
        <f t="shared" si="26"/>
        <v>732</v>
      </c>
      <c r="C735" s="86" t="s">
        <v>1430</v>
      </c>
      <c r="D735" s="96"/>
      <c r="E735" s="60" t="s">
        <v>1429</v>
      </c>
      <c r="F735" s="60" t="s">
        <v>484</v>
      </c>
      <c r="G735" s="94">
        <v>0</v>
      </c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7"/>
      <c r="AJ735" s="87"/>
    </row>
    <row r="736" spans="1:36" s="26" customFormat="1" ht="10.15" customHeight="1">
      <c r="A736" s="84" t="str">
        <f t="shared" si="27"/>
        <v>02DD</v>
      </c>
      <c r="B736" s="73">
        <f t="shared" si="26"/>
        <v>733</v>
      </c>
      <c r="C736" s="86" t="s">
        <v>1430</v>
      </c>
      <c r="D736" s="96"/>
      <c r="E736" s="60" t="s">
        <v>1429</v>
      </c>
      <c r="F736" s="60" t="s">
        <v>484</v>
      </c>
      <c r="G736" s="94">
        <v>0</v>
      </c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7"/>
      <c r="AJ736" s="87"/>
    </row>
    <row r="737" spans="1:36" s="26" customFormat="1" ht="10.15" customHeight="1">
      <c r="A737" s="84" t="str">
        <f t="shared" si="27"/>
        <v>02DE</v>
      </c>
      <c r="B737" s="73">
        <f t="shared" si="26"/>
        <v>734</v>
      </c>
      <c r="C737" s="86" t="s">
        <v>1430</v>
      </c>
      <c r="D737" s="96"/>
      <c r="E737" s="60" t="s">
        <v>1429</v>
      </c>
      <c r="F737" s="60" t="s">
        <v>484</v>
      </c>
      <c r="G737" s="94">
        <v>0</v>
      </c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7"/>
      <c r="AJ737" s="87"/>
    </row>
    <row r="738" spans="1:36" s="26" customFormat="1" ht="10.15" customHeight="1">
      <c r="A738" s="84" t="str">
        <f t="shared" si="27"/>
        <v>02DF</v>
      </c>
      <c r="B738" s="73">
        <f t="shared" si="26"/>
        <v>735</v>
      </c>
      <c r="C738" s="86" t="s">
        <v>1430</v>
      </c>
      <c r="D738" s="96"/>
      <c r="E738" s="60" t="s">
        <v>1429</v>
      </c>
      <c r="F738" s="60" t="s">
        <v>484</v>
      </c>
      <c r="G738" s="94">
        <v>0</v>
      </c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7"/>
      <c r="AJ738" s="87"/>
    </row>
    <row r="739" spans="1:36" s="26" customFormat="1" ht="10.15" customHeight="1">
      <c r="A739" s="84" t="str">
        <f t="shared" si="27"/>
        <v>02E0</v>
      </c>
      <c r="B739" s="73">
        <f t="shared" ref="B739:B802" si="28">B738+1</f>
        <v>736</v>
      </c>
      <c r="C739" s="86" t="s">
        <v>1430</v>
      </c>
      <c r="D739" s="96"/>
      <c r="E739" s="60" t="s">
        <v>1429</v>
      </c>
      <c r="F739" s="60" t="s">
        <v>484</v>
      </c>
      <c r="G739" s="94">
        <v>0</v>
      </c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7"/>
      <c r="AJ739" s="87"/>
    </row>
    <row r="740" spans="1:36" s="26" customFormat="1" ht="10.15" customHeight="1">
      <c r="A740" s="84" t="str">
        <f t="shared" si="27"/>
        <v>02E1</v>
      </c>
      <c r="B740" s="73">
        <f t="shared" si="28"/>
        <v>737</v>
      </c>
      <c r="C740" s="86" t="s">
        <v>1430</v>
      </c>
      <c r="D740" s="96"/>
      <c r="E740" s="60" t="s">
        <v>1429</v>
      </c>
      <c r="F740" s="60" t="s">
        <v>484</v>
      </c>
      <c r="G740" s="94">
        <v>0</v>
      </c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7"/>
      <c r="AJ740" s="87"/>
    </row>
    <row r="741" spans="1:36" s="26" customFormat="1" ht="10.15" customHeight="1">
      <c r="A741" s="84" t="str">
        <f t="shared" si="27"/>
        <v>02E2</v>
      </c>
      <c r="B741" s="73">
        <f t="shared" si="28"/>
        <v>738</v>
      </c>
      <c r="C741" s="86" t="s">
        <v>1430</v>
      </c>
      <c r="D741" s="96"/>
      <c r="E741" s="60" t="s">
        <v>1429</v>
      </c>
      <c r="F741" s="60" t="s">
        <v>484</v>
      </c>
      <c r="G741" s="94">
        <v>0</v>
      </c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7"/>
      <c r="AJ741" s="87"/>
    </row>
    <row r="742" spans="1:36" s="26" customFormat="1" ht="10.15" customHeight="1">
      <c r="A742" s="84" t="str">
        <f t="shared" si="27"/>
        <v>02E3</v>
      </c>
      <c r="B742" s="73">
        <f t="shared" si="28"/>
        <v>739</v>
      </c>
      <c r="C742" s="86" t="s">
        <v>1430</v>
      </c>
      <c r="D742" s="96"/>
      <c r="E742" s="60" t="s">
        <v>1429</v>
      </c>
      <c r="F742" s="60" t="s">
        <v>484</v>
      </c>
      <c r="G742" s="94">
        <v>0</v>
      </c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7"/>
      <c r="AJ742" s="87"/>
    </row>
    <row r="743" spans="1:36" s="26" customFormat="1" ht="10.15" customHeight="1">
      <c r="A743" s="84" t="str">
        <f t="shared" si="27"/>
        <v>02E4</v>
      </c>
      <c r="B743" s="73">
        <f t="shared" si="28"/>
        <v>740</v>
      </c>
      <c r="C743" s="86" t="s">
        <v>1430</v>
      </c>
      <c r="D743" s="96"/>
      <c r="E743" s="60" t="s">
        <v>1429</v>
      </c>
      <c r="F743" s="60" t="s">
        <v>484</v>
      </c>
      <c r="G743" s="94">
        <v>0</v>
      </c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7"/>
      <c r="AJ743" s="87"/>
    </row>
    <row r="744" spans="1:36" s="26" customFormat="1" ht="10.15" customHeight="1">
      <c r="A744" s="84" t="str">
        <f t="shared" si="27"/>
        <v>02E5</v>
      </c>
      <c r="B744" s="73">
        <f t="shared" si="28"/>
        <v>741</v>
      </c>
      <c r="C744" s="86" t="s">
        <v>1430</v>
      </c>
      <c r="D744" s="96"/>
      <c r="E744" s="60" t="s">
        <v>1429</v>
      </c>
      <c r="F744" s="60" t="s">
        <v>484</v>
      </c>
      <c r="G744" s="94">
        <v>0</v>
      </c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7"/>
      <c r="AJ744" s="87"/>
    </row>
    <row r="745" spans="1:36" s="26" customFormat="1" ht="10.15" customHeight="1">
      <c r="A745" s="84" t="str">
        <f t="shared" si="27"/>
        <v>02E6</v>
      </c>
      <c r="B745" s="73">
        <f t="shared" si="28"/>
        <v>742</v>
      </c>
      <c r="C745" s="86" t="s">
        <v>1430</v>
      </c>
      <c r="D745" s="96"/>
      <c r="E745" s="60" t="s">
        <v>1429</v>
      </c>
      <c r="F745" s="60" t="s">
        <v>484</v>
      </c>
      <c r="G745" s="94">
        <v>0</v>
      </c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7"/>
      <c r="AJ745" s="87"/>
    </row>
    <row r="746" spans="1:36" s="26" customFormat="1" ht="10.15" customHeight="1">
      <c r="A746" s="84" t="str">
        <f t="shared" si="27"/>
        <v>02E7</v>
      </c>
      <c r="B746" s="73">
        <f t="shared" si="28"/>
        <v>743</v>
      </c>
      <c r="C746" s="86" t="s">
        <v>1430</v>
      </c>
      <c r="D746" s="96"/>
      <c r="E746" s="60" t="s">
        <v>1429</v>
      </c>
      <c r="F746" s="60" t="s">
        <v>484</v>
      </c>
      <c r="G746" s="94">
        <v>0</v>
      </c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7"/>
      <c r="AJ746" s="87"/>
    </row>
    <row r="747" spans="1:36" s="26" customFormat="1" ht="10.15" customHeight="1">
      <c r="A747" s="84" t="str">
        <f t="shared" si="27"/>
        <v>02E8</v>
      </c>
      <c r="B747" s="73">
        <f t="shared" si="28"/>
        <v>744</v>
      </c>
      <c r="C747" s="86" t="s">
        <v>1430</v>
      </c>
      <c r="D747" s="96"/>
      <c r="E747" s="60" t="s">
        <v>1429</v>
      </c>
      <c r="F747" s="60" t="s">
        <v>484</v>
      </c>
      <c r="G747" s="94">
        <v>0</v>
      </c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7"/>
      <c r="AJ747" s="87"/>
    </row>
    <row r="748" spans="1:36" s="26" customFormat="1" ht="10.15" customHeight="1">
      <c r="A748" s="84" t="str">
        <f t="shared" si="27"/>
        <v>02E9</v>
      </c>
      <c r="B748" s="73">
        <f t="shared" si="28"/>
        <v>745</v>
      </c>
      <c r="C748" s="86" t="s">
        <v>1430</v>
      </c>
      <c r="D748" s="96"/>
      <c r="E748" s="60" t="s">
        <v>1429</v>
      </c>
      <c r="F748" s="60" t="s">
        <v>484</v>
      </c>
      <c r="G748" s="94">
        <v>0</v>
      </c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7"/>
      <c r="AJ748" s="87"/>
    </row>
    <row r="749" spans="1:36" s="26" customFormat="1" ht="10.15" customHeight="1">
      <c r="A749" s="84" t="str">
        <f t="shared" si="27"/>
        <v>02EA</v>
      </c>
      <c r="B749" s="73">
        <f t="shared" si="28"/>
        <v>746</v>
      </c>
      <c r="C749" s="86" t="s">
        <v>1430</v>
      </c>
      <c r="D749" s="96"/>
      <c r="E749" s="60" t="s">
        <v>1429</v>
      </c>
      <c r="F749" s="60" t="s">
        <v>484</v>
      </c>
      <c r="G749" s="94">
        <v>0</v>
      </c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7"/>
      <c r="AJ749" s="87"/>
    </row>
    <row r="750" spans="1:36" s="26" customFormat="1" ht="10.15" customHeight="1">
      <c r="A750" s="84" t="str">
        <f t="shared" si="27"/>
        <v>02EB</v>
      </c>
      <c r="B750" s="73">
        <f t="shared" si="28"/>
        <v>747</v>
      </c>
      <c r="C750" s="86" t="s">
        <v>1430</v>
      </c>
      <c r="D750" s="96"/>
      <c r="E750" s="60" t="s">
        <v>1429</v>
      </c>
      <c r="F750" s="60" t="s">
        <v>484</v>
      </c>
      <c r="G750" s="94">
        <v>0</v>
      </c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7"/>
      <c r="AJ750" s="87"/>
    </row>
    <row r="751" spans="1:36" s="26" customFormat="1" ht="10.15" customHeight="1">
      <c r="A751" s="84" t="str">
        <f t="shared" si="27"/>
        <v>02EC</v>
      </c>
      <c r="B751" s="73">
        <f t="shared" si="28"/>
        <v>748</v>
      </c>
      <c r="C751" s="86" t="s">
        <v>1430</v>
      </c>
      <c r="D751" s="96"/>
      <c r="E751" s="60" t="s">
        <v>1429</v>
      </c>
      <c r="F751" s="60" t="s">
        <v>484</v>
      </c>
      <c r="G751" s="94">
        <v>0</v>
      </c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7"/>
      <c r="AJ751" s="87"/>
    </row>
    <row r="752" spans="1:36" s="26" customFormat="1" ht="10.15" customHeight="1">
      <c r="A752" s="84" t="str">
        <f t="shared" si="27"/>
        <v>02ED</v>
      </c>
      <c r="B752" s="73">
        <f t="shared" si="28"/>
        <v>749</v>
      </c>
      <c r="C752" s="86" t="s">
        <v>1430</v>
      </c>
      <c r="D752" s="96"/>
      <c r="E752" s="60" t="s">
        <v>1429</v>
      </c>
      <c r="F752" s="60" t="s">
        <v>484</v>
      </c>
      <c r="G752" s="94">
        <v>0</v>
      </c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7"/>
      <c r="AJ752" s="87"/>
    </row>
    <row r="753" spans="1:36" s="26" customFormat="1" ht="10.15" customHeight="1">
      <c r="A753" s="84" t="str">
        <f t="shared" si="27"/>
        <v>02EE</v>
      </c>
      <c r="B753" s="73">
        <f t="shared" si="28"/>
        <v>750</v>
      </c>
      <c r="C753" s="86" t="s">
        <v>1430</v>
      </c>
      <c r="D753" s="96"/>
      <c r="E753" s="60" t="s">
        <v>1429</v>
      </c>
      <c r="F753" s="60" t="s">
        <v>484</v>
      </c>
      <c r="G753" s="94">
        <v>0</v>
      </c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7"/>
      <c r="AJ753" s="87"/>
    </row>
    <row r="754" spans="1:36" s="26" customFormat="1" ht="10.15" customHeight="1">
      <c r="A754" s="84" t="str">
        <f t="shared" si="27"/>
        <v>02EF</v>
      </c>
      <c r="B754" s="73">
        <f t="shared" si="28"/>
        <v>751</v>
      </c>
      <c r="C754" s="86" t="s">
        <v>1430</v>
      </c>
      <c r="D754" s="96"/>
      <c r="E754" s="60" t="s">
        <v>1429</v>
      </c>
      <c r="F754" s="60" t="s">
        <v>484</v>
      </c>
      <c r="G754" s="94">
        <v>0</v>
      </c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7"/>
      <c r="AJ754" s="87"/>
    </row>
    <row r="755" spans="1:36" s="26" customFormat="1" ht="10.15" customHeight="1">
      <c r="A755" s="84" t="str">
        <f t="shared" si="27"/>
        <v>02F0</v>
      </c>
      <c r="B755" s="73">
        <f t="shared" si="28"/>
        <v>752</v>
      </c>
      <c r="C755" s="86" t="s">
        <v>1430</v>
      </c>
      <c r="D755" s="96"/>
      <c r="E755" s="60" t="s">
        <v>1429</v>
      </c>
      <c r="F755" s="60" t="s">
        <v>484</v>
      </c>
      <c r="G755" s="94">
        <v>0</v>
      </c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7"/>
      <c r="AJ755" s="87"/>
    </row>
    <row r="756" spans="1:36" s="26" customFormat="1" ht="10.15" customHeight="1">
      <c r="A756" s="84" t="str">
        <f t="shared" si="27"/>
        <v>02F1</v>
      </c>
      <c r="B756" s="73">
        <f t="shared" si="28"/>
        <v>753</v>
      </c>
      <c r="C756" s="86" t="s">
        <v>1430</v>
      </c>
      <c r="D756" s="96"/>
      <c r="E756" s="60" t="s">
        <v>1429</v>
      </c>
      <c r="F756" s="60" t="s">
        <v>484</v>
      </c>
      <c r="G756" s="94">
        <v>0</v>
      </c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7"/>
      <c r="AJ756" s="87"/>
    </row>
    <row r="757" spans="1:36" s="26" customFormat="1" ht="10.15" customHeight="1">
      <c r="A757" s="84" t="str">
        <f t="shared" si="27"/>
        <v>02F2</v>
      </c>
      <c r="B757" s="73">
        <f t="shared" si="28"/>
        <v>754</v>
      </c>
      <c r="C757" s="86" t="s">
        <v>1430</v>
      </c>
      <c r="D757" s="96"/>
      <c r="E757" s="60" t="s">
        <v>1429</v>
      </c>
      <c r="F757" s="60" t="s">
        <v>484</v>
      </c>
      <c r="G757" s="94">
        <v>0</v>
      </c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</row>
    <row r="758" spans="1:36" s="26" customFormat="1" ht="10.15" customHeight="1">
      <c r="A758" s="84" t="str">
        <f t="shared" si="27"/>
        <v>02F3</v>
      </c>
      <c r="B758" s="73">
        <f t="shared" si="28"/>
        <v>755</v>
      </c>
      <c r="C758" s="86" t="s">
        <v>1430</v>
      </c>
      <c r="D758" s="96"/>
      <c r="E758" s="60" t="s">
        <v>1429</v>
      </c>
      <c r="F758" s="60" t="s">
        <v>484</v>
      </c>
      <c r="G758" s="94">
        <v>0</v>
      </c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7"/>
      <c r="AJ758" s="87"/>
    </row>
    <row r="759" spans="1:36" s="26" customFormat="1" ht="10.15" customHeight="1">
      <c r="A759" s="84" t="str">
        <f t="shared" si="27"/>
        <v>02F4</v>
      </c>
      <c r="B759" s="73">
        <f t="shared" si="28"/>
        <v>756</v>
      </c>
      <c r="C759" s="86" t="s">
        <v>1430</v>
      </c>
      <c r="D759" s="96"/>
      <c r="E759" s="60" t="s">
        <v>1429</v>
      </c>
      <c r="F759" s="60" t="s">
        <v>484</v>
      </c>
      <c r="G759" s="94">
        <v>0</v>
      </c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7"/>
      <c r="AJ759" s="87"/>
    </row>
    <row r="760" spans="1:36" s="26" customFormat="1" ht="10.15" customHeight="1">
      <c r="A760" s="84" t="str">
        <f t="shared" si="27"/>
        <v>02F5</v>
      </c>
      <c r="B760" s="73">
        <f t="shared" si="28"/>
        <v>757</v>
      </c>
      <c r="C760" s="86" t="s">
        <v>1430</v>
      </c>
      <c r="D760" s="96"/>
      <c r="E760" s="60" t="s">
        <v>1429</v>
      </c>
      <c r="F760" s="60" t="s">
        <v>484</v>
      </c>
      <c r="G760" s="94">
        <v>0</v>
      </c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7"/>
      <c r="AJ760" s="87"/>
    </row>
    <row r="761" spans="1:36" s="26" customFormat="1" ht="10.15" customHeight="1">
      <c r="A761" s="84" t="str">
        <f t="shared" si="27"/>
        <v>02F6</v>
      </c>
      <c r="B761" s="73">
        <f t="shared" si="28"/>
        <v>758</v>
      </c>
      <c r="C761" s="86" t="s">
        <v>1430</v>
      </c>
      <c r="D761" s="96"/>
      <c r="E761" s="60" t="s">
        <v>1429</v>
      </c>
      <c r="F761" s="60" t="s">
        <v>484</v>
      </c>
      <c r="G761" s="94">
        <v>0</v>
      </c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7"/>
      <c r="AJ761" s="87"/>
    </row>
    <row r="762" spans="1:36" s="26" customFormat="1" ht="10.15" customHeight="1">
      <c r="A762" s="84" t="str">
        <f t="shared" si="27"/>
        <v>02F7</v>
      </c>
      <c r="B762" s="73">
        <f t="shared" si="28"/>
        <v>759</v>
      </c>
      <c r="C762" s="86" t="s">
        <v>1430</v>
      </c>
      <c r="D762" s="96"/>
      <c r="E762" s="60" t="s">
        <v>1429</v>
      </c>
      <c r="F762" s="60" t="s">
        <v>484</v>
      </c>
      <c r="G762" s="94">
        <v>0</v>
      </c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7"/>
      <c r="AJ762" s="87"/>
    </row>
    <row r="763" spans="1:36" s="26" customFormat="1" ht="10.15" customHeight="1">
      <c r="A763" s="84" t="str">
        <f t="shared" si="27"/>
        <v>02F8</v>
      </c>
      <c r="B763" s="73">
        <f t="shared" si="28"/>
        <v>760</v>
      </c>
      <c r="C763" s="86" t="s">
        <v>1430</v>
      </c>
      <c r="D763" s="96"/>
      <c r="E763" s="60" t="s">
        <v>1429</v>
      </c>
      <c r="F763" s="60" t="s">
        <v>484</v>
      </c>
      <c r="G763" s="94">
        <v>0</v>
      </c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7"/>
      <c r="AJ763" s="87"/>
    </row>
    <row r="764" spans="1:36" s="26" customFormat="1" ht="10.15" customHeight="1">
      <c r="A764" s="84" t="str">
        <f t="shared" si="27"/>
        <v>02F9</v>
      </c>
      <c r="B764" s="73">
        <f t="shared" si="28"/>
        <v>761</v>
      </c>
      <c r="C764" s="86" t="s">
        <v>1430</v>
      </c>
      <c r="D764" s="96"/>
      <c r="E764" s="60" t="s">
        <v>1429</v>
      </c>
      <c r="F764" s="60" t="s">
        <v>484</v>
      </c>
      <c r="G764" s="94">
        <v>0</v>
      </c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7"/>
      <c r="AJ764" s="87"/>
    </row>
    <row r="765" spans="1:36" s="26" customFormat="1" ht="10.15" customHeight="1">
      <c r="A765" s="84" t="str">
        <f t="shared" si="27"/>
        <v>02FA</v>
      </c>
      <c r="B765" s="73">
        <f t="shared" si="28"/>
        <v>762</v>
      </c>
      <c r="C765" s="86" t="s">
        <v>1430</v>
      </c>
      <c r="D765" s="96"/>
      <c r="E765" s="60" t="s">
        <v>1429</v>
      </c>
      <c r="F765" s="60" t="s">
        <v>484</v>
      </c>
      <c r="G765" s="94">
        <v>0</v>
      </c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7"/>
      <c r="AJ765" s="87"/>
    </row>
    <row r="766" spans="1:36" s="26" customFormat="1" ht="10.15" customHeight="1">
      <c r="A766" s="84" t="str">
        <f t="shared" si="27"/>
        <v>02FB</v>
      </c>
      <c r="B766" s="73">
        <f t="shared" si="28"/>
        <v>763</v>
      </c>
      <c r="C766" s="86" t="s">
        <v>1430</v>
      </c>
      <c r="D766" s="96"/>
      <c r="E766" s="60" t="s">
        <v>1429</v>
      </c>
      <c r="F766" s="60" t="s">
        <v>484</v>
      </c>
      <c r="G766" s="94">
        <v>0</v>
      </c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7"/>
      <c r="AJ766" s="87"/>
    </row>
    <row r="767" spans="1:36" s="26" customFormat="1" ht="10.15" customHeight="1">
      <c r="A767" s="84" t="str">
        <f t="shared" si="27"/>
        <v>02FC</v>
      </c>
      <c r="B767" s="73">
        <f t="shared" si="28"/>
        <v>764</v>
      </c>
      <c r="C767" s="86" t="s">
        <v>1430</v>
      </c>
      <c r="D767" s="96"/>
      <c r="E767" s="60" t="s">
        <v>1429</v>
      </c>
      <c r="F767" s="60" t="s">
        <v>484</v>
      </c>
      <c r="G767" s="94">
        <v>0</v>
      </c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7"/>
      <c r="AJ767" s="87"/>
    </row>
    <row r="768" spans="1:36" s="26" customFormat="1" ht="10.15" customHeight="1">
      <c r="A768" s="84" t="str">
        <f t="shared" si="27"/>
        <v>02FD</v>
      </c>
      <c r="B768" s="73">
        <f t="shared" si="28"/>
        <v>765</v>
      </c>
      <c r="C768" s="86" t="s">
        <v>1430</v>
      </c>
      <c r="D768" s="96"/>
      <c r="E768" s="60" t="s">
        <v>1429</v>
      </c>
      <c r="F768" s="60" t="s">
        <v>484</v>
      </c>
      <c r="G768" s="94">
        <v>0</v>
      </c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7"/>
      <c r="AJ768" s="87"/>
    </row>
    <row r="769" spans="1:36" s="26" customFormat="1" ht="10.15" customHeight="1">
      <c r="A769" s="84" t="str">
        <f t="shared" si="27"/>
        <v>02FE</v>
      </c>
      <c r="B769" s="73">
        <f t="shared" si="28"/>
        <v>766</v>
      </c>
      <c r="C769" s="86" t="s">
        <v>1430</v>
      </c>
      <c r="D769" s="96"/>
      <c r="E769" s="60" t="s">
        <v>1429</v>
      </c>
      <c r="F769" s="60" t="s">
        <v>484</v>
      </c>
      <c r="G769" s="94">
        <v>0</v>
      </c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</row>
    <row r="770" spans="1:36" s="26" customFormat="1" ht="10.15" customHeight="1">
      <c r="A770" s="84" t="str">
        <f t="shared" si="27"/>
        <v>02FF</v>
      </c>
      <c r="B770" s="73">
        <f t="shared" si="28"/>
        <v>767</v>
      </c>
      <c r="C770" s="86" t="s">
        <v>1430</v>
      </c>
      <c r="D770" s="96"/>
      <c r="E770" s="60" t="s">
        <v>1429</v>
      </c>
      <c r="F770" s="60" t="s">
        <v>484</v>
      </c>
      <c r="G770" s="94">
        <v>0</v>
      </c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7"/>
      <c r="AJ770" s="87"/>
    </row>
    <row r="771" spans="1:36" s="26" customFormat="1" ht="10.15" customHeight="1">
      <c r="A771" s="84" t="str">
        <f t="shared" ref="A771:A834" si="29">DEC2HEX(B771,4)</f>
        <v>0300</v>
      </c>
      <c r="B771" s="73">
        <f t="shared" si="28"/>
        <v>768</v>
      </c>
      <c r="C771" s="86" t="s">
        <v>1430</v>
      </c>
      <c r="D771" s="96"/>
      <c r="E771" s="60" t="s">
        <v>1429</v>
      </c>
      <c r="F771" s="60" t="s">
        <v>484</v>
      </c>
      <c r="G771" s="94">
        <v>0</v>
      </c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7"/>
      <c r="AJ771" s="87"/>
    </row>
    <row r="772" spans="1:36" s="26" customFormat="1" ht="10.15" customHeight="1">
      <c r="A772" s="84" t="str">
        <f t="shared" si="29"/>
        <v>0301</v>
      </c>
      <c r="B772" s="73">
        <f t="shared" si="28"/>
        <v>769</v>
      </c>
      <c r="C772" s="86" t="s">
        <v>1430</v>
      </c>
      <c r="D772" s="96"/>
      <c r="E772" s="60" t="s">
        <v>1429</v>
      </c>
      <c r="F772" s="60" t="s">
        <v>484</v>
      </c>
      <c r="G772" s="94">
        <v>0</v>
      </c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7"/>
      <c r="AJ772" s="87"/>
    </row>
    <row r="773" spans="1:36" s="26" customFormat="1" ht="10.15" customHeight="1">
      <c r="A773" s="84" t="str">
        <f t="shared" si="29"/>
        <v>0302</v>
      </c>
      <c r="B773" s="73">
        <f t="shared" si="28"/>
        <v>770</v>
      </c>
      <c r="C773" s="86" t="s">
        <v>1430</v>
      </c>
      <c r="D773" s="96"/>
      <c r="E773" s="60" t="s">
        <v>1429</v>
      </c>
      <c r="F773" s="60" t="s">
        <v>484</v>
      </c>
      <c r="G773" s="94">
        <v>0</v>
      </c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7"/>
      <c r="AJ773" s="87"/>
    </row>
    <row r="774" spans="1:36" s="26" customFormat="1" ht="10.15" customHeight="1">
      <c r="A774" s="84" t="str">
        <f t="shared" si="29"/>
        <v>0303</v>
      </c>
      <c r="B774" s="73">
        <f t="shared" si="28"/>
        <v>771</v>
      </c>
      <c r="C774" s="86" t="s">
        <v>1430</v>
      </c>
      <c r="D774" s="96"/>
      <c r="E774" s="60" t="s">
        <v>1429</v>
      </c>
      <c r="F774" s="60" t="s">
        <v>484</v>
      </c>
      <c r="G774" s="94">
        <v>0</v>
      </c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7"/>
      <c r="AJ774" s="87"/>
    </row>
    <row r="775" spans="1:36" s="26" customFormat="1" ht="10.15" customHeight="1">
      <c r="A775" s="84" t="str">
        <f t="shared" si="29"/>
        <v>0304</v>
      </c>
      <c r="B775" s="73">
        <f t="shared" si="28"/>
        <v>772</v>
      </c>
      <c r="C775" s="86" t="s">
        <v>1430</v>
      </c>
      <c r="D775" s="96"/>
      <c r="E775" s="60" t="s">
        <v>1429</v>
      </c>
      <c r="F775" s="60" t="s">
        <v>484</v>
      </c>
      <c r="G775" s="94">
        <v>0</v>
      </c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7"/>
      <c r="AJ775" s="87"/>
    </row>
    <row r="776" spans="1:36" s="26" customFormat="1" ht="10.15" customHeight="1">
      <c r="A776" s="84" t="str">
        <f t="shared" si="29"/>
        <v>0305</v>
      </c>
      <c r="B776" s="73">
        <f t="shared" si="28"/>
        <v>773</v>
      </c>
      <c r="C776" s="86" t="s">
        <v>1430</v>
      </c>
      <c r="D776" s="96"/>
      <c r="E776" s="60" t="s">
        <v>1429</v>
      </c>
      <c r="F776" s="60" t="s">
        <v>484</v>
      </c>
      <c r="G776" s="94">
        <v>0</v>
      </c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7"/>
      <c r="AJ776" s="87"/>
    </row>
    <row r="777" spans="1:36" s="26" customFormat="1" ht="10.15" customHeight="1">
      <c r="A777" s="84" t="str">
        <f t="shared" si="29"/>
        <v>0306</v>
      </c>
      <c r="B777" s="73">
        <f t="shared" si="28"/>
        <v>774</v>
      </c>
      <c r="C777" s="86" t="s">
        <v>1430</v>
      </c>
      <c r="D777" s="96"/>
      <c r="E777" s="60" t="s">
        <v>1429</v>
      </c>
      <c r="F777" s="60" t="s">
        <v>484</v>
      </c>
      <c r="G777" s="94">
        <v>0</v>
      </c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7"/>
      <c r="AJ777" s="87"/>
    </row>
    <row r="778" spans="1:36" s="26" customFormat="1" ht="10.15" customHeight="1">
      <c r="A778" s="84" t="str">
        <f t="shared" si="29"/>
        <v>0307</v>
      </c>
      <c r="B778" s="73">
        <f t="shared" si="28"/>
        <v>775</v>
      </c>
      <c r="C778" s="86" t="s">
        <v>1430</v>
      </c>
      <c r="D778" s="96"/>
      <c r="E778" s="60" t="s">
        <v>1429</v>
      </c>
      <c r="F778" s="60" t="s">
        <v>484</v>
      </c>
      <c r="G778" s="94">
        <v>0</v>
      </c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7"/>
      <c r="AJ778" s="87"/>
    </row>
    <row r="779" spans="1:36" s="26" customFormat="1" ht="10.15" customHeight="1">
      <c r="A779" s="84" t="str">
        <f t="shared" si="29"/>
        <v>0308</v>
      </c>
      <c r="B779" s="73">
        <f t="shared" si="28"/>
        <v>776</v>
      </c>
      <c r="C779" s="86" t="s">
        <v>1430</v>
      </c>
      <c r="D779" s="96"/>
      <c r="E779" s="60" t="s">
        <v>1429</v>
      </c>
      <c r="F779" s="60" t="s">
        <v>484</v>
      </c>
      <c r="G779" s="94">
        <v>0</v>
      </c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7"/>
      <c r="AJ779" s="87"/>
    </row>
    <row r="780" spans="1:36" s="26" customFormat="1" ht="10.15" customHeight="1">
      <c r="A780" s="84" t="str">
        <f t="shared" si="29"/>
        <v>0309</v>
      </c>
      <c r="B780" s="73">
        <f t="shared" si="28"/>
        <v>777</v>
      </c>
      <c r="C780" s="86" t="s">
        <v>1430</v>
      </c>
      <c r="D780" s="96"/>
      <c r="E780" s="60" t="s">
        <v>1429</v>
      </c>
      <c r="F780" s="60" t="s">
        <v>484</v>
      </c>
      <c r="G780" s="94">
        <v>0</v>
      </c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7"/>
      <c r="AJ780" s="87"/>
    </row>
    <row r="781" spans="1:36" s="26" customFormat="1" ht="10.15" customHeight="1">
      <c r="A781" s="84" t="str">
        <f t="shared" si="29"/>
        <v>030A</v>
      </c>
      <c r="B781" s="73">
        <f t="shared" si="28"/>
        <v>778</v>
      </c>
      <c r="C781" s="86" t="s">
        <v>1430</v>
      </c>
      <c r="D781" s="96"/>
      <c r="E781" s="60" t="s">
        <v>1429</v>
      </c>
      <c r="F781" s="60" t="s">
        <v>484</v>
      </c>
      <c r="G781" s="94">
        <v>0</v>
      </c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7"/>
      <c r="AJ781" s="87"/>
    </row>
    <row r="782" spans="1:36" s="26" customFormat="1" ht="10.15" customHeight="1">
      <c r="A782" s="84" t="str">
        <f t="shared" si="29"/>
        <v>030B</v>
      </c>
      <c r="B782" s="73">
        <f t="shared" si="28"/>
        <v>779</v>
      </c>
      <c r="C782" s="86" t="s">
        <v>1430</v>
      </c>
      <c r="D782" s="96"/>
      <c r="E782" s="60" t="s">
        <v>1429</v>
      </c>
      <c r="F782" s="60" t="s">
        <v>484</v>
      </c>
      <c r="G782" s="94">
        <v>0</v>
      </c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7"/>
      <c r="AJ782" s="87"/>
    </row>
    <row r="783" spans="1:36" s="26" customFormat="1" ht="10.15" customHeight="1">
      <c r="A783" s="84" t="str">
        <f t="shared" si="29"/>
        <v>030C</v>
      </c>
      <c r="B783" s="73">
        <f t="shared" si="28"/>
        <v>780</v>
      </c>
      <c r="C783" s="86" t="s">
        <v>1430</v>
      </c>
      <c r="D783" s="96"/>
      <c r="E783" s="60" t="s">
        <v>1429</v>
      </c>
      <c r="F783" s="60" t="s">
        <v>484</v>
      </c>
      <c r="G783" s="94">
        <v>0</v>
      </c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7"/>
      <c r="AJ783" s="87"/>
    </row>
    <row r="784" spans="1:36" s="26" customFormat="1" ht="10.15" customHeight="1">
      <c r="A784" s="84" t="str">
        <f t="shared" si="29"/>
        <v>030D</v>
      </c>
      <c r="B784" s="73">
        <f t="shared" si="28"/>
        <v>781</v>
      </c>
      <c r="C784" s="86" t="s">
        <v>1430</v>
      </c>
      <c r="D784" s="96"/>
      <c r="E784" s="60" t="s">
        <v>1429</v>
      </c>
      <c r="F784" s="60" t="s">
        <v>484</v>
      </c>
      <c r="G784" s="94">
        <v>0</v>
      </c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7"/>
      <c r="AJ784" s="87"/>
    </row>
    <row r="785" spans="1:36" s="26" customFormat="1" ht="10.15" customHeight="1">
      <c r="A785" s="84" t="str">
        <f t="shared" si="29"/>
        <v>030E</v>
      </c>
      <c r="B785" s="73">
        <f t="shared" si="28"/>
        <v>782</v>
      </c>
      <c r="C785" s="86" t="s">
        <v>1430</v>
      </c>
      <c r="D785" s="96"/>
      <c r="E785" s="60" t="s">
        <v>1429</v>
      </c>
      <c r="F785" s="60" t="s">
        <v>484</v>
      </c>
      <c r="G785" s="94">
        <v>0</v>
      </c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7"/>
      <c r="AJ785" s="87"/>
    </row>
    <row r="786" spans="1:36" s="26" customFormat="1" ht="10.15" customHeight="1">
      <c r="A786" s="84" t="str">
        <f t="shared" si="29"/>
        <v>030F</v>
      </c>
      <c r="B786" s="73">
        <f t="shared" si="28"/>
        <v>783</v>
      </c>
      <c r="C786" s="86" t="s">
        <v>1430</v>
      </c>
      <c r="D786" s="96"/>
      <c r="E786" s="60" t="s">
        <v>1429</v>
      </c>
      <c r="F786" s="60" t="s">
        <v>484</v>
      </c>
      <c r="G786" s="94">
        <v>0</v>
      </c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7"/>
      <c r="AJ786" s="87"/>
    </row>
    <row r="787" spans="1:36" s="26" customFormat="1" ht="10.15" customHeight="1">
      <c r="A787" s="84" t="str">
        <f t="shared" si="29"/>
        <v>0310</v>
      </c>
      <c r="B787" s="73">
        <f t="shared" si="28"/>
        <v>784</v>
      </c>
      <c r="C787" s="86" t="s">
        <v>1430</v>
      </c>
      <c r="D787" s="96"/>
      <c r="E787" s="60" t="s">
        <v>1429</v>
      </c>
      <c r="F787" s="60" t="s">
        <v>484</v>
      </c>
      <c r="G787" s="94">
        <v>0</v>
      </c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7"/>
      <c r="AJ787" s="87"/>
    </row>
    <row r="788" spans="1:36" s="26" customFormat="1" ht="10.15" customHeight="1">
      <c r="A788" s="84" t="str">
        <f t="shared" si="29"/>
        <v>0311</v>
      </c>
      <c r="B788" s="73">
        <f t="shared" si="28"/>
        <v>785</v>
      </c>
      <c r="C788" s="86" t="s">
        <v>1430</v>
      </c>
      <c r="D788" s="96"/>
      <c r="E788" s="60" t="s">
        <v>1429</v>
      </c>
      <c r="F788" s="60" t="s">
        <v>484</v>
      </c>
      <c r="G788" s="94">
        <v>0</v>
      </c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7"/>
      <c r="AJ788" s="87"/>
    </row>
    <row r="789" spans="1:36" s="26" customFormat="1" ht="10.15" customHeight="1">
      <c r="A789" s="84" t="str">
        <f t="shared" si="29"/>
        <v>0312</v>
      </c>
      <c r="B789" s="73">
        <f t="shared" si="28"/>
        <v>786</v>
      </c>
      <c r="C789" s="86" t="s">
        <v>1430</v>
      </c>
      <c r="D789" s="96"/>
      <c r="E789" s="60" t="s">
        <v>1429</v>
      </c>
      <c r="F789" s="60" t="s">
        <v>484</v>
      </c>
      <c r="G789" s="94">
        <v>0</v>
      </c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7"/>
      <c r="AJ789" s="87"/>
    </row>
    <row r="790" spans="1:36" s="26" customFormat="1" ht="10.15" customHeight="1">
      <c r="A790" s="84" t="str">
        <f t="shared" si="29"/>
        <v>0313</v>
      </c>
      <c r="B790" s="73">
        <f t="shared" si="28"/>
        <v>787</v>
      </c>
      <c r="C790" s="86" t="s">
        <v>1430</v>
      </c>
      <c r="D790" s="96"/>
      <c r="E790" s="60" t="s">
        <v>1429</v>
      </c>
      <c r="F790" s="60" t="s">
        <v>484</v>
      </c>
      <c r="G790" s="94">
        <v>0</v>
      </c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7"/>
      <c r="AJ790" s="87"/>
    </row>
    <row r="791" spans="1:36" s="26" customFormat="1" ht="10.15" customHeight="1">
      <c r="A791" s="84" t="str">
        <f t="shared" si="29"/>
        <v>0314</v>
      </c>
      <c r="B791" s="73">
        <f t="shared" si="28"/>
        <v>788</v>
      </c>
      <c r="C791" s="86" t="s">
        <v>1430</v>
      </c>
      <c r="D791" s="96"/>
      <c r="E791" s="60" t="s">
        <v>1429</v>
      </c>
      <c r="F791" s="60" t="s">
        <v>484</v>
      </c>
      <c r="G791" s="94">
        <v>0</v>
      </c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7"/>
      <c r="AJ791" s="87"/>
    </row>
    <row r="792" spans="1:36" s="26" customFormat="1" ht="10.15" customHeight="1">
      <c r="A792" s="84" t="str">
        <f t="shared" si="29"/>
        <v>0315</v>
      </c>
      <c r="B792" s="73">
        <f t="shared" si="28"/>
        <v>789</v>
      </c>
      <c r="C792" s="86" t="s">
        <v>1430</v>
      </c>
      <c r="D792" s="96"/>
      <c r="E792" s="60" t="s">
        <v>1429</v>
      </c>
      <c r="F792" s="60" t="s">
        <v>484</v>
      </c>
      <c r="G792" s="94">
        <v>0</v>
      </c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7"/>
      <c r="AJ792" s="87"/>
    </row>
    <row r="793" spans="1:36" s="26" customFormat="1" ht="10.15" customHeight="1">
      <c r="A793" s="84" t="str">
        <f t="shared" si="29"/>
        <v>0316</v>
      </c>
      <c r="B793" s="73">
        <f t="shared" si="28"/>
        <v>790</v>
      </c>
      <c r="C793" s="86" t="s">
        <v>1430</v>
      </c>
      <c r="D793" s="96"/>
      <c r="E793" s="60" t="s">
        <v>1429</v>
      </c>
      <c r="F793" s="60" t="s">
        <v>484</v>
      </c>
      <c r="G793" s="94">
        <v>0</v>
      </c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7"/>
      <c r="AJ793" s="87"/>
    </row>
    <row r="794" spans="1:36" s="26" customFormat="1" ht="10.15" customHeight="1">
      <c r="A794" s="84" t="str">
        <f t="shared" si="29"/>
        <v>0317</v>
      </c>
      <c r="B794" s="73">
        <f t="shared" si="28"/>
        <v>791</v>
      </c>
      <c r="C794" s="86" t="s">
        <v>1430</v>
      </c>
      <c r="D794" s="96"/>
      <c r="E794" s="60" t="s">
        <v>1429</v>
      </c>
      <c r="F794" s="60" t="s">
        <v>484</v>
      </c>
      <c r="G794" s="94">
        <v>0</v>
      </c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7"/>
      <c r="AJ794" s="87"/>
    </row>
    <row r="795" spans="1:36" s="26" customFormat="1" ht="10.15" customHeight="1">
      <c r="A795" s="84" t="str">
        <f t="shared" si="29"/>
        <v>0318</v>
      </c>
      <c r="B795" s="73">
        <f t="shared" si="28"/>
        <v>792</v>
      </c>
      <c r="C795" s="86" t="s">
        <v>1430</v>
      </c>
      <c r="D795" s="96"/>
      <c r="E795" s="60" t="s">
        <v>1429</v>
      </c>
      <c r="F795" s="60" t="s">
        <v>484</v>
      </c>
      <c r="G795" s="94">
        <v>0</v>
      </c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7"/>
      <c r="AJ795" s="87"/>
    </row>
    <row r="796" spans="1:36" s="26" customFormat="1" ht="10.15" customHeight="1">
      <c r="A796" s="84" t="str">
        <f t="shared" si="29"/>
        <v>0319</v>
      </c>
      <c r="B796" s="73">
        <f t="shared" si="28"/>
        <v>793</v>
      </c>
      <c r="C796" s="86" t="s">
        <v>1430</v>
      </c>
      <c r="D796" s="96"/>
      <c r="E796" s="60" t="s">
        <v>1429</v>
      </c>
      <c r="F796" s="60" t="s">
        <v>484</v>
      </c>
      <c r="G796" s="94">
        <v>0</v>
      </c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7"/>
      <c r="AJ796" s="87"/>
    </row>
    <row r="797" spans="1:36" s="26" customFormat="1" ht="10.15" customHeight="1">
      <c r="A797" s="84" t="str">
        <f t="shared" si="29"/>
        <v>031A</v>
      </c>
      <c r="B797" s="73">
        <f t="shared" si="28"/>
        <v>794</v>
      </c>
      <c r="C797" s="86" t="s">
        <v>1430</v>
      </c>
      <c r="D797" s="96"/>
      <c r="E797" s="60" t="s">
        <v>1429</v>
      </c>
      <c r="F797" s="60" t="s">
        <v>484</v>
      </c>
      <c r="G797" s="94">
        <v>0</v>
      </c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7"/>
      <c r="AJ797" s="87"/>
    </row>
    <row r="798" spans="1:36" s="26" customFormat="1" ht="10.15" customHeight="1">
      <c r="A798" s="84" t="str">
        <f t="shared" si="29"/>
        <v>031B</v>
      </c>
      <c r="B798" s="73">
        <f t="shared" si="28"/>
        <v>795</v>
      </c>
      <c r="C798" s="86" t="s">
        <v>1430</v>
      </c>
      <c r="D798" s="96"/>
      <c r="E798" s="60" t="s">
        <v>1429</v>
      </c>
      <c r="F798" s="60" t="s">
        <v>484</v>
      </c>
      <c r="G798" s="94">
        <v>0</v>
      </c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7"/>
      <c r="AJ798" s="87"/>
    </row>
    <row r="799" spans="1:36" s="26" customFormat="1" ht="10.15" customHeight="1">
      <c r="A799" s="84" t="str">
        <f t="shared" si="29"/>
        <v>031C</v>
      </c>
      <c r="B799" s="73">
        <f t="shared" si="28"/>
        <v>796</v>
      </c>
      <c r="C799" s="86" t="s">
        <v>1430</v>
      </c>
      <c r="D799" s="96"/>
      <c r="E799" s="60" t="s">
        <v>1429</v>
      </c>
      <c r="F799" s="60" t="s">
        <v>484</v>
      </c>
      <c r="G799" s="94">
        <v>0</v>
      </c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7"/>
      <c r="AJ799" s="87"/>
    </row>
    <row r="800" spans="1:36" s="26" customFormat="1" ht="10.15" customHeight="1">
      <c r="A800" s="84" t="str">
        <f t="shared" si="29"/>
        <v>031D</v>
      </c>
      <c r="B800" s="73">
        <f t="shared" si="28"/>
        <v>797</v>
      </c>
      <c r="C800" s="86" t="s">
        <v>1430</v>
      </c>
      <c r="D800" s="96"/>
      <c r="E800" s="60" t="s">
        <v>1429</v>
      </c>
      <c r="F800" s="60" t="s">
        <v>484</v>
      </c>
      <c r="G800" s="94">
        <v>0</v>
      </c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7"/>
      <c r="AJ800" s="87"/>
    </row>
    <row r="801" spans="1:36" s="26" customFormat="1" ht="10.15" customHeight="1">
      <c r="A801" s="84" t="str">
        <f t="shared" si="29"/>
        <v>031E</v>
      </c>
      <c r="B801" s="73">
        <f t="shared" si="28"/>
        <v>798</v>
      </c>
      <c r="C801" s="86" t="s">
        <v>1430</v>
      </c>
      <c r="D801" s="96"/>
      <c r="E801" s="60" t="s">
        <v>1429</v>
      </c>
      <c r="F801" s="60" t="s">
        <v>484</v>
      </c>
      <c r="G801" s="94">
        <v>0</v>
      </c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7"/>
      <c r="AJ801" s="87"/>
    </row>
    <row r="802" spans="1:36" s="26" customFormat="1" ht="10.15" customHeight="1">
      <c r="A802" s="84" t="str">
        <f t="shared" si="29"/>
        <v>031F</v>
      </c>
      <c r="B802" s="73">
        <f t="shared" si="28"/>
        <v>799</v>
      </c>
      <c r="C802" s="86" t="s">
        <v>1430</v>
      </c>
      <c r="D802" s="96"/>
      <c r="E802" s="60" t="s">
        <v>1429</v>
      </c>
      <c r="F802" s="60" t="s">
        <v>484</v>
      </c>
      <c r="G802" s="94">
        <v>0</v>
      </c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7"/>
      <c r="AJ802" s="87"/>
    </row>
    <row r="803" spans="1:36" s="26" customFormat="1" ht="10.15" customHeight="1">
      <c r="A803" s="84" t="str">
        <f t="shared" si="29"/>
        <v>0320</v>
      </c>
      <c r="B803" s="73">
        <f t="shared" ref="B803:B850" si="30">B802+1</f>
        <v>800</v>
      </c>
      <c r="C803" s="86" t="s">
        <v>1430</v>
      </c>
      <c r="D803" s="96"/>
      <c r="E803" s="60" t="s">
        <v>1429</v>
      </c>
      <c r="F803" s="60" t="s">
        <v>484</v>
      </c>
      <c r="G803" s="94">
        <v>0</v>
      </c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7"/>
      <c r="AJ803" s="87"/>
    </row>
    <row r="804" spans="1:36" s="26" customFormat="1" ht="10.15" customHeight="1">
      <c r="A804" s="84" t="str">
        <f t="shared" si="29"/>
        <v>0321</v>
      </c>
      <c r="B804" s="73">
        <f t="shared" si="30"/>
        <v>801</v>
      </c>
      <c r="C804" s="86" t="s">
        <v>1430</v>
      </c>
      <c r="D804" s="96"/>
      <c r="E804" s="60" t="s">
        <v>1429</v>
      </c>
      <c r="F804" s="60" t="s">
        <v>484</v>
      </c>
      <c r="G804" s="94">
        <v>0</v>
      </c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7"/>
      <c r="AJ804" s="87"/>
    </row>
    <row r="805" spans="1:36" s="26" customFormat="1" ht="10.15" customHeight="1">
      <c r="A805" s="84" t="str">
        <f t="shared" si="29"/>
        <v>0322</v>
      </c>
      <c r="B805" s="73">
        <f t="shared" si="30"/>
        <v>802</v>
      </c>
      <c r="C805" s="86" t="s">
        <v>1430</v>
      </c>
      <c r="D805" s="96"/>
      <c r="E805" s="60" t="s">
        <v>1429</v>
      </c>
      <c r="F805" s="60" t="s">
        <v>484</v>
      </c>
      <c r="G805" s="94">
        <v>0</v>
      </c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7"/>
      <c r="AJ805" s="87"/>
    </row>
    <row r="806" spans="1:36" s="26" customFormat="1" ht="10.15" customHeight="1">
      <c r="A806" s="84" t="str">
        <f t="shared" si="29"/>
        <v>0323</v>
      </c>
      <c r="B806" s="73">
        <f t="shared" si="30"/>
        <v>803</v>
      </c>
      <c r="C806" s="86" t="s">
        <v>1430</v>
      </c>
      <c r="D806" s="96"/>
      <c r="E806" s="60" t="s">
        <v>1429</v>
      </c>
      <c r="F806" s="60" t="s">
        <v>484</v>
      </c>
      <c r="G806" s="94">
        <v>0</v>
      </c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7"/>
      <c r="AJ806" s="87"/>
    </row>
    <row r="807" spans="1:36" s="26" customFormat="1" ht="10.15" customHeight="1">
      <c r="A807" s="84" t="str">
        <f t="shared" si="29"/>
        <v>0324</v>
      </c>
      <c r="B807" s="73">
        <f t="shared" si="30"/>
        <v>804</v>
      </c>
      <c r="C807" s="86" t="s">
        <v>1430</v>
      </c>
      <c r="D807" s="96"/>
      <c r="E807" s="60" t="s">
        <v>1429</v>
      </c>
      <c r="F807" s="60" t="s">
        <v>484</v>
      </c>
      <c r="G807" s="94">
        <v>0</v>
      </c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7"/>
      <c r="AJ807" s="87"/>
    </row>
    <row r="808" spans="1:36" s="26" customFormat="1" ht="10.15" customHeight="1">
      <c r="A808" s="84" t="str">
        <f t="shared" si="29"/>
        <v>0325</v>
      </c>
      <c r="B808" s="73">
        <f t="shared" si="30"/>
        <v>805</v>
      </c>
      <c r="C808" s="86" t="s">
        <v>1430</v>
      </c>
      <c r="D808" s="96"/>
      <c r="E808" s="60" t="s">
        <v>1429</v>
      </c>
      <c r="F808" s="60" t="s">
        <v>484</v>
      </c>
      <c r="G808" s="94">
        <v>0</v>
      </c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7"/>
      <c r="AJ808" s="87"/>
    </row>
    <row r="809" spans="1:36" s="26" customFormat="1" ht="10.15" customHeight="1">
      <c r="A809" s="84" t="str">
        <f t="shared" si="29"/>
        <v>0326</v>
      </c>
      <c r="B809" s="73">
        <f t="shared" si="30"/>
        <v>806</v>
      </c>
      <c r="C809" s="86" t="s">
        <v>1430</v>
      </c>
      <c r="D809" s="96"/>
      <c r="E809" s="60" t="s">
        <v>1429</v>
      </c>
      <c r="F809" s="60" t="s">
        <v>484</v>
      </c>
      <c r="G809" s="94">
        <v>0</v>
      </c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7"/>
      <c r="AJ809" s="87"/>
    </row>
    <row r="810" spans="1:36" s="26" customFormat="1" ht="10.15" customHeight="1">
      <c r="A810" s="84" t="str">
        <f t="shared" si="29"/>
        <v>0327</v>
      </c>
      <c r="B810" s="73">
        <f t="shared" si="30"/>
        <v>807</v>
      </c>
      <c r="C810" s="86" t="s">
        <v>1430</v>
      </c>
      <c r="D810" s="96"/>
      <c r="E810" s="60" t="s">
        <v>1429</v>
      </c>
      <c r="F810" s="60" t="s">
        <v>484</v>
      </c>
      <c r="G810" s="94">
        <v>0</v>
      </c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7"/>
      <c r="AJ810" s="87"/>
    </row>
    <row r="811" spans="1:36" s="26" customFormat="1" ht="10.15" customHeight="1">
      <c r="A811" s="84" t="str">
        <f t="shared" si="29"/>
        <v>0328</v>
      </c>
      <c r="B811" s="73">
        <f t="shared" si="30"/>
        <v>808</v>
      </c>
      <c r="C811" s="86" t="s">
        <v>1430</v>
      </c>
      <c r="D811" s="96"/>
      <c r="E811" s="60" t="s">
        <v>1429</v>
      </c>
      <c r="F811" s="60" t="s">
        <v>484</v>
      </c>
      <c r="G811" s="94">
        <v>0</v>
      </c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7"/>
      <c r="AJ811" s="87"/>
    </row>
    <row r="812" spans="1:36" s="26" customFormat="1" ht="10.15" customHeight="1">
      <c r="A812" s="84" t="str">
        <f t="shared" si="29"/>
        <v>0329</v>
      </c>
      <c r="B812" s="73">
        <f t="shared" si="30"/>
        <v>809</v>
      </c>
      <c r="C812" s="86" t="s">
        <v>1430</v>
      </c>
      <c r="D812" s="96"/>
      <c r="E812" s="60" t="s">
        <v>1429</v>
      </c>
      <c r="F812" s="60" t="s">
        <v>484</v>
      </c>
      <c r="G812" s="94">
        <v>0</v>
      </c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7"/>
      <c r="AJ812" s="87"/>
    </row>
    <row r="813" spans="1:36" s="26" customFormat="1" ht="10.15" customHeight="1">
      <c r="A813" s="84" t="str">
        <f t="shared" si="29"/>
        <v>032A</v>
      </c>
      <c r="B813" s="73">
        <f t="shared" si="30"/>
        <v>810</v>
      </c>
      <c r="C813" s="86" t="s">
        <v>1430</v>
      </c>
      <c r="D813" s="96"/>
      <c r="E813" s="60" t="s">
        <v>1429</v>
      </c>
      <c r="F813" s="60" t="s">
        <v>484</v>
      </c>
      <c r="G813" s="94">
        <v>0</v>
      </c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7"/>
      <c r="AJ813" s="87"/>
    </row>
    <row r="814" spans="1:36" s="26" customFormat="1" ht="10.15" customHeight="1">
      <c r="A814" s="84" t="str">
        <f t="shared" si="29"/>
        <v>032B</v>
      </c>
      <c r="B814" s="73">
        <f t="shared" si="30"/>
        <v>811</v>
      </c>
      <c r="C814" s="86" t="s">
        <v>1430</v>
      </c>
      <c r="D814" s="96"/>
      <c r="E814" s="60" t="s">
        <v>1429</v>
      </c>
      <c r="F814" s="60" t="s">
        <v>484</v>
      </c>
      <c r="G814" s="94">
        <v>0</v>
      </c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7"/>
      <c r="AJ814" s="87"/>
    </row>
    <row r="815" spans="1:36" s="26" customFormat="1" ht="10.15" customHeight="1">
      <c r="A815" s="84" t="str">
        <f t="shared" si="29"/>
        <v>032C</v>
      </c>
      <c r="B815" s="73">
        <f t="shared" si="30"/>
        <v>812</v>
      </c>
      <c r="C815" s="86" t="s">
        <v>1430</v>
      </c>
      <c r="D815" s="96"/>
      <c r="E815" s="60" t="s">
        <v>1429</v>
      </c>
      <c r="F815" s="60" t="s">
        <v>484</v>
      </c>
      <c r="G815" s="94">
        <v>0</v>
      </c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</row>
    <row r="816" spans="1:36" s="26" customFormat="1" ht="10.15" customHeight="1">
      <c r="A816" s="84" t="str">
        <f t="shared" si="29"/>
        <v>032D</v>
      </c>
      <c r="B816" s="73">
        <f t="shared" si="30"/>
        <v>813</v>
      </c>
      <c r="C816" s="86" t="s">
        <v>1430</v>
      </c>
      <c r="D816" s="96"/>
      <c r="E816" s="60" t="s">
        <v>1429</v>
      </c>
      <c r="F816" s="60" t="s">
        <v>484</v>
      </c>
      <c r="G816" s="94">
        <v>0</v>
      </c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7"/>
      <c r="AJ816" s="87"/>
    </row>
    <row r="817" spans="1:36" s="26" customFormat="1" ht="10.15" customHeight="1">
      <c r="A817" s="84" t="str">
        <f t="shared" si="29"/>
        <v>032E</v>
      </c>
      <c r="B817" s="73">
        <f t="shared" si="30"/>
        <v>814</v>
      </c>
      <c r="C817" s="86" t="s">
        <v>1430</v>
      </c>
      <c r="D817" s="96"/>
      <c r="E817" s="60" t="s">
        <v>1429</v>
      </c>
      <c r="F817" s="60" t="s">
        <v>484</v>
      </c>
      <c r="G817" s="94">
        <v>0</v>
      </c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</row>
    <row r="818" spans="1:36" s="26" customFormat="1" ht="10.15" customHeight="1">
      <c r="A818" s="84" t="str">
        <f t="shared" si="29"/>
        <v>032F</v>
      </c>
      <c r="B818" s="73">
        <f t="shared" si="30"/>
        <v>815</v>
      </c>
      <c r="C818" s="86" t="s">
        <v>1430</v>
      </c>
      <c r="D818" s="96"/>
      <c r="E818" s="60" t="s">
        <v>1429</v>
      </c>
      <c r="F818" s="60" t="s">
        <v>484</v>
      </c>
      <c r="G818" s="94">
        <v>0</v>
      </c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7"/>
      <c r="AJ818" s="87"/>
    </row>
    <row r="819" spans="1:36" s="26" customFormat="1" ht="10.15" customHeight="1">
      <c r="A819" s="84" t="str">
        <f t="shared" si="29"/>
        <v>0330</v>
      </c>
      <c r="B819" s="73">
        <f t="shared" si="30"/>
        <v>816</v>
      </c>
      <c r="C819" s="86" t="s">
        <v>1430</v>
      </c>
      <c r="D819" s="96"/>
      <c r="E819" s="60" t="s">
        <v>1429</v>
      </c>
      <c r="F819" s="60" t="s">
        <v>484</v>
      </c>
      <c r="G819" s="94">
        <v>0</v>
      </c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</row>
    <row r="820" spans="1:36" s="26" customFormat="1" ht="10.15" customHeight="1">
      <c r="A820" s="84" t="str">
        <f t="shared" si="29"/>
        <v>0331</v>
      </c>
      <c r="B820" s="73">
        <f t="shared" si="30"/>
        <v>817</v>
      </c>
      <c r="C820" s="86" t="s">
        <v>1430</v>
      </c>
      <c r="D820" s="96"/>
      <c r="E820" s="60" t="s">
        <v>1429</v>
      </c>
      <c r="F820" s="60" t="s">
        <v>484</v>
      </c>
      <c r="G820" s="94">
        <v>0</v>
      </c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7"/>
      <c r="AJ820" s="87"/>
    </row>
    <row r="821" spans="1:36" s="26" customFormat="1" ht="10.15" customHeight="1">
      <c r="A821" s="84" t="str">
        <f t="shared" si="29"/>
        <v>0332</v>
      </c>
      <c r="B821" s="73">
        <f t="shared" si="30"/>
        <v>818</v>
      </c>
      <c r="C821" s="86" t="s">
        <v>1430</v>
      </c>
      <c r="D821" s="96"/>
      <c r="E821" s="60" t="s">
        <v>1429</v>
      </c>
      <c r="F821" s="60" t="s">
        <v>484</v>
      </c>
      <c r="G821" s="94">
        <v>0</v>
      </c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</row>
    <row r="822" spans="1:36" s="26" customFormat="1" ht="10.15" customHeight="1">
      <c r="A822" s="84" t="str">
        <f t="shared" si="29"/>
        <v>0333</v>
      </c>
      <c r="B822" s="73">
        <f t="shared" si="30"/>
        <v>819</v>
      </c>
      <c r="C822" s="86" t="s">
        <v>1430</v>
      </c>
      <c r="D822" s="96"/>
      <c r="E822" s="60" t="s">
        <v>1429</v>
      </c>
      <c r="F822" s="60" t="s">
        <v>484</v>
      </c>
      <c r="G822" s="94">
        <v>0</v>
      </c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7"/>
      <c r="AJ822" s="87"/>
    </row>
    <row r="823" spans="1:36" s="26" customFormat="1" ht="10.15" customHeight="1">
      <c r="A823" s="84" t="str">
        <f t="shared" si="29"/>
        <v>0334</v>
      </c>
      <c r="B823" s="73">
        <f t="shared" si="30"/>
        <v>820</v>
      </c>
      <c r="C823" s="86" t="s">
        <v>1430</v>
      </c>
      <c r="D823" s="96"/>
      <c r="E823" s="60" t="s">
        <v>1429</v>
      </c>
      <c r="F823" s="60" t="s">
        <v>484</v>
      </c>
      <c r="G823" s="94">
        <v>0</v>
      </c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</row>
    <row r="824" spans="1:36" s="26" customFormat="1" ht="10.15" customHeight="1">
      <c r="A824" s="84" t="str">
        <f t="shared" si="29"/>
        <v>0335</v>
      </c>
      <c r="B824" s="73">
        <f t="shared" si="30"/>
        <v>821</v>
      </c>
      <c r="C824" s="86" t="s">
        <v>1430</v>
      </c>
      <c r="D824" s="96"/>
      <c r="E824" s="60" t="s">
        <v>1429</v>
      </c>
      <c r="F824" s="60" t="s">
        <v>484</v>
      </c>
      <c r="G824" s="94">
        <v>0</v>
      </c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7"/>
      <c r="AJ824" s="87"/>
    </row>
    <row r="825" spans="1:36" s="26" customFormat="1" ht="10.15" customHeight="1">
      <c r="A825" s="84" t="str">
        <f t="shared" si="29"/>
        <v>0336</v>
      </c>
      <c r="B825" s="73">
        <f t="shared" si="30"/>
        <v>822</v>
      </c>
      <c r="C825" s="86" t="s">
        <v>1430</v>
      </c>
      <c r="D825" s="96"/>
      <c r="E825" s="60" t="s">
        <v>1429</v>
      </c>
      <c r="F825" s="60" t="s">
        <v>484</v>
      </c>
      <c r="G825" s="94">
        <v>0</v>
      </c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</row>
    <row r="826" spans="1:36" s="26" customFormat="1" ht="10.15" customHeight="1">
      <c r="A826" s="84" t="str">
        <f t="shared" si="29"/>
        <v>0337</v>
      </c>
      <c r="B826" s="73">
        <f t="shared" si="30"/>
        <v>823</v>
      </c>
      <c r="C826" s="86" t="s">
        <v>1430</v>
      </c>
      <c r="D826" s="96"/>
      <c r="E826" s="60" t="s">
        <v>1429</v>
      </c>
      <c r="F826" s="60" t="s">
        <v>484</v>
      </c>
      <c r="G826" s="94">
        <v>0</v>
      </c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7"/>
      <c r="AJ826" s="87"/>
    </row>
    <row r="827" spans="1:36" s="26" customFormat="1" ht="10.15" customHeight="1">
      <c r="A827" s="84" t="str">
        <f t="shared" si="29"/>
        <v>0338</v>
      </c>
      <c r="B827" s="73">
        <f t="shared" si="30"/>
        <v>824</v>
      </c>
      <c r="C827" s="86" t="s">
        <v>1430</v>
      </c>
      <c r="D827" s="96"/>
      <c r="E827" s="60" t="s">
        <v>1429</v>
      </c>
      <c r="F827" s="60" t="s">
        <v>484</v>
      </c>
      <c r="G827" s="94">
        <v>0</v>
      </c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7"/>
      <c r="AJ827" s="87"/>
    </row>
    <row r="828" spans="1:36" s="26" customFormat="1" ht="10.15" customHeight="1">
      <c r="A828" s="84" t="str">
        <f t="shared" si="29"/>
        <v>0339</v>
      </c>
      <c r="B828" s="73">
        <f t="shared" si="30"/>
        <v>825</v>
      </c>
      <c r="C828" s="86" t="s">
        <v>1430</v>
      </c>
      <c r="D828" s="96"/>
      <c r="E828" s="60" t="s">
        <v>1429</v>
      </c>
      <c r="F828" s="60" t="s">
        <v>484</v>
      </c>
      <c r="G828" s="94">
        <v>0</v>
      </c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7"/>
      <c r="AJ828" s="87"/>
    </row>
    <row r="829" spans="1:36" s="26" customFormat="1" ht="10.15" customHeight="1">
      <c r="A829" s="84" t="str">
        <f t="shared" si="29"/>
        <v>033A</v>
      </c>
      <c r="B829" s="73">
        <f t="shared" si="30"/>
        <v>826</v>
      </c>
      <c r="C829" s="86" t="s">
        <v>1430</v>
      </c>
      <c r="D829" s="96"/>
      <c r="E829" s="60" t="s">
        <v>1429</v>
      </c>
      <c r="F829" s="60" t="s">
        <v>484</v>
      </c>
      <c r="G829" s="94">
        <v>0</v>
      </c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7"/>
      <c r="AJ829" s="87"/>
    </row>
    <row r="830" spans="1:36" s="26" customFormat="1" ht="10.15" customHeight="1">
      <c r="A830" s="84" t="str">
        <f t="shared" si="29"/>
        <v>033B</v>
      </c>
      <c r="B830" s="73">
        <f t="shared" si="30"/>
        <v>827</v>
      </c>
      <c r="C830" s="86" t="s">
        <v>1430</v>
      </c>
      <c r="D830" s="96"/>
      <c r="E830" s="60" t="s">
        <v>1429</v>
      </c>
      <c r="F830" s="60" t="s">
        <v>484</v>
      </c>
      <c r="G830" s="94">
        <v>0</v>
      </c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7"/>
      <c r="AJ830" s="87"/>
    </row>
    <row r="831" spans="1:36" s="26" customFormat="1" ht="10.15" customHeight="1">
      <c r="A831" s="84" t="str">
        <f t="shared" si="29"/>
        <v>033C</v>
      </c>
      <c r="B831" s="73">
        <f t="shared" si="30"/>
        <v>828</v>
      </c>
      <c r="C831" s="86" t="s">
        <v>1430</v>
      </c>
      <c r="D831" s="96"/>
      <c r="E831" s="60" t="s">
        <v>1429</v>
      </c>
      <c r="F831" s="60" t="s">
        <v>484</v>
      </c>
      <c r="G831" s="94">
        <v>0</v>
      </c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7"/>
      <c r="AJ831" s="87"/>
    </row>
    <row r="832" spans="1:36" s="26" customFormat="1" ht="10.15" customHeight="1">
      <c r="A832" s="84" t="str">
        <f t="shared" si="29"/>
        <v>033D</v>
      </c>
      <c r="B832" s="73">
        <f t="shared" si="30"/>
        <v>829</v>
      </c>
      <c r="C832" s="86" t="s">
        <v>1430</v>
      </c>
      <c r="D832" s="96"/>
      <c r="E832" s="60" t="s">
        <v>1429</v>
      </c>
      <c r="F832" s="60" t="s">
        <v>484</v>
      </c>
      <c r="G832" s="94">
        <v>0</v>
      </c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7"/>
      <c r="AJ832" s="87"/>
    </row>
    <row r="833" spans="1:36" s="26" customFormat="1" ht="10.15" customHeight="1">
      <c r="A833" s="84" t="str">
        <f t="shared" si="29"/>
        <v>033E</v>
      </c>
      <c r="B833" s="73">
        <f t="shared" si="30"/>
        <v>830</v>
      </c>
      <c r="C833" s="86" t="s">
        <v>1430</v>
      </c>
      <c r="D833" s="96"/>
      <c r="E833" s="60" t="s">
        <v>1429</v>
      </c>
      <c r="F833" s="60" t="s">
        <v>484</v>
      </c>
      <c r="G833" s="94">
        <v>0</v>
      </c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7"/>
      <c r="AJ833" s="87"/>
    </row>
    <row r="834" spans="1:36" s="26" customFormat="1" ht="10.15" customHeight="1">
      <c r="A834" s="84" t="str">
        <f t="shared" si="29"/>
        <v>033F</v>
      </c>
      <c r="B834" s="73">
        <f t="shared" si="30"/>
        <v>831</v>
      </c>
      <c r="C834" s="86" t="s">
        <v>1430</v>
      </c>
      <c r="D834" s="96"/>
      <c r="E834" s="60" t="s">
        <v>1429</v>
      </c>
      <c r="F834" s="60" t="s">
        <v>484</v>
      </c>
      <c r="G834" s="94">
        <v>0</v>
      </c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7"/>
      <c r="AJ834" s="87"/>
    </row>
    <row r="835" spans="1:36" s="26" customFormat="1" ht="10.15" customHeight="1">
      <c r="A835" s="84" t="str">
        <f t="shared" ref="A835:A898" si="31">DEC2HEX(B835,4)</f>
        <v>0340</v>
      </c>
      <c r="B835" s="73">
        <f t="shared" si="30"/>
        <v>832</v>
      </c>
      <c r="C835" s="86" t="s">
        <v>1430</v>
      </c>
      <c r="D835" s="96"/>
      <c r="E835" s="60" t="s">
        <v>1429</v>
      </c>
      <c r="F835" s="60" t="s">
        <v>484</v>
      </c>
      <c r="G835" s="94">
        <v>0</v>
      </c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</row>
    <row r="836" spans="1:36" s="26" customFormat="1" ht="10.15" customHeight="1">
      <c r="A836" s="84" t="str">
        <f t="shared" si="31"/>
        <v>0341</v>
      </c>
      <c r="B836" s="73">
        <f t="shared" si="30"/>
        <v>833</v>
      </c>
      <c r="C836" s="86" t="s">
        <v>1430</v>
      </c>
      <c r="D836" s="96"/>
      <c r="E836" s="60" t="s">
        <v>1429</v>
      </c>
      <c r="F836" s="60" t="s">
        <v>484</v>
      </c>
      <c r="G836" s="94">
        <v>0</v>
      </c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7"/>
      <c r="AJ836" s="87"/>
    </row>
    <row r="837" spans="1:36" s="26" customFormat="1" ht="10.15" customHeight="1">
      <c r="A837" s="84" t="str">
        <f t="shared" si="31"/>
        <v>0342</v>
      </c>
      <c r="B837" s="73">
        <f t="shared" si="30"/>
        <v>834</v>
      </c>
      <c r="C837" s="86" t="s">
        <v>1430</v>
      </c>
      <c r="D837" s="96"/>
      <c r="E837" s="60" t="s">
        <v>1429</v>
      </c>
      <c r="F837" s="60" t="s">
        <v>484</v>
      </c>
      <c r="G837" s="94">
        <v>0</v>
      </c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7"/>
      <c r="AJ837" s="87"/>
    </row>
    <row r="838" spans="1:36" s="26" customFormat="1" ht="10.15" customHeight="1">
      <c r="A838" s="84" t="str">
        <f t="shared" si="31"/>
        <v>0343</v>
      </c>
      <c r="B838" s="73">
        <f t="shared" si="30"/>
        <v>835</v>
      </c>
      <c r="C838" s="86" t="s">
        <v>1430</v>
      </c>
      <c r="D838" s="96"/>
      <c r="E838" s="60" t="s">
        <v>1429</v>
      </c>
      <c r="F838" s="60" t="s">
        <v>484</v>
      </c>
      <c r="G838" s="94">
        <v>0</v>
      </c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7"/>
      <c r="AJ838" s="87"/>
    </row>
    <row r="839" spans="1:36" s="26" customFormat="1" ht="10.15" customHeight="1">
      <c r="A839" s="84" t="str">
        <f t="shared" si="31"/>
        <v>0344</v>
      </c>
      <c r="B839" s="73">
        <f t="shared" si="30"/>
        <v>836</v>
      </c>
      <c r="C839" s="86" t="s">
        <v>1430</v>
      </c>
      <c r="D839" s="96"/>
      <c r="E839" s="60" t="s">
        <v>1429</v>
      </c>
      <c r="F839" s="60" t="s">
        <v>484</v>
      </c>
      <c r="G839" s="94">
        <v>0</v>
      </c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7"/>
      <c r="AJ839" s="87"/>
    </row>
    <row r="840" spans="1:36" s="26" customFormat="1" ht="10.15" customHeight="1">
      <c r="A840" s="84" t="str">
        <f t="shared" si="31"/>
        <v>0345</v>
      </c>
      <c r="B840" s="73">
        <f t="shared" si="30"/>
        <v>837</v>
      </c>
      <c r="C840" s="86" t="s">
        <v>1430</v>
      </c>
      <c r="D840" s="96"/>
      <c r="E840" s="60" t="s">
        <v>1429</v>
      </c>
      <c r="F840" s="60" t="s">
        <v>484</v>
      </c>
      <c r="G840" s="94">
        <v>0</v>
      </c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7"/>
      <c r="AJ840" s="87"/>
    </row>
    <row r="841" spans="1:36" s="26" customFormat="1" ht="10.15" customHeight="1">
      <c r="A841" s="84" t="str">
        <f t="shared" si="31"/>
        <v>0346</v>
      </c>
      <c r="B841" s="73">
        <f t="shared" si="30"/>
        <v>838</v>
      </c>
      <c r="C841" s="86" t="s">
        <v>1430</v>
      </c>
      <c r="D841" s="96"/>
      <c r="E841" s="60" t="s">
        <v>1429</v>
      </c>
      <c r="F841" s="60" t="s">
        <v>484</v>
      </c>
      <c r="G841" s="94">
        <v>0</v>
      </c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7"/>
      <c r="AJ841" s="87"/>
    </row>
    <row r="842" spans="1:36" s="26" customFormat="1" ht="10.15" customHeight="1">
      <c r="A842" s="84" t="str">
        <f t="shared" si="31"/>
        <v>0347</v>
      </c>
      <c r="B842" s="73">
        <f t="shared" si="30"/>
        <v>839</v>
      </c>
      <c r="C842" s="86" t="s">
        <v>1430</v>
      </c>
      <c r="D842" s="96"/>
      <c r="E842" s="60" t="s">
        <v>1429</v>
      </c>
      <c r="F842" s="60" t="s">
        <v>484</v>
      </c>
      <c r="G842" s="94">
        <v>0</v>
      </c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7"/>
      <c r="AJ842" s="87"/>
    </row>
    <row r="843" spans="1:36" s="26" customFormat="1" ht="10.15" customHeight="1">
      <c r="A843" s="84" t="str">
        <f t="shared" si="31"/>
        <v>0348</v>
      </c>
      <c r="B843" s="73">
        <f t="shared" si="30"/>
        <v>840</v>
      </c>
      <c r="C843" s="86" t="s">
        <v>1430</v>
      </c>
      <c r="D843" s="96"/>
      <c r="E843" s="60" t="s">
        <v>1429</v>
      </c>
      <c r="F843" s="60" t="s">
        <v>484</v>
      </c>
      <c r="G843" s="94">
        <v>0</v>
      </c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7"/>
      <c r="AJ843" s="87"/>
    </row>
    <row r="844" spans="1:36" s="26" customFormat="1" ht="10.15" customHeight="1">
      <c r="A844" s="84" t="str">
        <f t="shared" si="31"/>
        <v>0349</v>
      </c>
      <c r="B844" s="73">
        <f t="shared" si="30"/>
        <v>841</v>
      </c>
      <c r="C844" s="86" t="s">
        <v>1430</v>
      </c>
      <c r="D844" s="96"/>
      <c r="E844" s="60" t="s">
        <v>1429</v>
      </c>
      <c r="F844" s="60" t="s">
        <v>484</v>
      </c>
      <c r="G844" s="94">
        <v>0</v>
      </c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7"/>
      <c r="AJ844" s="87"/>
    </row>
    <row r="845" spans="1:36" s="26" customFormat="1" ht="10.15" customHeight="1">
      <c r="A845" s="84" t="str">
        <f t="shared" si="31"/>
        <v>034A</v>
      </c>
      <c r="B845" s="73">
        <f t="shared" si="30"/>
        <v>842</v>
      </c>
      <c r="C845" s="86" t="s">
        <v>1430</v>
      </c>
      <c r="D845" s="96"/>
      <c r="E845" s="60" t="s">
        <v>1429</v>
      </c>
      <c r="F845" s="60" t="s">
        <v>484</v>
      </c>
      <c r="G845" s="94">
        <v>0</v>
      </c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7"/>
      <c r="AJ845" s="87"/>
    </row>
    <row r="846" spans="1:36" s="26" customFormat="1" ht="10.15" customHeight="1">
      <c r="A846" s="84" t="str">
        <f t="shared" si="31"/>
        <v>034B</v>
      </c>
      <c r="B846" s="73">
        <f t="shared" si="30"/>
        <v>843</v>
      </c>
      <c r="C846" s="86" t="s">
        <v>1430</v>
      </c>
      <c r="D846" s="96"/>
      <c r="E846" s="60" t="s">
        <v>1429</v>
      </c>
      <c r="F846" s="60" t="s">
        <v>484</v>
      </c>
      <c r="G846" s="94">
        <v>0</v>
      </c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7"/>
      <c r="AJ846" s="87"/>
    </row>
    <row r="847" spans="1:36" s="26" customFormat="1" ht="10.15" customHeight="1">
      <c r="A847" s="84" t="str">
        <f t="shared" si="31"/>
        <v>034C</v>
      </c>
      <c r="B847" s="73">
        <f t="shared" si="30"/>
        <v>844</v>
      </c>
      <c r="C847" s="86" t="s">
        <v>1430</v>
      </c>
      <c r="D847" s="96"/>
      <c r="E847" s="60" t="s">
        <v>1429</v>
      </c>
      <c r="F847" s="60" t="s">
        <v>484</v>
      </c>
      <c r="G847" s="94">
        <v>0</v>
      </c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7"/>
      <c r="AJ847" s="87"/>
    </row>
    <row r="848" spans="1:36" s="26" customFormat="1" ht="10.15" customHeight="1">
      <c r="A848" s="84" t="str">
        <f t="shared" si="31"/>
        <v>034D</v>
      </c>
      <c r="B848" s="73">
        <f t="shared" si="30"/>
        <v>845</v>
      </c>
      <c r="C848" s="86" t="s">
        <v>1430</v>
      </c>
      <c r="D848" s="96"/>
      <c r="E848" s="60" t="s">
        <v>1429</v>
      </c>
      <c r="F848" s="60" t="s">
        <v>484</v>
      </c>
      <c r="G848" s="94">
        <v>0</v>
      </c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7"/>
      <c r="AJ848" s="87"/>
    </row>
    <row r="849" spans="1:36" s="26" customFormat="1" ht="10.15" customHeight="1">
      <c r="A849" s="84" t="str">
        <f t="shared" si="31"/>
        <v>034E</v>
      </c>
      <c r="B849" s="73">
        <f t="shared" si="30"/>
        <v>846</v>
      </c>
      <c r="C849" s="86" t="s">
        <v>1430</v>
      </c>
      <c r="D849" s="96"/>
      <c r="E849" s="60" t="s">
        <v>1429</v>
      </c>
      <c r="F849" s="60" t="s">
        <v>484</v>
      </c>
      <c r="G849" s="94">
        <v>0</v>
      </c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7"/>
      <c r="AJ849" s="87"/>
    </row>
    <row r="850" spans="1:36" s="26" customFormat="1" ht="10.15" customHeight="1">
      <c r="A850" s="84" t="str">
        <f t="shared" si="31"/>
        <v>034F</v>
      </c>
      <c r="B850" s="73">
        <f t="shared" si="30"/>
        <v>847</v>
      </c>
      <c r="C850" s="86" t="s">
        <v>1430</v>
      </c>
      <c r="D850" s="96"/>
      <c r="E850" s="60" t="s">
        <v>1429</v>
      </c>
      <c r="F850" s="60" t="s">
        <v>484</v>
      </c>
      <c r="G850" s="94">
        <v>0</v>
      </c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7"/>
      <c r="AJ850" s="87"/>
    </row>
    <row r="851" spans="1:36" s="26" customFormat="1" ht="10.15" customHeight="1">
      <c r="A851" s="84" t="str">
        <f t="shared" si="31"/>
        <v>0350</v>
      </c>
      <c r="B851" s="73">
        <f t="shared" ref="B851:B914" si="32">B850+1</f>
        <v>848</v>
      </c>
      <c r="C851" s="86" t="s">
        <v>1430</v>
      </c>
      <c r="D851" s="96"/>
      <c r="E851" s="60" t="s">
        <v>1429</v>
      </c>
      <c r="F851" s="60" t="s">
        <v>484</v>
      </c>
      <c r="G851" s="94">
        <v>0</v>
      </c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7"/>
      <c r="AJ851" s="87"/>
    </row>
    <row r="852" spans="1:36" s="26" customFormat="1" ht="10.15" customHeight="1">
      <c r="A852" s="84" t="str">
        <f t="shared" si="31"/>
        <v>0351</v>
      </c>
      <c r="B852" s="73">
        <f t="shared" si="32"/>
        <v>849</v>
      </c>
      <c r="C852" s="86" t="s">
        <v>1430</v>
      </c>
      <c r="D852" s="96"/>
      <c r="E852" s="60" t="s">
        <v>1429</v>
      </c>
      <c r="F852" s="60" t="s">
        <v>484</v>
      </c>
      <c r="G852" s="94">
        <v>0</v>
      </c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7"/>
      <c r="AJ852" s="87"/>
    </row>
    <row r="853" spans="1:36" s="26" customFormat="1" ht="10.15" customHeight="1">
      <c r="A853" s="84" t="str">
        <f t="shared" si="31"/>
        <v>0352</v>
      </c>
      <c r="B853" s="73">
        <f t="shared" si="32"/>
        <v>850</v>
      </c>
      <c r="C853" s="86" t="s">
        <v>1430</v>
      </c>
      <c r="D853" s="96"/>
      <c r="E853" s="60" t="s">
        <v>1429</v>
      </c>
      <c r="F853" s="60" t="s">
        <v>484</v>
      </c>
      <c r="G853" s="94">
        <v>0</v>
      </c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7"/>
      <c r="AJ853" s="87"/>
    </row>
    <row r="854" spans="1:36" s="26" customFormat="1" ht="10.15" customHeight="1">
      <c r="A854" s="84" t="str">
        <f t="shared" si="31"/>
        <v>0353</v>
      </c>
      <c r="B854" s="73">
        <f t="shared" si="32"/>
        <v>851</v>
      </c>
      <c r="C854" s="86" t="s">
        <v>1430</v>
      </c>
      <c r="D854" s="96"/>
      <c r="E854" s="60" t="s">
        <v>1429</v>
      </c>
      <c r="F854" s="60" t="s">
        <v>484</v>
      </c>
      <c r="G854" s="94">
        <v>0</v>
      </c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7"/>
      <c r="AJ854" s="87"/>
    </row>
    <row r="855" spans="1:36" s="26" customFormat="1" ht="10.15" customHeight="1">
      <c r="A855" s="84" t="str">
        <f t="shared" si="31"/>
        <v>0354</v>
      </c>
      <c r="B855" s="73">
        <f t="shared" si="32"/>
        <v>852</v>
      </c>
      <c r="C855" s="86" t="s">
        <v>1430</v>
      </c>
      <c r="D855" s="96"/>
      <c r="E855" s="60" t="s">
        <v>1429</v>
      </c>
      <c r="F855" s="60" t="s">
        <v>484</v>
      </c>
      <c r="G855" s="94">
        <v>0</v>
      </c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7"/>
      <c r="AJ855" s="87"/>
    </row>
    <row r="856" spans="1:36" s="26" customFormat="1" ht="10.15" customHeight="1">
      <c r="A856" s="84" t="str">
        <f t="shared" si="31"/>
        <v>0355</v>
      </c>
      <c r="B856" s="73">
        <f t="shared" si="32"/>
        <v>853</v>
      </c>
      <c r="C856" s="86" t="s">
        <v>1430</v>
      </c>
      <c r="D856" s="96"/>
      <c r="E856" s="60" t="s">
        <v>1429</v>
      </c>
      <c r="F856" s="60" t="s">
        <v>484</v>
      </c>
      <c r="G856" s="94">
        <v>0</v>
      </c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7"/>
      <c r="AJ856" s="87"/>
    </row>
    <row r="857" spans="1:36" s="26" customFormat="1" ht="10.15" customHeight="1">
      <c r="A857" s="84" t="str">
        <f t="shared" si="31"/>
        <v>0356</v>
      </c>
      <c r="B857" s="73">
        <f t="shared" si="32"/>
        <v>854</v>
      </c>
      <c r="C857" s="86" t="s">
        <v>1430</v>
      </c>
      <c r="D857" s="96"/>
      <c r="E857" s="60" t="s">
        <v>1429</v>
      </c>
      <c r="F857" s="60" t="s">
        <v>484</v>
      </c>
      <c r="G857" s="94">
        <v>0</v>
      </c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7"/>
      <c r="AJ857" s="87"/>
    </row>
    <row r="858" spans="1:36" s="26" customFormat="1" ht="10.15" customHeight="1">
      <c r="A858" s="84" t="str">
        <f t="shared" si="31"/>
        <v>0357</v>
      </c>
      <c r="B858" s="73">
        <f t="shared" si="32"/>
        <v>855</v>
      </c>
      <c r="C858" s="86" t="s">
        <v>1430</v>
      </c>
      <c r="D858" s="96"/>
      <c r="E858" s="60" t="s">
        <v>1429</v>
      </c>
      <c r="F858" s="60" t="s">
        <v>484</v>
      </c>
      <c r="G858" s="94">
        <v>0</v>
      </c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7"/>
      <c r="AJ858" s="87"/>
    </row>
    <row r="859" spans="1:36" s="26" customFormat="1" ht="10.15" customHeight="1">
      <c r="A859" s="84" t="str">
        <f t="shared" si="31"/>
        <v>0358</v>
      </c>
      <c r="B859" s="73">
        <f t="shared" si="32"/>
        <v>856</v>
      </c>
      <c r="C859" s="86" t="s">
        <v>1430</v>
      </c>
      <c r="D859" s="96"/>
      <c r="E859" s="60" t="s">
        <v>1429</v>
      </c>
      <c r="F859" s="60" t="s">
        <v>484</v>
      </c>
      <c r="G859" s="94">
        <v>0</v>
      </c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7"/>
      <c r="AJ859" s="87"/>
    </row>
    <row r="860" spans="1:36" s="26" customFormat="1" ht="10.15" customHeight="1">
      <c r="A860" s="84" t="str">
        <f t="shared" si="31"/>
        <v>0359</v>
      </c>
      <c r="B860" s="73">
        <f t="shared" si="32"/>
        <v>857</v>
      </c>
      <c r="C860" s="86" t="s">
        <v>1430</v>
      </c>
      <c r="D860" s="96"/>
      <c r="E860" s="60" t="s">
        <v>1429</v>
      </c>
      <c r="F860" s="60" t="s">
        <v>484</v>
      </c>
      <c r="G860" s="94">
        <v>0</v>
      </c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7"/>
      <c r="AJ860" s="87"/>
    </row>
    <row r="861" spans="1:36" s="26" customFormat="1" ht="10.15" customHeight="1">
      <c r="A861" s="84" t="str">
        <f t="shared" si="31"/>
        <v>035A</v>
      </c>
      <c r="B861" s="73">
        <f t="shared" si="32"/>
        <v>858</v>
      </c>
      <c r="C861" s="86" t="s">
        <v>1430</v>
      </c>
      <c r="D861" s="96"/>
      <c r="E861" s="60" t="s">
        <v>1429</v>
      </c>
      <c r="F861" s="60" t="s">
        <v>484</v>
      </c>
      <c r="G861" s="94">
        <v>0</v>
      </c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</row>
    <row r="862" spans="1:36" s="26" customFormat="1" ht="10.15" customHeight="1">
      <c r="A862" s="84" t="str">
        <f t="shared" si="31"/>
        <v>035B</v>
      </c>
      <c r="B862" s="73">
        <f t="shared" si="32"/>
        <v>859</v>
      </c>
      <c r="C862" s="86" t="s">
        <v>1430</v>
      </c>
      <c r="D862" s="96"/>
      <c r="E862" s="60" t="s">
        <v>1429</v>
      </c>
      <c r="F862" s="60" t="s">
        <v>484</v>
      </c>
      <c r="G862" s="94">
        <v>0</v>
      </c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7"/>
      <c r="AJ862" s="87"/>
    </row>
    <row r="863" spans="1:36" s="26" customFormat="1" ht="10.15" customHeight="1">
      <c r="A863" s="84" t="str">
        <f t="shared" si="31"/>
        <v>035C</v>
      </c>
      <c r="B863" s="73">
        <f t="shared" si="32"/>
        <v>860</v>
      </c>
      <c r="C863" s="86" t="s">
        <v>1430</v>
      </c>
      <c r="D863" s="96"/>
      <c r="E863" s="60" t="s">
        <v>1429</v>
      </c>
      <c r="F863" s="60" t="s">
        <v>484</v>
      </c>
      <c r="G863" s="94">
        <v>0</v>
      </c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7"/>
      <c r="AJ863" s="87"/>
    </row>
    <row r="864" spans="1:36" s="26" customFormat="1" ht="10.15" customHeight="1">
      <c r="A864" s="84" t="str">
        <f t="shared" si="31"/>
        <v>035D</v>
      </c>
      <c r="B864" s="73">
        <f t="shared" si="32"/>
        <v>861</v>
      </c>
      <c r="C864" s="86" t="s">
        <v>1430</v>
      </c>
      <c r="D864" s="96"/>
      <c r="E864" s="60" t="s">
        <v>1429</v>
      </c>
      <c r="F864" s="60" t="s">
        <v>484</v>
      </c>
      <c r="G864" s="94">
        <v>0</v>
      </c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7"/>
      <c r="AJ864" s="87"/>
    </row>
    <row r="865" spans="1:36" s="26" customFormat="1" ht="10.15" customHeight="1">
      <c r="A865" s="84" t="str">
        <f t="shared" si="31"/>
        <v>035E</v>
      </c>
      <c r="B865" s="73">
        <f t="shared" si="32"/>
        <v>862</v>
      </c>
      <c r="C865" s="86" t="s">
        <v>1430</v>
      </c>
      <c r="D865" s="96"/>
      <c r="E865" s="60" t="s">
        <v>1429</v>
      </c>
      <c r="F865" s="60" t="s">
        <v>484</v>
      </c>
      <c r="G865" s="94">
        <v>0</v>
      </c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7"/>
      <c r="AJ865" s="87"/>
    </row>
    <row r="866" spans="1:36" s="26" customFormat="1" ht="10.15" customHeight="1">
      <c r="A866" s="84" t="str">
        <f t="shared" si="31"/>
        <v>035F</v>
      </c>
      <c r="B866" s="73">
        <f t="shared" si="32"/>
        <v>863</v>
      </c>
      <c r="C866" s="86" t="s">
        <v>1430</v>
      </c>
      <c r="D866" s="96"/>
      <c r="E866" s="60" t="s">
        <v>1429</v>
      </c>
      <c r="F866" s="60" t="s">
        <v>484</v>
      </c>
      <c r="G866" s="94">
        <v>0</v>
      </c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7"/>
      <c r="AJ866" s="87"/>
    </row>
    <row r="867" spans="1:36" s="26" customFormat="1" ht="10.15" customHeight="1">
      <c r="A867" s="171" t="str">
        <f t="shared" si="31"/>
        <v>0360</v>
      </c>
      <c r="B867" s="171">
        <f t="shared" si="32"/>
        <v>864</v>
      </c>
      <c r="C867" s="154" t="s">
        <v>1447</v>
      </c>
      <c r="D867" s="154"/>
      <c r="E867" s="154" t="s">
        <v>1447</v>
      </c>
      <c r="F867" s="155" t="s">
        <v>484</v>
      </c>
      <c r="G867" s="156">
        <v>0</v>
      </c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7"/>
      <c r="AJ867" s="87"/>
    </row>
    <row r="868" spans="1:36" s="26" customFormat="1" ht="10.15" customHeight="1">
      <c r="A868" s="84" t="str">
        <f t="shared" si="31"/>
        <v>0361</v>
      </c>
      <c r="B868" s="73">
        <f t="shared" si="32"/>
        <v>865</v>
      </c>
      <c r="C868" s="86" t="s">
        <v>1462</v>
      </c>
      <c r="D868" s="96"/>
      <c r="E868" s="86" t="s">
        <v>1462</v>
      </c>
      <c r="F868" s="60" t="s">
        <v>484</v>
      </c>
      <c r="G868" s="94">
        <v>0</v>
      </c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7"/>
      <c r="AJ868" s="87"/>
    </row>
    <row r="869" spans="1:36" s="26" customFormat="1" ht="10.15" customHeight="1">
      <c r="A869" s="84" t="str">
        <f t="shared" si="31"/>
        <v>0362</v>
      </c>
      <c r="B869" s="73">
        <f t="shared" si="32"/>
        <v>866</v>
      </c>
      <c r="C869" s="86" t="s">
        <v>1463</v>
      </c>
      <c r="D869" s="96"/>
      <c r="E869" s="86" t="s">
        <v>1463</v>
      </c>
      <c r="F869" s="60" t="s">
        <v>484</v>
      </c>
      <c r="G869" s="94">
        <v>0</v>
      </c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7"/>
      <c r="AJ869" s="87"/>
    </row>
    <row r="870" spans="1:36" s="26" customFormat="1" ht="10.15" customHeight="1">
      <c r="A870" s="84" t="str">
        <f t="shared" si="31"/>
        <v>0363</v>
      </c>
      <c r="B870" s="73">
        <f t="shared" si="32"/>
        <v>867</v>
      </c>
      <c r="C870" s="26" t="s">
        <v>1449</v>
      </c>
      <c r="D870" s="96"/>
      <c r="E870" s="26" t="s">
        <v>1449</v>
      </c>
      <c r="F870" s="60" t="s">
        <v>484</v>
      </c>
      <c r="G870" s="94">
        <v>0</v>
      </c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7"/>
      <c r="AJ870" s="87"/>
    </row>
    <row r="871" spans="1:36" s="26" customFormat="1" ht="10.15" customHeight="1">
      <c r="A871" s="84" t="str">
        <f t="shared" si="31"/>
        <v>0364</v>
      </c>
      <c r="B871" s="73">
        <f t="shared" si="32"/>
        <v>868</v>
      </c>
      <c r="C871" s="86" t="s">
        <v>1464</v>
      </c>
      <c r="D871" s="96"/>
      <c r="E871" s="60" t="s">
        <v>1464</v>
      </c>
      <c r="F871" s="60" t="s">
        <v>484</v>
      </c>
      <c r="G871" s="94" t="s">
        <v>1465</v>
      </c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7"/>
      <c r="AJ871" s="87"/>
    </row>
    <row r="872" spans="1:36" s="26" customFormat="1" ht="10.15" customHeight="1">
      <c r="A872" s="84" t="str">
        <f t="shared" si="31"/>
        <v>0365</v>
      </c>
      <c r="B872" s="73">
        <f t="shared" si="32"/>
        <v>869</v>
      </c>
      <c r="C872" s="86" t="s">
        <v>1466</v>
      </c>
      <c r="D872" s="96"/>
      <c r="E872" s="60" t="s">
        <v>1466</v>
      </c>
      <c r="F872" s="60" t="s">
        <v>484</v>
      </c>
      <c r="G872" s="94" t="s">
        <v>1465</v>
      </c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7"/>
      <c r="AJ872" s="87"/>
    </row>
    <row r="873" spans="1:36" s="26" customFormat="1" ht="10.15" customHeight="1">
      <c r="A873" s="84" t="str">
        <f t="shared" si="31"/>
        <v>0366</v>
      </c>
      <c r="B873" s="73">
        <f t="shared" si="32"/>
        <v>870</v>
      </c>
      <c r="C873" s="86" t="s">
        <v>1467</v>
      </c>
      <c r="D873" s="96"/>
      <c r="E873" s="60" t="s">
        <v>1467</v>
      </c>
      <c r="F873" s="60" t="s">
        <v>484</v>
      </c>
      <c r="G873" s="94" t="s">
        <v>1465</v>
      </c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7"/>
      <c r="AJ873" s="87"/>
    </row>
    <row r="874" spans="1:36" s="26" customFormat="1" ht="10.15" customHeight="1">
      <c r="A874" s="84" t="str">
        <f t="shared" si="31"/>
        <v>0367</v>
      </c>
      <c r="B874" s="73">
        <f t="shared" si="32"/>
        <v>871</v>
      </c>
      <c r="C874" s="86" t="s">
        <v>1448</v>
      </c>
      <c r="D874" s="86"/>
      <c r="E874" s="60" t="s">
        <v>1448</v>
      </c>
      <c r="F874" s="60" t="s">
        <v>484</v>
      </c>
      <c r="G874" s="94">
        <v>0</v>
      </c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7"/>
      <c r="AJ874" s="87"/>
    </row>
    <row r="875" spans="1:36" s="26" customFormat="1" ht="10.15" customHeight="1">
      <c r="A875" s="84" t="str">
        <f t="shared" si="31"/>
        <v>0368</v>
      </c>
      <c r="B875" s="73">
        <f t="shared" si="32"/>
        <v>872</v>
      </c>
      <c r="C875" s="86" t="s">
        <v>1468</v>
      </c>
      <c r="D875" s="86"/>
      <c r="E875" s="60" t="s">
        <v>1468</v>
      </c>
      <c r="F875" s="60" t="s">
        <v>484</v>
      </c>
      <c r="G875" s="94">
        <v>0</v>
      </c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7"/>
      <c r="AJ875" s="87"/>
    </row>
    <row r="876" spans="1:36" s="26" customFormat="1" ht="10.15" customHeight="1">
      <c r="A876" s="84" t="str">
        <f t="shared" si="31"/>
        <v>0369</v>
      </c>
      <c r="B876" s="73">
        <f t="shared" si="32"/>
        <v>873</v>
      </c>
      <c r="C876" s="86" t="s">
        <v>1469</v>
      </c>
      <c r="D876" s="86"/>
      <c r="E876" s="60" t="s">
        <v>1469</v>
      </c>
      <c r="F876" s="60" t="s">
        <v>484</v>
      </c>
      <c r="G876" s="94">
        <v>0</v>
      </c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7"/>
      <c r="AJ876" s="87"/>
    </row>
    <row r="877" spans="1:36" s="26" customFormat="1" ht="10.15" customHeight="1">
      <c r="A877" s="84" t="str">
        <f t="shared" si="31"/>
        <v>036A</v>
      </c>
      <c r="B877" s="73">
        <f t="shared" si="32"/>
        <v>874</v>
      </c>
      <c r="C877" s="86" t="s">
        <v>1485</v>
      </c>
      <c r="D877" s="96"/>
      <c r="E877" s="86" t="s">
        <v>1485</v>
      </c>
      <c r="F877" s="60" t="s">
        <v>484</v>
      </c>
      <c r="G877" s="94" t="s">
        <v>1437</v>
      </c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7"/>
      <c r="AJ877" s="87"/>
    </row>
    <row r="878" spans="1:36" s="26" customFormat="1" ht="10.15" customHeight="1">
      <c r="A878" s="84" t="str">
        <f t="shared" si="31"/>
        <v>036B</v>
      </c>
      <c r="B878" s="73">
        <f t="shared" si="32"/>
        <v>875</v>
      </c>
      <c r="C878" s="86" t="s">
        <v>1485</v>
      </c>
      <c r="D878" s="96"/>
      <c r="E878" s="86" t="s">
        <v>1485</v>
      </c>
      <c r="F878" s="60" t="s">
        <v>484</v>
      </c>
      <c r="G878" s="94" t="s">
        <v>1437</v>
      </c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7"/>
      <c r="AJ878" s="87"/>
    </row>
    <row r="879" spans="1:36" s="26" customFormat="1" ht="10.15" customHeight="1">
      <c r="A879" s="84" t="str">
        <f t="shared" si="31"/>
        <v>036C</v>
      </c>
      <c r="B879" s="73">
        <f t="shared" si="32"/>
        <v>876</v>
      </c>
      <c r="C879" s="86" t="s">
        <v>1485</v>
      </c>
      <c r="D879" s="86"/>
      <c r="E879" s="86" t="s">
        <v>1485</v>
      </c>
      <c r="F879" s="60" t="s">
        <v>484</v>
      </c>
      <c r="G879" s="94" t="s">
        <v>1437</v>
      </c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7"/>
      <c r="AJ879" s="87"/>
    </row>
    <row r="880" spans="1:36" s="26" customFormat="1" ht="10.15" customHeight="1">
      <c r="A880" s="84" t="str">
        <f t="shared" si="31"/>
        <v>036D</v>
      </c>
      <c r="B880" s="73">
        <f t="shared" si="32"/>
        <v>877</v>
      </c>
      <c r="C880" s="86" t="s">
        <v>1485</v>
      </c>
      <c r="D880" s="96"/>
      <c r="E880" s="86" t="s">
        <v>1485</v>
      </c>
      <c r="F880" s="60" t="s">
        <v>484</v>
      </c>
      <c r="G880" s="94" t="s">
        <v>1437</v>
      </c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7"/>
      <c r="AJ880" s="87"/>
    </row>
    <row r="881" spans="1:36" s="26" customFormat="1" ht="10.15" customHeight="1">
      <c r="A881" s="84" t="str">
        <f t="shared" si="31"/>
        <v>036E</v>
      </c>
      <c r="B881" s="73">
        <f t="shared" si="32"/>
        <v>878</v>
      </c>
      <c r="C881" s="176" t="s">
        <v>1487</v>
      </c>
      <c r="D881" s="96"/>
      <c r="E881" s="176" t="s">
        <v>1486</v>
      </c>
      <c r="F881" s="60" t="s">
        <v>484</v>
      </c>
      <c r="G881" s="94">
        <v>0</v>
      </c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7"/>
      <c r="AJ881" s="87"/>
    </row>
    <row r="882" spans="1:36" s="26" customFormat="1" ht="10.15" customHeight="1">
      <c r="A882" s="84" t="str">
        <f t="shared" si="31"/>
        <v>036F</v>
      </c>
      <c r="B882" s="73">
        <f t="shared" si="32"/>
        <v>879</v>
      </c>
      <c r="C882" s="86" t="s">
        <v>1488</v>
      </c>
      <c r="D882" s="96"/>
      <c r="E882" s="86" t="s">
        <v>1488</v>
      </c>
      <c r="F882" s="60" t="s">
        <v>484</v>
      </c>
      <c r="G882" s="94">
        <v>0</v>
      </c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7"/>
      <c r="AJ882" s="87"/>
    </row>
    <row r="883" spans="1:36" s="26" customFormat="1" ht="10.15" customHeight="1">
      <c r="A883" s="84" t="str">
        <f t="shared" si="31"/>
        <v>0370</v>
      </c>
      <c r="B883" s="73">
        <f t="shared" si="32"/>
        <v>880</v>
      </c>
      <c r="C883" s="86" t="s">
        <v>1470</v>
      </c>
      <c r="D883" s="86"/>
      <c r="E883" s="60" t="s">
        <v>1471</v>
      </c>
      <c r="F883" s="60" t="s">
        <v>484</v>
      </c>
      <c r="G883" s="94">
        <v>0</v>
      </c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7"/>
      <c r="AJ883" s="87"/>
    </row>
    <row r="884" spans="1:36" s="26" customFormat="1" ht="10.15" customHeight="1">
      <c r="A884" s="84" t="str">
        <f t="shared" si="31"/>
        <v>0371</v>
      </c>
      <c r="B884" s="73">
        <f t="shared" si="32"/>
        <v>881</v>
      </c>
      <c r="C884" s="86" t="s">
        <v>1470</v>
      </c>
      <c r="D884" s="96"/>
      <c r="E884" s="60" t="s">
        <v>1471</v>
      </c>
      <c r="F884" s="60" t="s">
        <v>484</v>
      </c>
      <c r="G884" s="94">
        <v>0</v>
      </c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7"/>
      <c r="AJ884" s="87"/>
    </row>
    <row r="885" spans="1:36" s="26" customFormat="1" ht="10.15" customHeight="1">
      <c r="A885" s="84" t="str">
        <f t="shared" si="31"/>
        <v>0372</v>
      </c>
      <c r="B885" s="73">
        <f t="shared" si="32"/>
        <v>882</v>
      </c>
      <c r="C885" s="86" t="s">
        <v>1470</v>
      </c>
      <c r="D885" s="96"/>
      <c r="E885" s="60" t="s">
        <v>1471</v>
      </c>
      <c r="F885" s="60" t="s">
        <v>484</v>
      </c>
      <c r="G885" s="94">
        <v>0</v>
      </c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7"/>
      <c r="AJ885" s="87"/>
    </row>
    <row r="886" spans="1:36" s="26" customFormat="1" ht="10.15" customHeight="1">
      <c r="A886" s="84" t="str">
        <f t="shared" si="31"/>
        <v>0373</v>
      </c>
      <c r="B886" s="73">
        <f t="shared" si="32"/>
        <v>883</v>
      </c>
      <c r="C886" s="86" t="s">
        <v>1470</v>
      </c>
      <c r="D886" s="96"/>
      <c r="E886" s="60" t="s">
        <v>1471</v>
      </c>
      <c r="F886" s="60" t="s">
        <v>484</v>
      </c>
      <c r="G886" s="94">
        <v>0</v>
      </c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7"/>
      <c r="AJ886" s="87"/>
    </row>
    <row r="887" spans="1:36" s="26" customFormat="1" ht="10.15" customHeight="1">
      <c r="A887" s="84" t="str">
        <f t="shared" si="31"/>
        <v>0374</v>
      </c>
      <c r="B887" s="73">
        <f t="shared" si="32"/>
        <v>884</v>
      </c>
      <c r="C887" s="86" t="s">
        <v>1470</v>
      </c>
      <c r="D887" s="96"/>
      <c r="E887" s="60" t="s">
        <v>1471</v>
      </c>
      <c r="F887" s="60" t="s">
        <v>484</v>
      </c>
      <c r="G887" s="94">
        <v>0</v>
      </c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7"/>
      <c r="AJ887" s="87"/>
    </row>
    <row r="888" spans="1:36" s="26" customFormat="1" ht="10.15" customHeight="1">
      <c r="A888" s="84" t="str">
        <f t="shared" si="31"/>
        <v>0375</v>
      </c>
      <c r="B888" s="73">
        <f t="shared" si="32"/>
        <v>885</v>
      </c>
      <c r="C888" s="86" t="s">
        <v>1470</v>
      </c>
      <c r="D888" s="96"/>
      <c r="E888" s="60" t="s">
        <v>1471</v>
      </c>
      <c r="F888" s="60" t="s">
        <v>484</v>
      </c>
      <c r="G888" s="94">
        <v>0</v>
      </c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7"/>
      <c r="AJ888" s="87"/>
    </row>
    <row r="889" spans="1:36" s="26" customFormat="1" ht="10.15" customHeight="1">
      <c r="A889" s="84" t="str">
        <f t="shared" si="31"/>
        <v>0376</v>
      </c>
      <c r="B889" s="73">
        <f t="shared" si="32"/>
        <v>886</v>
      </c>
      <c r="C889" s="86" t="s">
        <v>1470</v>
      </c>
      <c r="D889" s="96"/>
      <c r="E889" s="60" t="s">
        <v>1471</v>
      </c>
      <c r="F889" s="60" t="s">
        <v>484</v>
      </c>
      <c r="G889" s="94">
        <v>0</v>
      </c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7"/>
      <c r="AJ889" s="87"/>
    </row>
    <row r="890" spans="1:36" s="26" customFormat="1" ht="10.15" customHeight="1">
      <c r="A890" s="84" t="str">
        <f t="shared" si="31"/>
        <v>0377</v>
      </c>
      <c r="B890" s="73">
        <f t="shared" si="32"/>
        <v>887</v>
      </c>
      <c r="C890" s="86" t="s">
        <v>1470</v>
      </c>
      <c r="D890" s="96"/>
      <c r="E890" s="60" t="s">
        <v>1471</v>
      </c>
      <c r="F890" s="60" t="s">
        <v>484</v>
      </c>
      <c r="G890" s="94">
        <v>0</v>
      </c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7"/>
      <c r="AJ890" s="87"/>
    </row>
    <row r="891" spans="1:36" s="26" customFormat="1" ht="10.15" customHeight="1">
      <c r="A891" s="84" t="str">
        <f t="shared" si="31"/>
        <v>0378</v>
      </c>
      <c r="B891" s="73">
        <f t="shared" si="32"/>
        <v>888</v>
      </c>
      <c r="C891" s="86" t="s">
        <v>1470</v>
      </c>
      <c r="D891" s="96"/>
      <c r="E891" s="60" t="s">
        <v>1471</v>
      </c>
      <c r="F891" s="60" t="s">
        <v>484</v>
      </c>
      <c r="G891" s="94">
        <v>0</v>
      </c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7"/>
      <c r="AJ891" s="87"/>
    </row>
    <row r="892" spans="1:36" s="26" customFormat="1" ht="10.15" customHeight="1">
      <c r="A892" s="84" t="str">
        <f t="shared" si="31"/>
        <v>0379</v>
      </c>
      <c r="B892" s="73">
        <f t="shared" si="32"/>
        <v>889</v>
      </c>
      <c r="C892" s="86" t="s">
        <v>1470</v>
      </c>
      <c r="D892" s="96"/>
      <c r="E892" s="60" t="s">
        <v>1471</v>
      </c>
      <c r="F892" s="60" t="s">
        <v>484</v>
      </c>
      <c r="G892" s="94">
        <v>0</v>
      </c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7"/>
      <c r="AJ892" s="87"/>
    </row>
    <row r="893" spans="1:36" s="26" customFormat="1" ht="10.15" customHeight="1">
      <c r="A893" s="84" t="str">
        <f t="shared" si="31"/>
        <v>037A</v>
      </c>
      <c r="B893" s="73">
        <f t="shared" si="32"/>
        <v>890</v>
      </c>
      <c r="C893" s="86" t="s">
        <v>1470</v>
      </c>
      <c r="D893" s="96"/>
      <c r="E893" s="60" t="s">
        <v>1471</v>
      </c>
      <c r="F893" s="60" t="s">
        <v>484</v>
      </c>
      <c r="G893" s="94">
        <v>0</v>
      </c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7"/>
      <c r="AJ893" s="87"/>
    </row>
    <row r="894" spans="1:36" s="26" customFormat="1" ht="10.15" customHeight="1">
      <c r="A894" s="84" t="str">
        <f t="shared" si="31"/>
        <v>037B</v>
      </c>
      <c r="B894" s="73">
        <f t="shared" si="32"/>
        <v>891</v>
      </c>
      <c r="C894" s="86" t="s">
        <v>1470</v>
      </c>
      <c r="D894" s="96"/>
      <c r="E894" s="60" t="s">
        <v>1471</v>
      </c>
      <c r="F894" s="60" t="s">
        <v>484</v>
      </c>
      <c r="G894" s="94">
        <v>0</v>
      </c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7"/>
      <c r="AJ894" s="87"/>
    </row>
    <row r="895" spans="1:36" s="26" customFormat="1" ht="10.15" customHeight="1">
      <c r="A895" s="84" t="str">
        <f t="shared" si="31"/>
        <v>037C</v>
      </c>
      <c r="B895" s="73">
        <f t="shared" si="32"/>
        <v>892</v>
      </c>
      <c r="C895" s="86" t="s">
        <v>1470</v>
      </c>
      <c r="D895" s="96"/>
      <c r="E895" s="60" t="s">
        <v>1471</v>
      </c>
      <c r="F895" s="60" t="s">
        <v>484</v>
      </c>
      <c r="G895" s="94">
        <v>0</v>
      </c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7"/>
      <c r="AJ895" s="87"/>
    </row>
    <row r="896" spans="1:36" s="26" customFormat="1" ht="10.15" customHeight="1">
      <c r="A896" s="84" t="str">
        <f t="shared" si="31"/>
        <v>037D</v>
      </c>
      <c r="B896" s="73">
        <f t="shared" si="32"/>
        <v>893</v>
      </c>
      <c r="C896" s="86" t="s">
        <v>1470</v>
      </c>
      <c r="D896" s="96"/>
      <c r="E896" s="60" t="s">
        <v>1471</v>
      </c>
      <c r="F896" s="60" t="s">
        <v>484</v>
      </c>
      <c r="G896" s="94">
        <v>0</v>
      </c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7"/>
      <c r="AJ896" s="87"/>
    </row>
    <row r="897" spans="1:36" s="26" customFormat="1" ht="10.15" customHeight="1">
      <c r="A897" s="84" t="str">
        <f t="shared" si="31"/>
        <v>037E</v>
      </c>
      <c r="B897" s="73">
        <f t="shared" si="32"/>
        <v>894</v>
      </c>
      <c r="C897" s="86" t="s">
        <v>1470</v>
      </c>
      <c r="D897" s="96"/>
      <c r="E897" s="60" t="s">
        <v>1471</v>
      </c>
      <c r="F897" s="60" t="s">
        <v>484</v>
      </c>
      <c r="G897" s="94">
        <v>0</v>
      </c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7"/>
      <c r="AJ897" s="87"/>
    </row>
    <row r="898" spans="1:36" s="26" customFormat="1" ht="10.15" customHeight="1">
      <c r="A898" s="84" t="str">
        <f t="shared" si="31"/>
        <v>037F</v>
      </c>
      <c r="B898" s="73">
        <f t="shared" si="32"/>
        <v>895</v>
      </c>
      <c r="C898" s="86" t="s">
        <v>1470</v>
      </c>
      <c r="D898" s="96"/>
      <c r="E898" s="60" t="s">
        <v>1471</v>
      </c>
      <c r="F898" s="60" t="s">
        <v>484</v>
      </c>
      <c r="G898" s="94">
        <v>0</v>
      </c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7"/>
      <c r="AJ898" s="87"/>
    </row>
    <row r="899" spans="1:36" s="26" customFormat="1" ht="10.15" customHeight="1">
      <c r="A899" s="84" t="str">
        <f t="shared" ref="A899:A930" si="33">DEC2HEX(B899,4)</f>
        <v>0380</v>
      </c>
      <c r="B899" s="73">
        <f t="shared" si="32"/>
        <v>896</v>
      </c>
      <c r="C899" s="86" t="s">
        <v>1470</v>
      </c>
      <c r="D899" s="60"/>
      <c r="E899" s="60" t="s">
        <v>1471</v>
      </c>
      <c r="F899" s="60" t="s">
        <v>484</v>
      </c>
      <c r="G899" s="94">
        <v>0</v>
      </c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7"/>
      <c r="AJ899" s="87"/>
    </row>
    <row r="900" spans="1:36" s="26" customFormat="1" ht="10.15" customHeight="1">
      <c r="A900" s="84" t="str">
        <f t="shared" si="33"/>
        <v>0381</v>
      </c>
      <c r="B900" s="73">
        <f t="shared" si="32"/>
        <v>897</v>
      </c>
      <c r="C900" s="86" t="s">
        <v>1470</v>
      </c>
      <c r="D900" s="96"/>
      <c r="E900" s="60" t="s">
        <v>1471</v>
      </c>
      <c r="F900" s="60" t="s">
        <v>484</v>
      </c>
      <c r="G900" s="94">
        <v>0</v>
      </c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7"/>
      <c r="AJ900" s="87"/>
    </row>
    <row r="901" spans="1:36" s="26" customFormat="1" ht="10.15" customHeight="1">
      <c r="A901" s="84" t="str">
        <f t="shared" si="33"/>
        <v>0382</v>
      </c>
      <c r="B901" s="73">
        <f t="shared" si="32"/>
        <v>898</v>
      </c>
      <c r="C901" s="86" t="s">
        <v>1470</v>
      </c>
      <c r="D901" s="96"/>
      <c r="E901" s="60" t="s">
        <v>1471</v>
      </c>
      <c r="F901" s="60" t="s">
        <v>484</v>
      </c>
      <c r="G901" s="94">
        <v>0</v>
      </c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7"/>
      <c r="AJ901" s="87"/>
    </row>
    <row r="902" spans="1:36" s="26" customFormat="1" ht="10.15" customHeight="1">
      <c r="A902" s="84" t="str">
        <f t="shared" si="33"/>
        <v>0383</v>
      </c>
      <c r="B902" s="73">
        <f t="shared" si="32"/>
        <v>899</v>
      </c>
      <c r="C902" s="86" t="s">
        <v>1470</v>
      </c>
      <c r="D902" s="96"/>
      <c r="E902" s="60" t="s">
        <v>1471</v>
      </c>
      <c r="F902" s="60" t="s">
        <v>484</v>
      </c>
      <c r="G902" s="94">
        <v>0</v>
      </c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7"/>
      <c r="AJ902" s="87"/>
    </row>
    <row r="903" spans="1:36" s="26" customFormat="1" ht="10.15" customHeight="1">
      <c r="A903" s="84" t="str">
        <f t="shared" si="33"/>
        <v>0384</v>
      </c>
      <c r="B903" s="73">
        <f t="shared" si="32"/>
        <v>900</v>
      </c>
      <c r="C903" s="86" t="s">
        <v>1470</v>
      </c>
      <c r="D903" s="96"/>
      <c r="E903" s="60" t="s">
        <v>1471</v>
      </c>
      <c r="F903" s="60" t="s">
        <v>484</v>
      </c>
      <c r="G903" s="94">
        <v>0</v>
      </c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7"/>
      <c r="AJ903" s="87"/>
    </row>
    <row r="904" spans="1:36" s="26" customFormat="1" ht="10.15" customHeight="1">
      <c r="A904" s="84" t="str">
        <f t="shared" si="33"/>
        <v>0385</v>
      </c>
      <c r="B904" s="73">
        <f t="shared" si="32"/>
        <v>901</v>
      </c>
      <c r="C904" s="86" t="s">
        <v>1470</v>
      </c>
      <c r="D904" s="96"/>
      <c r="E904" s="60" t="s">
        <v>1471</v>
      </c>
      <c r="F904" s="60" t="s">
        <v>484</v>
      </c>
      <c r="G904" s="94">
        <v>0</v>
      </c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7"/>
      <c r="AJ904" s="87"/>
    </row>
    <row r="905" spans="1:36" s="26" customFormat="1" ht="10.15" customHeight="1">
      <c r="A905" s="84" t="str">
        <f t="shared" si="33"/>
        <v>0386</v>
      </c>
      <c r="B905" s="73">
        <f t="shared" si="32"/>
        <v>902</v>
      </c>
      <c r="C905" s="86" t="s">
        <v>1470</v>
      </c>
      <c r="D905" s="96"/>
      <c r="E905" s="60" t="s">
        <v>1471</v>
      </c>
      <c r="F905" s="60" t="s">
        <v>484</v>
      </c>
      <c r="G905" s="94">
        <v>0</v>
      </c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7"/>
      <c r="AJ905" s="87"/>
    </row>
    <row r="906" spans="1:36" s="26" customFormat="1" ht="10.15" customHeight="1">
      <c r="A906" s="84" t="str">
        <f t="shared" si="33"/>
        <v>0387</v>
      </c>
      <c r="B906" s="73">
        <f t="shared" si="32"/>
        <v>903</v>
      </c>
      <c r="C906" s="86" t="s">
        <v>1470</v>
      </c>
      <c r="D906" s="96"/>
      <c r="E906" s="60" t="s">
        <v>1471</v>
      </c>
      <c r="F906" s="60" t="s">
        <v>484</v>
      </c>
      <c r="G906" s="94">
        <v>0</v>
      </c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7"/>
      <c r="AJ906" s="87"/>
    </row>
    <row r="907" spans="1:36" s="26" customFormat="1" ht="10.15" customHeight="1">
      <c r="A907" s="84" t="str">
        <f t="shared" si="33"/>
        <v>0388</v>
      </c>
      <c r="B907" s="73">
        <f t="shared" si="32"/>
        <v>904</v>
      </c>
      <c r="C907" s="86" t="s">
        <v>1470</v>
      </c>
      <c r="D907" s="96"/>
      <c r="E907" s="60" t="s">
        <v>1471</v>
      </c>
      <c r="F907" s="60" t="s">
        <v>484</v>
      </c>
      <c r="G907" s="94">
        <v>0</v>
      </c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7"/>
      <c r="AJ907" s="87"/>
    </row>
    <row r="908" spans="1:36" s="26" customFormat="1" ht="10.15" customHeight="1">
      <c r="A908" s="84" t="str">
        <f t="shared" si="33"/>
        <v>0389</v>
      </c>
      <c r="B908" s="73">
        <f t="shared" si="32"/>
        <v>905</v>
      </c>
      <c r="C908" s="86" t="s">
        <v>1470</v>
      </c>
      <c r="D908" s="96"/>
      <c r="E908" s="60" t="s">
        <v>1471</v>
      </c>
      <c r="F908" s="60" t="s">
        <v>484</v>
      </c>
      <c r="G908" s="94">
        <v>0</v>
      </c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7"/>
      <c r="AJ908" s="87"/>
    </row>
    <row r="909" spans="1:36" s="26" customFormat="1" ht="10.15" customHeight="1">
      <c r="A909" s="84" t="str">
        <f t="shared" si="33"/>
        <v>038A</v>
      </c>
      <c r="B909" s="73">
        <f t="shared" si="32"/>
        <v>906</v>
      </c>
      <c r="C909" s="86" t="s">
        <v>1470</v>
      </c>
      <c r="D909" s="96"/>
      <c r="E909" s="60" t="s">
        <v>1471</v>
      </c>
      <c r="F909" s="60" t="s">
        <v>484</v>
      </c>
      <c r="G909" s="94">
        <v>0</v>
      </c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7"/>
      <c r="AJ909" s="87"/>
    </row>
    <row r="910" spans="1:36" s="26" customFormat="1" ht="10.15" customHeight="1">
      <c r="A910" s="84" t="str">
        <f t="shared" si="33"/>
        <v>038B</v>
      </c>
      <c r="B910" s="73">
        <f t="shared" si="32"/>
        <v>907</v>
      </c>
      <c r="C910" s="86" t="s">
        <v>1470</v>
      </c>
      <c r="D910" s="96"/>
      <c r="E910" s="60" t="s">
        <v>1471</v>
      </c>
      <c r="F910" s="60" t="s">
        <v>484</v>
      </c>
      <c r="G910" s="94">
        <v>0</v>
      </c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7"/>
      <c r="AJ910" s="87"/>
    </row>
    <row r="911" spans="1:36" s="26" customFormat="1" ht="10.15" customHeight="1">
      <c r="A911" s="84" t="str">
        <f t="shared" si="33"/>
        <v>038C</v>
      </c>
      <c r="B911" s="73">
        <f t="shared" si="32"/>
        <v>908</v>
      </c>
      <c r="C911" s="86" t="s">
        <v>1470</v>
      </c>
      <c r="D911" s="96"/>
      <c r="E911" s="60" t="s">
        <v>1471</v>
      </c>
      <c r="F911" s="60" t="s">
        <v>484</v>
      </c>
      <c r="G911" s="94">
        <v>0</v>
      </c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7"/>
      <c r="AJ911" s="87"/>
    </row>
    <row r="912" spans="1:36" s="26" customFormat="1" ht="10.15" customHeight="1">
      <c r="A912" s="84" t="str">
        <f t="shared" si="33"/>
        <v>038D</v>
      </c>
      <c r="B912" s="73">
        <f t="shared" si="32"/>
        <v>909</v>
      </c>
      <c r="C912" s="86" t="s">
        <v>1470</v>
      </c>
      <c r="D912" s="96"/>
      <c r="E912" s="60" t="s">
        <v>1471</v>
      </c>
      <c r="F912" s="60" t="s">
        <v>484</v>
      </c>
      <c r="G912" s="94">
        <v>0</v>
      </c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7"/>
      <c r="AJ912" s="87"/>
    </row>
    <row r="913" spans="1:36" s="26" customFormat="1" ht="10.15" customHeight="1">
      <c r="A913" s="84" t="str">
        <f t="shared" si="33"/>
        <v>038E</v>
      </c>
      <c r="B913" s="73">
        <f t="shared" si="32"/>
        <v>910</v>
      </c>
      <c r="C913" s="86" t="s">
        <v>1470</v>
      </c>
      <c r="D913" s="96"/>
      <c r="E913" s="60" t="s">
        <v>1471</v>
      </c>
      <c r="F913" s="60" t="s">
        <v>484</v>
      </c>
      <c r="G913" s="94">
        <v>0</v>
      </c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7"/>
      <c r="AJ913" s="87"/>
    </row>
    <row r="914" spans="1:36" s="26" customFormat="1" ht="10.15" customHeight="1">
      <c r="A914" s="84" t="str">
        <f t="shared" si="33"/>
        <v>038F</v>
      </c>
      <c r="B914" s="73">
        <f t="shared" si="32"/>
        <v>911</v>
      </c>
      <c r="C914" s="86" t="s">
        <v>1470</v>
      </c>
      <c r="D914" s="96"/>
      <c r="E914" s="60" t="s">
        <v>1471</v>
      </c>
      <c r="F914" s="60" t="s">
        <v>484</v>
      </c>
      <c r="G914" s="94">
        <v>0</v>
      </c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7"/>
      <c r="AJ914" s="87"/>
    </row>
    <row r="915" spans="1:36" s="26" customFormat="1" ht="10.15" customHeight="1">
      <c r="A915" s="84" t="str">
        <f t="shared" si="33"/>
        <v>0390</v>
      </c>
      <c r="B915" s="73">
        <f t="shared" ref="B915:B929" si="34">B914+1</f>
        <v>912</v>
      </c>
      <c r="C915" s="86" t="s">
        <v>1470</v>
      </c>
      <c r="D915" s="96"/>
      <c r="E915" s="60" t="s">
        <v>1471</v>
      </c>
      <c r="F915" s="60" t="s">
        <v>484</v>
      </c>
      <c r="G915" s="94">
        <v>0</v>
      </c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7"/>
      <c r="AJ915" s="87"/>
    </row>
    <row r="916" spans="1:36" s="26" customFormat="1" ht="10.15" customHeight="1">
      <c r="A916" s="84" t="str">
        <f t="shared" si="33"/>
        <v>0391</v>
      </c>
      <c r="B916" s="73">
        <f t="shared" si="34"/>
        <v>913</v>
      </c>
      <c r="C916" s="86" t="s">
        <v>1470</v>
      </c>
      <c r="D916" s="96"/>
      <c r="E916" s="60" t="s">
        <v>1471</v>
      </c>
      <c r="F916" s="60" t="s">
        <v>484</v>
      </c>
      <c r="G916" s="94">
        <v>0</v>
      </c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7"/>
      <c r="AJ916" s="87"/>
    </row>
    <row r="917" spans="1:36" s="26" customFormat="1" ht="10.15" customHeight="1">
      <c r="A917" s="84" t="str">
        <f t="shared" si="33"/>
        <v>0392</v>
      </c>
      <c r="B917" s="73">
        <f t="shared" si="34"/>
        <v>914</v>
      </c>
      <c r="C917" s="86" t="s">
        <v>1470</v>
      </c>
      <c r="D917" s="96"/>
      <c r="E917" s="60" t="s">
        <v>1471</v>
      </c>
      <c r="F917" s="60" t="s">
        <v>484</v>
      </c>
      <c r="G917" s="94">
        <v>0</v>
      </c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7"/>
      <c r="AJ917" s="87"/>
    </row>
    <row r="918" spans="1:36" s="26" customFormat="1" ht="10.15" customHeight="1">
      <c r="A918" s="84" t="str">
        <f t="shared" si="33"/>
        <v>0393</v>
      </c>
      <c r="B918" s="73">
        <f t="shared" si="34"/>
        <v>915</v>
      </c>
      <c r="C918" s="86" t="s">
        <v>1470</v>
      </c>
      <c r="D918" s="96"/>
      <c r="E918" s="60" t="s">
        <v>1471</v>
      </c>
      <c r="F918" s="60" t="s">
        <v>484</v>
      </c>
      <c r="G918" s="94">
        <v>0</v>
      </c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7"/>
      <c r="AJ918" s="87"/>
    </row>
    <row r="919" spans="1:36" s="26" customFormat="1" ht="10.15" customHeight="1">
      <c r="A919" s="84" t="str">
        <f t="shared" si="33"/>
        <v>0394</v>
      </c>
      <c r="B919" s="73">
        <f t="shared" si="34"/>
        <v>916</v>
      </c>
      <c r="C919" s="86" t="s">
        <v>1470</v>
      </c>
      <c r="D919" s="96"/>
      <c r="E919" s="60" t="s">
        <v>1471</v>
      </c>
      <c r="F919" s="60" t="s">
        <v>484</v>
      </c>
      <c r="G919" s="94">
        <v>0</v>
      </c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7"/>
      <c r="AJ919" s="87"/>
    </row>
    <row r="920" spans="1:36" s="26" customFormat="1" ht="10.15" customHeight="1">
      <c r="A920" s="84" t="str">
        <f t="shared" si="33"/>
        <v>0395</v>
      </c>
      <c r="B920" s="73">
        <f t="shared" si="34"/>
        <v>917</v>
      </c>
      <c r="C920" s="86" t="s">
        <v>1470</v>
      </c>
      <c r="D920" s="96"/>
      <c r="E920" s="60" t="s">
        <v>1471</v>
      </c>
      <c r="F920" s="60" t="s">
        <v>484</v>
      </c>
      <c r="G920" s="94">
        <v>0</v>
      </c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7"/>
      <c r="AJ920" s="87"/>
    </row>
    <row r="921" spans="1:36" s="26" customFormat="1" ht="10.15" customHeight="1">
      <c r="A921" s="84" t="str">
        <f t="shared" si="33"/>
        <v>0396</v>
      </c>
      <c r="B921" s="73">
        <f t="shared" si="34"/>
        <v>918</v>
      </c>
      <c r="C921" s="86" t="s">
        <v>1470</v>
      </c>
      <c r="D921" s="131"/>
      <c r="E921" s="60" t="s">
        <v>1471</v>
      </c>
      <c r="F921" s="60" t="s">
        <v>484</v>
      </c>
      <c r="G921" s="94">
        <v>0</v>
      </c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7"/>
      <c r="AJ921" s="87"/>
    </row>
    <row r="922" spans="1:36" s="26" customFormat="1" ht="10.15" customHeight="1">
      <c r="A922" s="84" t="str">
        <f t="shared" si="33"/>
        <v>0397</v>
      </c>
      <c r="B922" s="73">
        <f t="shared" si="34"/>
        <v>919</v>
      </c>
      <c r="C922" s="86" t="s">
        <v>1470</v>
      </c>
      <c r="D922" s="131"/>
      <c r="E922" s="60" t="s">
        <v>1471</v>
      </c>
      <c r="F922" s="60" t="s">
        <v>484</v>
      </c>
      <c r="G922" s="94">
        <v>0</v>
      </c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7"/>
      <c r="AJ922" s="87"/>
    </row>
    <row r="923" spans="1:36" s="26" customFormat="1" ht="10.15" customHeight="1">
      <c r="A923" s="84" t="str">
        <f t="shared" si="33"/>
        <v>0398</v>
      </c>
      <c r="B923" s="73">
        <f t="shared" si="34"/>
        <v>920</v>
      </c>
      <c r="C923" s="86" t="s">
        <v>1470</v>
      </c>
      <c r="D923" s="131"/>
      <c r="E923" s="60" t="s">
        <v>1471</v>
      </c>
      <c r="F923" s="60" t="s">
        <v>484</v>
      </c>
      <c r="G923" s="94">
        <v>0</v>
      </c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7"/>
      <c r="AJ923" s="87"/>
    </row>
    <row r="924" spans="1:36" s="26" customFormat="1" ht="10.15" customHeight="1">
      <c r="A924" s="84" t="str">
        <f t="shared" si="33"/>
        <v>0399</v>
      </c>
      <c r="B924" s="73">
        <f t="shared" si="34"/>
        <v>921</v>
      </c>
      <c r="C924" s="86" t="s">
        <v>1470</v>
      </c>
      <c r="D924" s="131"/>
      <c r="E924" s="60" t="s">
        <v>1471</v>
      </c>
      <c r="F924" s="60" t="s">
        <v>484</v>
      </c>
      <c r="G924" s="94">
        <v>0</v>
      </c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7"/>
      <c r="AJ924" s="87"/>
    </row>
    <row r="925" spans="1:36" s="26" customFormat="1" ht="10.15" customHeight="1">
      <c r="A925" s="84" t="str">
        <f t="shared" si="33"/>
        <v>039A</v>
      </c>
      <c r="B925" s="73">
        <f t="shared" si="34"/>
        <v>922</v>
      </c>
      <c r="C925" s="86" t="s">
        <v>1470</v>
      </c>
      <c r="D925" s="131"/>
      <c r="E925" s="60" t="s">
        <v>1471</v>
      </c>
      <c r="F925" s="60" t="s">
        <v>484</v>
      </c>
      <c r="G925" s="94">
        <v>0</v>
      </c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7"/>
      <c r="AJ925" s="87"/>
    </row>
    <row r="926" spans="1:36" s="26" customFormat="1" ht="10.15" customHeight="1">
      <c r="A926" s="84" t="str">
        <f t="shared" si="33"/>
        <v>039B</v>
      </c>
      <c r="B926" s="73">
        <f t="shared" si="34"/>
        <v>923</v>
      </c>
      <c r="C926" s="86" t="s">
        <v>1470</v>
      </c>
      <c r="D926" s="131"/>
      <c r="E926" s="60" t="s">
        <v>1471</v>
      </c>
      <c r="F926" s="60" t="s">
        <v>484</v>
      </c>
      <c r="G926" s="94">
        <v>0</v>
      </c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7"/>
      <c r="AJ926" s="87"/>
    </row>
    <row r="927" spans="1:36" s="26" customFormat="1" ht="10.15" customHeight="1">
      <c r="A927" s="84" t="str">
        <f t="shared" si="33"/>
        <v>039C</v>
      </c>
      <c r="B927" s="73">
        <f t="shared" si="34"/>
        <v>924</v>
      </c>
      <c r="C927" s="86" t="s">
        <v>1470</v>
      </c>
      <c r="D927" s="131"/>
      <c r="E927" s="60" t="s">
        <v>1471</v>
      </c>
      <c r="F927" s="60" t="s">
        <v>484</v>
      </c>
      <c r="G927" s="94">
        <v>0</v>
      </c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7"/>
      <c r="AJ927" s="87"/>
    </row>
    <row r="928" spans="1:36" s="26" customFormat="1" ht="10.15" customHeight="1">
      <c r="A928" s="84" t="str">
        <f t="shared" si="33"/>
        <v>039D</v>
      </c>
      <c r="B928" s="73">
        <f t="shared" si="34"/>
        <v>925</v>
      </c>
      <c r="C928" s="86" t="s">
        <v>1470</v>
      </c>
      <c r="D928" s="131"/>
      <c r="E928" s="60" t="s">
        <v>1471</v>
      </c>
      <c r="F928" s="60" t="s">
        <v>484</v>
      </c>
      <c r="G928" s="94">
        <v>0</v>
      </c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7"/>
      <c r="AJ928" s="87"/>
    </row>
    <row r="929" spans="1:36" s="26" customFormat="1" ht="10.15" customHeight="1">
      <c r="A929" s="84" t="str">
        <f t="shared" si="33"/>
        <v>039E</v>
      </c>
      <c r="B929" s="73">
        <f t="shared" si="34"/>
        <v>926</v>
      </c>
      <c r="C929" s="86" t="s">
        <v>1470</v>
      </c>
      <c r="E929" s="60" t="s">
        <v>1471</v>
      </c>
      <c r="F929" s="60" t="s">
        <v>484</v>
      </c>
      <c r="G929" s="94">
        <v>0</v>
      </c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7"/>
      <c r="AJ929" s="87"/>
    </row>
    <row r="930" spans="1:36" s="26" customFormat="1" ht="10.15" customHeight="1">
      <c r="A930" s="84" t="str">
        <f t="shared" si="33"/>
        <v>039F</v>
      </c>
      <c r="B930" s="73">
        <f>B929+1</f>
        <v>927</v>
      </c>
      <c r="C930" s="86" t="s">
        <v>1470</v>
      </c>
      <c r="D930" s="131"/>
      <c r="E930" s="60" t="s">
        <v>1471</v>
      </c>
      <c r="F930" s="60" t="s">
        <v>484</v>
      </c>
      <c r="G930" s="94">
        <v>0</v>
      </c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7"/>
      <c r="AJ930" s="87"/>
    </row>
    <row r="931" spans="1:36" s="26" customFormat="1" ht="10.15" customHeight="1">
      <c r="A931" s="84" t="str">
        <f t="shared" ref="A931:A962" si="35">DEC2HEX(B931,4)</f>
        <v>03A0</v>
      </c>
      <c r="B931" s="73">
        <f>B930+1</f>
        <v>928</v>
      </c>
      <c r="C931" s="138" t="s">
        <v>63</v>
      </c>
      <c r="D931" s="127"/>
      <c r="E931" s="83" t="s">
        <v>64</v>
      </c>
      <c r="F931" s="83" t="s">
        <v>486</v>
      </c>
      <c r="G931" s="85">
        <v>0</v>
      </c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7"/>
      <c r="AJ931" s="87"/>
    </row>
    <row r="932" spans="1:36" s="26" customFormat="1" ht="10.15" customHeight="1">
      <c r="A932" s="84" t="str">
        <f t="shared" si="35"/>
        <v>03A1</v>
      </c>
      <c r="B932" s="73">
        <f t="shared" ref="B932:B963" si="36">B931+1</f>
        <v>929</v>
      </c>
      <c r="C932" s="130" t="s">
        <v>65</v>
      </c>
      <c r="D932" s="96"/>
      <c r="E932" s="26" t="s">
        <v>66</v>
      </c>
      <c r="F932" s="60" t="s">
        <v>486</v>
      </c>
      <c r="G932" s="128">
        <v>0</v>
      </c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7"/>
      <c r="AJ932" s="87"/>
    </row>
    <row r="933" spans="1:36" s="26" customFormat="1" ht="10.15" customHeight="1">
      <c r="A933" s="84" t="str">
        <f t="shared" si="35"/>
        <v>03A2</v>
      </c>
      <c r="B933" s="73">
        <f t="shared" si="36"/>
        <v>930</v>
      </c>
      <c r="C933" s="130" t="s">
        <v>67</v>
      </c>
      <c r="D933" s="96"/>
      <c r="E933" s="26" t="s">
        <v>68</v>
      </c>
      <c r="F933" s="60" t="s">
        <v>486</v>
      </c>
      <c r="G933" s="128">
        <v>0</v>
      </c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7"/>
      <c r="AJ933" s="87"/>
    </row>
    <row r="934" spans="1:36" s="26" customFormat="1" ht="10.15" customHeight="1">
      <c r="A934" s="84" t="str">
        <f t="shared" si="35"/>
        <v>03A3</v>
      </c>
      <c r="B934" s="73">
        <f t="shared" si="36"/>
        <v>931</v>
      </c>
      <c r="C934" s="130" t="s">
        <v>69</v>
      </c>
      <c r="D934" s="96"/>
      <c r="E934" s="26" t="s">
        <v>70</v>
      </c>
      <c r="F934" s="60" t="s">
        <v>486</v>
      </c>
      <c r="G934" s="128">
        <v>0</v>
      </c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7"/>
      <c r="AJ934" s="87"/>
    </row>
    <row r="935" spans="1:36" s="26" customFormat="1" ht="10.15" customHeight="1">
      <c r="A935" s="84" t="str">
        <f t="shared" si="35"/>
        <v>03A4</v>
      </c>
      <c r="B935" s="73">
        <f t="shared" si="36"/>
        <v>932</v>
      </c>
      <c r="C935" s="130" t="s">
        <v>71</v>
      </c>
      <c r="D935" s="96"/>
      <c r="E935" s="26" t="s">
        <v>72</v>
      </c>
      <c r="F935" s="60" t="s">
        <v>486</v>
      </c>
      <c r="G935" s="128">
        <v>0</v>
      </c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7"/>
      <c r="AJ935" s="87"/>
    </row>
    <row r="936" spans="1:36" s="26" customFormat="1" ht="10.15" customHeight="1">
      <c r="A936" s="84" t="str">
        <f t="shared" si="35"/>
        <v>03A5</v>
      </c>
      <c r="B936" s="73">
        <f t="shared" si="36"/>
        <v>933</v>
      </c>
      <c r="C936" s="130" t="s">
        <v>73</v>
      </c>
      <c r="D936" s="96"/>
      <c r="E936" s="26" t="s">
        <v>74</v>
      </c>
      <c r="F936" s="60" t="s">
        <v>486</v>
      </c>
      <c r="G936" s="128">
        <v>0</v>
      </c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7"/>
      <c r="AJ936" s="87"/>
    </row>
    <row r="937" spans="1:36" s="26" customFormat="1" ht="10.15" customHeight="1">
      <c r="A937" s="84" t="str">
        <f t="shared" si="35"/>
        <v>03A6</v>
      </c>
      <c r="B937" s="73">
        <f t="shared" si="36"/>
        <v>934</v>
      </c>
      <c r="C937" s="130" t="s">
        <v>75</v>
      </c>
      <c r="D937" s="96"/>
      <c r="E937" s="26" t="s">
        <v>76</v>
      </c>
      <c r="F937" s="60" t="s">
        <v>486</v>
      </c>
      <c r="G937" s="128">
        <v>0</v>
      </c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7"/>
      <c r="AJ937" s="87"/>
    </row>
    <row r="938" spans="1:36" s="26" customFormat="1" ht="10.15" customHeight="1">
      <c r="A938" s="84" t="str">
        <f t="shared" si="35"/>
        <v>03A7</v>
      </c>
      <c r="B938" s="73">
        <f t="shared" si="36"/>
        <v>935</v>
      </c>
      <c r="C938" s="130" t="s">
        <v>77</v>
      </c>
      <c r="D938" s="96"/>
      <c r="E938" s="26" t="s">
        <v>78</v>
      </c>
      <c r="F938" s="60" t="s">
        <v>486</v>
      </c>
      <c r="G938" s="128">
        <v>0</v>
      </c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7"/>
      <c r="AJ938" s="87"/>
    </row>
    <row r="939" spans="1:36" s="26" customFormat="1" ht="10.15" customHeight="1">
      <c r="A939" s="84" t="str">
        <f t="shared" si="35"/>
        <v>03A8</v>
      </c>
      <c r="B939" s="73">
        <f t="shared" si="36"/>
        <v>936</v>
      </c>
      <c r="C939" s="130" t="s">
        <v>79</v>
      </c>
      <c r="D939" s="96"/>
      <c r="E939" s="26" t="s">
        <v>80</v>
      </c>
      <c r="F939" s="60" t="s">
        <v>486</v>
      </c>
      <c r="G939" s="128">
        <v>0</v>
      </c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7"/>
      <c r="AJ939" s="87"/>
    </row>
    <row r="940" spans="1:36" s="26" customFormat="1" ht="10.15" customHeight="1">
      <c r="A940" s="84" t="str">
        <f t="shared" si="35"/>
        <v>03A9</v>
      </c>
      <c r="B940" s="73">
        <f t="shared" si="36"/>
        <v>937</v>
      </c>
      <c r="C940" s="130" t="s">
        <v>81</v>
      </c>
      <c r="D940" s="96"/>
      <c r="E940" s="26" t="s">
        <v>82</v>
      </c>
      <c r="F940" s="60" t="s">
        <v>486</v>
      </c>
      <c r="G940" s="128">
        <v>0</v>
      </c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7"/>
      <c r="AJ940" s="87"/>
    </row>
    <row r="941" spans="1:36" s="26" customFormat="1" ht="10.15" customHeight="1">
      <c r="A941" s="84" t="str">
        <f t="shared" si="35"/>
        <v>03AA</v>
      </c>
      <c r="B941" s="73">
        <f t="shared" si="36"/>
        <v>938</v>
      </c>
      <c r="C941" s="130" t="s">
        <v>83</v>
      </c>
      <c r="D941" s="96"/>
      <c r="E941" s="26" t="s">
        <v>84</v>
      </c>
      <c r="F941" s="60" t="s">
        <v>486</v>
      </c>
      <c r="G941" s="128">
        <v>0</v>
      </c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7"/>
      <c r="AJ941" s="87"/>
    </row>
    <row r="942" spans="1:36" s="26" customFormat="1" ht="10.15" customHeight="1">
      <c r="A942" s="84" t="str">
        <f t="shared" si="35"/>
        <v>03AB</v>
      </c>
      <c r="B942" s="73">
        <f t="shared" si="36"/>
        <v>939</v>
      </c>
      <c r="C942" s="130" t="s">
        <v>85</v>
      </c>
      <c r="D942" s="96"/>
      <c r="E942" s="26" t="s">
        <v>86</v>
      </c>
      <c r="F942" s="60" t="s">
        <v>486</v>
      </c>
      <c r="G942" s="128">
        <v>0</v>
      </c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7"/>
      <c r="AJ942" s="87"/>
    </row>
    <row r="943" spans="1:36" s="26" customFormat="1" ht="10.15" customHeight="1">
      <c r="A943" s="84" t="str">
        <f t="shared" si="35"/>
        <v>03AC</v>
      </c>
      <c r="B943" s="73">
        <f t="shared" si="36"/>
        <v>940</v>
      </c>
      <c r="C943" s="130" t="s">
        <v>87</v>
      </c>
      <c r="D943" s="96"/>
      <c r="E943" s="26" t="s">
        <v>88</v>
      </c>
      <c r="F943" s="60" t="s">
        <v>486</v>
      </c>
      <c r="G943" s="128">
        <v>0</v>
      </c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7"/>
      <c r="AJ943" s="87"/>
    </row>
    <row r="944" spans="1:36" s="26" customFormat="1" ht="10.15" customHeight="1">
      <c r="A944" s="84" t="str">
        <f t="shared" si="35"/>
        <v>03AD</v>
      </c>
      <c r="B944" s="73">
        <f t="shared" si="36"/>
        <v>941</v>
      </c>
      <c r="C944" s="130" t="s">
        <v>89</v>
      </c>
      <c r="D944" s="96"/>
      <c r="E944" s="26" t="s">
        <v>90</v>
      </c>
      <c r="F944" s="60" t="s">
        <v>486</v>
      </c>
      <c r="G944" s="128">
        <v>0</v>
      </c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7"/>
      <c r="AJ944" s="87"/>
    </row>
    <row r="945" spans="1:36" s="26" customFormat="1" ht="10.15" customHeight="1">
      <c r="A945" s="84" t="str">
        <f t="shared" si="35"/>
        <v>03AE</v>
      </c>
      <c r="B945" s="73">
        <f t="shared" si="36"/>
        <v>942</v>
      </c>
      <c r="C945" s="130" t="s">
        <v>91</v>
      </c>
      <c r="D945" s="96"/>
      <c r="E945" s="26" t="s">
        <v>92</v>
      </c>
      <c r="F945" s="60" t="s">
        <v>486</v>
      </c>
      <c r="G945" s="128">
        <v>0</v>
      </c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7"/>
      <c r="AJ945" s="87"/>
    </row>
    <row r="946" spans="1:36" s="26" customFormat="1" ht="10.15" customHeight="1">
      <c r="A946" s="84" t="str">
        <f t="shared" si="35"/>
        <v>03AF</v>
      </c>
      <c r="B946" s="73">
        <f t="shared" si="36"/>
        <v>943</v>
      </c>
      <c r="C946" s="130" t="s">
        <v>93</v>
      </c>
      <c r="D946" s="96"/>
      <c r="E946" s="26" t="s">
        <v>94</v>
      </c>
      <c r="F946" s="60" t="s">
        <v>486</v>
      </c>
      <c r="G946" s="128">
        <v>0</v>
      </c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7"/>
      <c r="AJ946" s="87"/>
    </row>
    <row r="947" spans="1:36" s="26" customFormat="1" ht="10.15" customHeight="1">
      <c r="A947" s="84" t="str">
        <f t="shared" si="35"/>
        <v>03B0</v>
      </c>
      <c r="B947" s="73">
        <f t="shared" si="36"/>
        <v>944</v>
      </c>
      <c r="C947" s="130" t="s">
        <v>95</v>
      </c>
      <c r="D947" s="96"/>
      <c r="E947" s="26" t="s">
        <v>96</v>
      </c>
      <c r="F947" s="60" t="s">
        <v>486</v>
      </c>
      <c r="G947" s="128">
        <v>0</v>
      </c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7"/>
      <c r="AJ947" s="87"/>
    </row>
    <row r="948" spans="1:36" s="26" customFormat="1" ht="10.15" customHeight="1">
      <c r="A948" s="84" t="str">
        <f t="shared" si="35"/>
        <v>03B1</v>
      </c>
      <c r="B948" s="73">
        <f t="shared" si="36"/>
        <v>945</v>
      </c>
      <c r="C948" s="130" t="s">
        <v>97</v>
      </c>
      <c r="D948" s="96"/>
      <c r="E948" s="26" t="s">
        <v>98</v>
      </c>
      <c r="F948" s="60" t="s">
        <v>486</v>
      </c>
      <c r="G948" s="128">
        <v>0</v>
      </c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7"/>
      <c r="AJ948" s="87"/>
    </row>
    <row r="949" spans="1:36" s="26" customFormat="1" ht="10.15" customHeight="1">
      <c r="A949" s="84" t="str">
        <f t="shared" si="35"/>
        <v>03B2</v>
      </c>
      <c r="B949" s="73">
        <f t="shared" si="36"/>
        <v>946</v>
      </c>
      <c r="C949" s="130" t="s">
        <v>99</v>
      </c>
      <c r="D949" s="96"/>
      <c r="E949" s="26" t="s">
        <v>100</v>
      </c>
      <c r="F949" s="60" t="s">
        <v>486</v>
      </c>
      <c r="G949" s="128">
        <v>0</v>
      </c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7"/>
      <c r="AJ949" s="87"/>
    </row>
    <row r="950" spans="1:36" s="26" customFormat="1" ht="10.15" customHeight="1">
      <c r="A950" s="84" t="str">
        <f t="shared" si="35"/>
        <v>03B3</v>
      </c>
      <c r="B950" s="73">
        <f t="shared" si="36"/>
        <v>947</v>
      </c>
      <c r="C950" s="130" t="s">
        <v>101</v>
      </c>
      <c r="D950" s="96"/>
      <c r="E950" s="26" t="s">
        <v>102</v>
      </c>
      <c r="F950" s="60" t="s">
        <v>486</v>
      </c>
      <c r="G950" s="128">
        <v>0</v>
      </c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7"/>
      <c r="AJ950" s="87"/>
    </row>
    <row r="951" spans="1:36" s="26" customFormat="1" ht="10.15" customHeight="1">
      <c r="A951" s="84" t="str">
        <f t="shared" si="35"/>
        <v>03B4</v>
      </c>
      <c r="B951" s="73">
        <f t="shared" si="36"/>
        <v>948</v>
      </c>
      <c r="C951" s="130" t="s">
        <v>103</v>
      </c>
      <c r="D951" s="96"/>
      <c r="E951" s="26" t="s">
        <v>104</v>
      </c>
      <c r="F951" s="60" t="s">
        <v>486</v>
      </c>
      <c r="G951" s="128">
        <v>0</v>
      </c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7"/>
      <c r="AJ951" s="87"/>
    </row>
    <row r="952" spans="1:36" s="26" customFormat="1" ht="10.15" customHeight="1">
      <c r="A952" s="84" t="str">
        <f t="shared" si="35"/>
        <v>03B5</v>
      </c>
      <c r="B952" s="73">
        <f t="shared" si="36"/>
        <v>949</v>
      </c>
      <c r="C952" s="130" t="s">
        <v>105</v>
      </c>
      <c r="D952" s="96"/>
      <c r="E952" s="26" t="s">
        <v>106</v>
      </c>
      <c r="F952" s="60" t="s">
        <v>486</v>
      </c>
      <c r="G952" s="128">
        <v>0</v>
      </c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7"/>
      <c r="AJ952" s="87"/>
    </row>
    <row r="953" spans="1:36" s="26" customFormat="1" ht="10.15" customHeight="1">
      <c r="A953" s="84" t="str">
        <f t="shared" si="35"/>
        <v>03B6</v>
      </c>
      <c r="B953" s="73">
        <f t="shared" si="36"/>
        <v>950</v>
      </c>
      <c r="C953" s="130" t="s">
        <v>107</v>
      </c>
      <c r="D953" s="96"/>
      <c r="E953" s="26" t="s">
        <v>108</v>
      </c>
      <c r="F953" s="60" t="s">
        <v>486</v>
      </c>
      <c r="G953" s="128">
        <v>0</v>
      </c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7"/>
      <c r="AJ953" s="87"/>
    </row>
    <row r="954" spans="1:36" s="26" customFormat="1" ht="10.15" customHeight="1">
      <c r="A954" s="84" t="str">
        <f t="shared" si="35"/>
        <v>03B7</v>
      </c>
      <c r="B954" s="73">
        <f t="shared" si="36"/>
        <v>951</v>
      </c>
      <c r="C954" s="130" t="s">
        <v>109</v>
      </c>
      <c r="D954" s="96"/>
      <c r="E954" s="26" t="s">
        <v>110</v>
      </c>
      <c r="F954" s="60" t="s">
        <v>486</v>
      </c>
      <c r="G954" s="128">
        <v>0</v>
      </c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7"/>
      <c r="AJ954" s="87"/>
    </row>
    <row r="955" spans="1:36" s="26" customFormat="1" ht="10.15" customHeight="1">
      <c r="A955" s="84" t="str">
        <f t="shared" si="35"/>
        <v>03B8</v>
      </c>
      <c r="B955" s="73">
        <f t="shared" si="36"/>
        <v>952</v>
      </c>
      <c r="C955" s="130" t="s">
        <v>111</v>
      </c>
      <c r="D955" s="96"/>
      <c r="E955" s="26" t="s">
        <v>112</v>
      </c>
      <c r="F955" s="60" t="s">
        <v>486</v>
      </c>
      <c r="G955" s="128">
        <v>0</v>
      </c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7"/>
      <c r="AJ955" s="87"/>
    </row>
    <row r="956" spans="1:36" s="26" customFormat="1" ht="10.15" customHeight="1">
      <c r="A956" s="84" t="str">
        <f t="shared" si="35"/>
        <v>03B9</v>
      </c>
      <c r="B956" s="73">
        <f t="shared" si="36"/>
        <v>953</v>
      </c>
      <c r="C956" s="130" t="s">
        <v>113</v>
      </c>
      <c r="D956" s="96"/>
      <c r="E956" s="26" t="s">
        <v>114</v>
      </c>
      <c r="F956" s="60" t="s">
        <v>486</v>
      </c>
      <c r="G956" s="128">
        <v>0</v>
      </c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7"/>
      <c r="AJ956" s="87"/>
    </row>
    <row r="957" spans="1:36" s="26" customFormat="1" ht="10.15" customHeight="1">
      <c r="A957" s="84" t="str">
        <f t="shared" si="35"/>
        <v>03BA</v>
      </c>
      <c r="B957" s="73">
        <f t="shared" si="36"/>
        <v>954</v>
      </c>
      <c r="C957" s="130" t="s">
        <v>115</v>
      </c>
      <c r="D957" s="96"/>
      <c r="E957" s="26" t="s">
        <v>116</v>
      </c>
      <c r="F957" s="60" t="s">
        <v>486</v>
      </c>
      <c r="G957" s="128">
        <v>0</v>
      </c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7"/>
      <c r="AJ957" s="87"/>
    </row>
    <row r="958" spans="1:36" s="26" customFormat="1" ht="10.15" customHeight="1">
      <c r="A958" s="84" t="str">
        <f t="shared" si="35"/>
        <v>03BB</v>
      </c>
      <c r="B958" s="73">
        <f t="shared" si="36"/>
        <v>955</v>
      </c>
      <c r="C958" s="130" t="s">
        <v>117</v>
      </c>
      <c r="D958" s="96"/>
      <c r="E958" s="26" t="s">
        <v>118</v>
      </c>
      <c r="F958" s="60" t="s">
        <v>486</v>
      </c>
      <c r="G958" s="128">
        <v>0</v>
      </c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7"/>
      <c r="AJ958" s="87"/>
    </row>
    <row r="959" spans="1:36" s="26" customFormat="1" ht="10.15" customHeight="1">
      <c r="A959" s="84" t="str">
        <f t="shared" si="35"/>
        <v>03BC</v>
      </c>
      <c r="B959" s="73">
        <f t="shared" si="36"/>
        <v>956</v>
      </c>
      <c r="C959" s="130" t="s">
        <v>119</v>
      </c>
      <c r="D959" s="96"/>
      <c r="E959" s="26" t="s">
        <v>120</v>
      </c>
      <c r="F959" s="60" t="s">
        <v>486</v>
      </c>
      <c r="G959" s="128">
        <v>0</v>
      </c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7"/>
      <c r="AJ959" s="87"/>
    </row>
    <row r="960" spans="1:36" s="26" customFormat="1" ht="10.15" customHeight="1">
      <c r="A960" s="84" t="str">
        <f t="shared" si="35"/>
        <v>03BD</v>
      </c>
      <c r="B960" s="73">
        <f t="shared" si="36"/>
        <v>957</v>
      </c>
      <c r="C960" s="130" t="s">
        <v>121</v>
      </c>
      <c r="D960" s="96"/>
      <c r="E960" s="26" t="s">
        <v>122</v>
      </c>
      <c r="F960" s="60" t="s">
        <v>486</v>
      </c>
      <c r="G960" s="128">
        <v>0</v>
      </c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7"/>
      <c r="AJ960" s="87"/>
    </row>
    <row r="961" spans="1:36" s="26" customFormat="1" ht="10.15" customHeight="1">
      <c r="A961" s="84" t="str">
        <f t="shared" si="35"/>
        <v>03BE</v>
      </c>
      <c r="B961" s="73">
        <f t="shared" si="36"/>
        <v>958</v>
      </c>
      <c r="C961" s="130" t="s">
        <v>123</v>
      </c>
      <c r="D961" s="96"/>
      <c r="E961" s="26" t="s">
        <v>124</v>
      </c>
      <c r="F961" s="60" t="s">
        <v>486</v>
      </c>
      <c r="G961" s="128">
        <v>0</v>
      </c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7"/>
      <c r="AJ961" s="87"/>
    </row>
    <row r="962" spans="1:36" s="26" customFormat="1" ht="10.15" customHeight="1">
      <c r="A962" s="84" t="str">
        <f t="shared" si="35"/>
        <v>03BF</v>
      </c>
      <c r="B962" s="73">
        <f t="shared" si="36"/>
        <v>959</v>
      </c>
      <c r="C962" s="130" t="s">
        <v>125</v>
      </c>
      <c r="D962" s="96"/>
      <c r="E962" s="26" t="s">
        <v>126</v>
      </c>
      <c r="F962" s="60" t="s">
        <v>486</v>
      </c>
      <c r="G962" s="128">
        <v>0</v>
      </c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7"/>
      <c r="AJ962" s="87"/>
    </row>
    <row r="963" spans="1:36" s="26" customFormat="1" ht="10.15" customHeight="1">
      <c r="A963" s="84" t="str">
        <f t="shared" ref="A963:A1026" si="37">DEC2HEX(B963,4)</f>
        <v>03C0</v>
      </c>
      <c r="B963" s="73">
        <f t="shared" si="36"/>
        <v>960</v>
      </c>
      <c r="C963" s="130" t="s">
        <v>127</v>
      </c>
      <c r="D963" s="96"/>
      <c r="E963" s="26" t="s">
        <v>128</v>
      </c>
      <c r="F963" s="60" t="s">
        <v>486</v>
      </c>
      <c r="G963" s="128">
        <v>0</v>
      </c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</row>
    <row r="964" spans="1:36" s="26" customFormat="1" ht="10.15" customHeight="1">
      <c r="A964" s="84" t="str">
        <f t="shared" si="37"/>
        <v>03C1</v>
      </c>
      <c r="B964" s="73">
        <f t="shared" ref="B964:B994" si="38">B963+1</f>
        <v>961</v>
      </c>
      <c r="C964" s="130" t="s">
        <v>129</v>
      </c>
      <c r="D964" s="96"/>
      <c r="E964" s="26" t="s">
        <v>130</v>
      </c>
      <c r="F964" s="60" t="s">
        <v>486</v>
      </c>
      <c r="G964" s="128">
        <v>0</v>
      </c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7"/>
      <c r="AJ964" s="87"/>
    </row>
    <row r="965" spans="1:36" s="26" customFormat="1" ht="10.15" customHeight="1">
      <c r="A965" s="84" t="str">
        <f t="shared" si="37"/>
        <v>03C2</v>
      </c>
      <c r="B965" s="73">
        <f t="shared" si="38"/>
        <v>962</v>
      </c>
      <c r="C965" s="130" t="s">
        <v>131</v>
      </c>
      <c r="D965" s="96"/>
      <c r="E965" s="26" t="s">
        <v>132</v>
      </c>
      <c r="F965" s="60" t="s">
        <v>486</v>
      </c>
      <c r="G965" s="128">
        <v>0</v>
      </c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7"/>
      <c r="AJ965" s="87"/>
    </row>
    <row r="966" spans="1:36" s="26" customFormat="1" ht="10.15" customHeight="1">
      <c r="A966" s="84" t="str">
        <f t="shared" si="37"/>
        <v>03C3</v>
      </c>
      <c r="B966" s="73">
        <f t="shared" si="38"/>
        <v>963</v>
      </c>
      <c r="C966" s="130" t="s">
        <v>133</v>
      </c>
      <c r="D966" s="96"/>
      <c r="E966" s="26" t="s">
        <v>134</v>
      </c>
      <c r="F966" s="60" t="s">
        <v>486</v>
      </c>
      <c r="G966" s="128">
        <v>0</v>
      </c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7"/>
      <c r="AJ966" s="87"/>
    </row>
    <row r="967" spans="1:36" s="26" customFormat="1" ht="10.15" customHeight="1">
      <c r="A967" s="84" t="str">
        <f t="shared" si="37"/>
        <v>03C4</v>
      </c>
      <c r="B967" s="73">
        <f t="shared" si="38"/>
        <v>964</v>
      </c>
      <c r="C967" s="130" t="s">
        <v>135</v>
      </c>
      <c r="D967" s="96"/>
      <c r="E967" s="26" t="s">
        <v>136</v>
      </c>
      <c r="F967" s="60" t="s">
        <v>486</v>
      </c>
      <c r="G967" s="128">
        <v>0</v>
      </c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7"/>
      <c r="AJ967" s="87"/>
    </row>
    <row r="968" spans="1:36" s="26" customFormat="1" ht="10.15" customHeight="1">
      <c r="A968" s="84" t="str">
        <f t="shared" si="37"/>
        <v>03C5</v>
      </c>
      <c r="B968" s="73">
        <f t="shared" si="38"/>
        <v>965</v>
      </c>
      <c r="C968" s="130" t="s">
        <v>137</v>
      </c>
      <c r="D968" s="96"/>
      <c r="E968" s="26" t="s">
        <v>138</v>
      </c>
      <c r="F968" s="60" t="s">
        <v>486</v>
      </c>
      <c r="G968" s="128">
        <v>0</v>
      </c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7"/>
      <c r="AJ968" s="87"/>
    </row>
    <row r="969" spans="1:36" s="26" customFormat="1" ht="10.15" customHeight="1">
      <c r="A969" s="84" t="str">
        <f t="shared" si="37"/>
        <v>03C6</v>
      </c>
      <c r="B969" s="73">
        <f t="shared" si="38"/>
        <v>966</v>
      </c>
      <c r="C969" s="130" t="s">
        <v>139</v>
      </c>
      <c r="D969" s="96"/>
      <c r="E969" s="26" t="s">
        <v>140</v>
      </c>
      <c r="F969" s="60" t="s">
        <v>486</v>
      </c>
      <c r="G969" s="128">
        <v>0</v>
      </c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7"/>
      <c r="AJ969" s="87"/>
    </row>
    <row r="970" spans="1:36" s="26" customFormat="1" ht="10.15" customHeight="1">
      <c r="A970" s="84" t="str">
        <f t="shared" si="37"/>
        <v>03C7</v>
      </c>
      <c r="B970" s="73">
        <f t="shared" si="38"/>
        <v>967</v>
      </c>
      <c r="C970" s="130" t="s">
        <v>141</v>
      </c>
      <c r="D970" s="96"/>
      <c r="E970" s="26" t="s">
        <v>142</v>
      </c>
      <c r="F970" s="60" t="s">
        <v>486</v>
      </c>
      <c r="G970" s="128">
        <v>0</v>
      </c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7"/>
      <c r="AJ970" s="87"/>
    </row>
    <row r="971" spans="1:36" s="26" customFormat="1" ht="10.15" customHeight="1">
      <c r="A971" s="84" t="str">
        <f t="shared" si="37"/>
        <v>03C8</v>
      </c>
      <c r="B971" s="73">
        <f t="shared" si="38"/>
        <v>968</v>
      </c>
      <c r="C971" s="130" t="s">
        <v>143</v>
      </c>
      <c r="D971" s="96"/>
      <c r="E971" s="26" t="s">
        <v>144</v>
      </c>
      <c r="F971" s="60" t="s">
        <v>486</v>
      </c>
      <c r="G971" s="128">
        <v>0</v>
      </c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  <c r="AI971" s="87"/>
      <c r="AJ971" s="87"/>
    </row>
    <row r="972" spans="1:36" s="26" customFormat="1" ht="10.15" customHeight="1">
      <c r="A972" s="84" t="str">
        <f t="shared" si="37"/>
        <v>03C9</v>
      </c>
      <c r="B972" s="73">
        <f t="shared" si="38"/>
        <v>969</v>
      </c>
      <c r="C972" s="130" t="s">
        <v>145</v>
      </c>
      <c r="D972" s="96"/>
      <c r="E972" s="26" t="s">
        <v>146</v>
      </c>
      <c r="F972" s="60" t="s">
        <v>486</v>
      </c>
      <c r="G972" s="128">
        <v>0</v>
      </c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  <c r="AI972" s="87"/>
      <c r="AJ972" s="87"/>
    </row>
    <row r="973" spans="1:36" s="26" customFormat="1" ht="10.15" customHeight="1">
      <c r="A973" s="84" t="str">
        <f t="shared" si="37"/>
        <v>03CA</v>
      </c>
      <c r="B973" s="73">
        <f t="shared" si="38"/>
        <v>970</v>
      </c>
      <c r="C973" s="130" t="s">
        <v>147</v>
      </c>
      <c r="D973" s="96"/>
      <c r="E973" s="26" t="s">
        <v>148</v>
      </c>
      <c r="F973" s="60" t="s">
        <v>486</v>
      </c>
      <c r="G973" s="128">
        <v>0</v>
      </c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  <c r="AI973" s="87"/>
      <c r="AJ973" s="87"/>
    </row>
    <row r="974" spans="1:36" s="26" customFormat="1" ht="10.15" customHeight="1">
      <c r="A974" s="84" t="str">
        <f t="shared" si="37"/>
        <v>03CB</v>
      </c>
      <c r="B974" s="73">
        <f t="shared" si="38"/>
        <v>971</v>
      </c>
      <c r="C974" s="130" t="s">
        <v>149</v>
      </c>
      <c r="D974" s="96"/>
      <c r="E974" s="26" t="s">
        <v>150</v>
      </c>
      <c r="F974" s="60" t="s">
        <v>486</v>
      </c>
      <c r="G974" s="128">
        <v>0</v>
      </c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87"/>
      <c r="AJ974" s="87"/>
    </row>
    <row r="975" spans="1:36" s="26" customFormat="1" ht="10.15" customHeight="1">
      <c r="A975" s="84" t="str">
        <f t="shared" si="37"/>
        <v>03CC</v>
      </c>
      <c r="B975" s="73">
        <f t="shared" si="38"/>
        <v>972</v>
      </c>
      <c r="C975" s="130" t="s">
        <v>151</v>
      </c>
      <c r="D975" s="96"/>
      <c r="E975" s="26" t="s">
        <v>152</v>
      </c>
      <c r="F975" s="60" t="s">
        <v>486</v>
      </c>
      <c r="G975" s="128">
        <v>0</v>
      </c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  <c r="AI975" s="87"/>
      <c r="AJ975" s="87"/>
    </row>
    <row r="976" spans="1:36" s="26" customFormat="1" ht="10.15" customHeight="1">
      <c r="A976" s="84" t="str">
        <f t="shared" si="37"/>
        <v>03CD</v>
      </c>
      <c r="B976" s="73">
        <f t="shared" si="38"/>
        <v>973</v>
      </c>
      <c r="C976" s="130" t="s">
        <v>153</v>
      </c>
      <c r="D976" s="96"/>
      <c r="E976" s="26" t="s">
        <v>154</v>
      </c>
      <c r="F976" s="60" t="s">
        <v>486</v>
      </c>
      <c r="G976" s="128">
        <v>0</v>
      </c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87"/>
      <c r="AJ976" s="87"/>
    </row>
    <row r="977" spans="1:36" s="26" customFormat="1" ht="10.15" customHeight="1">
      <c r="A977" s="84" t="str">
        <f t="shared" si="37"/>
        <v>03CE</v>
      </c>
      <c r="B977" s="73">
        <f t="shared" si="38"/>
        <v>974</v>
      </c>
      <c r="C977" s="130" t="s">
        <v>155</v>
      </c>
      <c r="D977" s="96"/>
      <c r="E977" s="26" t="s">
        <v>156</v>
      </c>
      <c r="F977" s="60" t="s">
        <v>486</v>
      </c>
      <c r="G977" s="128">
        <v>0</v>
      </c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  <c r="AI977" s="87"/>
      <c r="AJ977" s="87"/>
    </row>
    <row r="978" spans="1:36" s="26" customFormat="1" ht="10.15" customHeight="1">
      <c r="A978" s="84" t="str">
        <f t="shared" si="37"/>
        <v>03CF</v>
      </c>
      <c r="B978" s="73">
        <f t="shared" si="38"/>
        <v>975</v>
      </c>
      <c r="C978" s="130" t="s">
        <v>157</v>
      </c>
      <c r="D978" s="96"/>
      <c r="E978" s="26" t="s">
        <v>158</v>
      </c>
      <c r="F978" s="60" t="s">
        <v>486</v>
      </c>
      <c r="G978" s="128">
        <v>0</v>
      </c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87"/>
      <c r="AJ978" s="87"/>
    </row>
    <row r="979" spans="1:36" s="26" customFormat="1" ht="10.15" customHeight="1">
      <c r="A979" s="84" t="str">
        <f t="shared" si="37"/>
        <v>03D0</v>
      </c>
      <c r="B979" s="73">
        <f t="shared" si="38"/>
        <v>976</v>
      </c>
      <c r="C979" s="130" t="s">
        <v>159</v>
      </c>
      <c r="D979" s="96"/>
      <c r="E979" s="26" t="s">
        <v>160</v>
      </c>
      <c r="F979" s="60" t="s">
        <v>486</v>
      </c>
      <c r="G979" s="128">
        <v>0</v>
      </c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  <c r="AI979" s="87"/>
      <c r="AJ979" s="87"/>
    </row>
    <row r="980" spans="1:36" s="26" customFormat="1" ht="10.15" customHeight="1">
      <c r="A980" s="84" t="str">
        <f t="shared" si="37"/>
        <v>03D1</v>
      </c>
      <c r="B980" s="73">
        <f t="shared" si="38"/>
        <v>977</v>
      </c>
      <c r="C980" s="130" t="s">
        <v>161</v>
      </c>
      <c r="D980" s="96"/>
      <c r="E980" s="26" t="s">
        <v>162</v>
      </c>
      <c r="F980" s="60" t="s">
        <v>486</v>
      </c>
      <c r="G980" s="128">
        <v>0</v>
      </c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87"/>
      <c r="AJ980" s="87"/>
    </row>
    <row r="981" spans="1:36" s="26" customFormat="1" ht="10.15" customHeight="1">
      <c r="A981" s="84" t="str">
        <f t="shared" si="37"/>
        <v>03D2</v>
      </c>
      <c r="B981" s="73">
        <f t="shared" si="38"/>
        <v>978</v>
      </c>
      <c r="C981" s="130" t="s">
        <v>163</v>
      </c>
      <c r="D981" s="96"/>
      <c r="E981" s="26" t="s">
        <v>164</v>
      </c>
      <c r="F981" s="60" t="s">
        <v>486</v>
      </c>
      <c r="G981" s="128">
        <v>0</v>
      </c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  <c r="AI981" s="87"/>
      <c r="AJ981" s="87"/>
    </row>
    <row r="982" spans="1:36" s="26" customFormat="1" ht="10.15" customHeight="1">
      <c r="A982" s="84" t="str">
        <f t="shared" si="37"/>
        <v>03D3</v>
      </c>
      <c r="B982" s="73">
        <f t="shared" si="38"/>
        <v>979</v>
      </c>
      <c r="C982" s="130" t="s">
        <v>165</v>
      </c>
      <c r="D982" s="96"/>
      <c r="E982" s="26" t="s">
        <v>166</v>
      </c>
      <c r="F982" s="60" t="s">
        <v>486</v>
      </c>
      <c r="G982" s="128">
        <v>0</v>
      </c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87"/>
      <c r="AJ982" s="87"/>
    </row>
    <row r="983" spans="1:36" s="26" customFormat="1" ht="10.15" customHeight="1">
      <c r="A983" s="84" t="str">
        <f t="shared" si="37"/>
        <v>03D4</v>
      </c>
      <c r="B983" s="73">
        <f t="shared" si="38"/>
        <v>980</v>
      </c>
      <c r="C983" s="130" t="s">
        <v>167</v>
      </c>
      <c r="D983" s="96"/>
      <c r="E983" s="26" t="s">
        <v>168</v>
      </c>
      <c r="F983" s="60" t="s">
        <v>486</v>
      </c>
      <c r="G983" s="128">
        <v>0</v>
      </c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  <c r="AI983" s="87"/>
      <c r="AJ983" s="87"/>
    </row>
    <row r="984" spans="1:36" s="26" customFormat="1" ht="10.15" customHeight="1">
      <c r="A984" s="84" t="str">
        <f t="shared" si="37"/>
        <v>03D5</v>
      </c>
      <c r="B984" s="73">
        <f t="shared" si="38"/>
        <v>981</v>
      </c>
      <c r="C984" s="130" t="s">
        <v>169</v>
      </c>
      <c r="D984" s="96"/>
      <c r="E984" s="26" t="s">
        <v>170</v>
      </c>
      <c r="F984" s="60" t="s">
        <v>486</v>
      </c>
      <c r="G984" s="128">
        <v>0</v>
      </c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87"/>
      <c r="AJ984" s="87"/>
    </row>
    <row r="985" spans="1:36" s="26" customFormat="1" ht="10.15" customHeight="1">
      <c r="A985" s="84" t="str">
        <f t="shared" si="37"/>
        <v>03D6</v>
      </c>
      <c r="B985" s="73">
        <f t="shared" si="38"/>
        <v>982</v>
      </c>
      <c r="C985" s="130" t="s">
        <v>171</v>
      </c>
      <c r="D985" s="96"/>
      <c r="E985" s="26" t="s">
        <v>172</v>
      </c>
      <c r="F985" s="60" t="s">
        <v>486</v>
      </c>
      <c r="G985" s="128">
        <v>0</v>
      </c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  <c r="AI985" s="87"/>
      <c r="AJ985" s="87"/>
    </row>
    <row r="986" spans="1:36" s="26" customFormat="1" ht="10.15" customHeight="1">
      <c r="A986" s="84" t="str">
        <f t="shared" si="37"/>
        <v>03D7</v>
      </c>
      <c r="B986" s="73">
        <f t="shared" si="38"/>
        <v>983</v>
      </c>
      <c r="C986" s="130" t="s">
        <v>173</v>
      </c>
      <c r="D986" s="96"/>
      <c r="E986" s="26" t="s">
        <v>174</v>
      </c>
      <c r="F986" s="60" t="s">
        <v>486</v>
      </c>
      <c r="G986" s="128">
        <v>0</v>
      </c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87"/>
      <c r="AJ986" s="87"/>
    </row>
    <row r="987" spans="1:36" s="26" customFormat="1" ht="10.15" customHeight="1">
      <c r="A987" s="84" t="str">
        <f t="shared" si="37"/>
        <v>03D8</v>
      </c>
      <c r="B987" s="73">
        <f t="shared" si="38"/>
        <v>984</v>
      </c>
      <c r="C987" s="130" t="s">
        <v>175</v>
      </c>
      <c r="D987" s="96"/>
      <c r="E987" s="26" t="s">
        <v>176</v>
      </c>
      <c r="F987" s="60" t="s">
        <v>486</v>
      </c>
      <c r="G987" s="128">
        <v>0</v>
      </c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  <c r="AI987" s="87"/>
      <c r="AJ987" s="87"/>
    </row>
    <row r="988" spans="1:36" s="26" customFormat="1" ht="10.15" customHeight="1">
      <c r="A988" s="84" t="str">
        <f t="shared" si="37"/>
        <v>03D9</v>
      </c>
      <c r="B988" s="73">
        <f t="shared" si="38"/>
        <v>985</v>
      </c>
      <c r="C988" s="130" t="s">
        <v>175</v>
      </c>
      <c r="D988" s="96"/>
      <c r="E988" s="26" t="s">
        <v>176</v>
      </c>
      <c r="F988" s="60" t="s">
        <v>486</v>
      </c>
      <c r="G988" s="128">
        <v>0</v>
      </c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  <c r="AI988" s="87"/>
      <c r="AJ988" s="87"/>
    </row>
    <row r="989" spans="1:36" s="26" customFormat="1" ht="10.15" customHeight="1">
      <c r="A989" s="84" t="str">
        <f t="shared" si="37"/>
        <v>03DA</v>
      </c>
      <c r="B989" s="73">
        <f t="shared" si="38"/>
        <v>986</v>
      </c>
      <c r="C989" s="130" t="s">
        <v>175</v>
      </c>
      <c r="D989" s="96"/>
      <c r="E989" s="26" t="s">
        <v>176</v>
      </c>
      <c r="F989" s="60" t="s">
        <v>486</v>
      </c>
      <c r="G989" s="128">
        <v>0</v>
      </c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  <c r="AI989" s="87"/>
      <c r="AJ989" s="87"/>
    </row>
    <row r="990" spans="1:36" s="26" customFormat="1" ht="10.15" customHeight="1">
      <c r="A990" s="84" t="str">
        <f t="shared" si="37"/>
        <v>03DB</v>
      </c>
      <c r="B990" s="73">
        <f t="shared" si="38"/>
        <v>987</v>
      </c>
      <c r="C990" s="130" t="s">
        <v>175</v>
      </c>
      <c r="D990" s="96"/>
      <c r="E990" s="26" t="s">
        <v>176</v>
      </c>
      <c r="F990" s="60" t="s">
        <v>486</v>
      </c>
      <c r="G990" s="128">
        <v>0</v>
      </c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  <c r="AI990" s="87"/>
      <c r="AJ990" s="87"/>
    </row>
    <row r="991" spans="1:36" s="26" customFormat="1" ht="10.15" customHeight="1">
      <c r="A991" s="84" t="str">
        <f t="shared" si="37"/>
        <v>03DC</v>
      </c>
      <c r="B991" s="73">
        <f t="shared" si="38"/>
        <v>988</v>
      </c>
      <c r="C991" s="130" t="s">
        <v>175</v>
      </c>
      <c r="D991" s="96"/>
      <c r="E991" s="26" t="s">
        <v>176</v>
      </c>
      <c r="F991" s="60" t="s">
        <v>486</v>
      </c>
      <c r="G991" s="128">
        <v>0</v>
      </c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  <c r="AI991" s="87"/>
      <c r="AJ991" s="87"/>
    </row>
    <row r="992" spans="1:36" s="26" customFormat="1" ht="10.15" customHeight="1">
      <c r="A992" s="84" t="str">
        <f t="shared" si="37"/>
        <v>03DD</v>
      </c>
      <c r="B992" s="73">
        <f t="shared" si="38"/>
        <v>989</v>
      </c>
      <c r="C992" s="130" t="s">
        <v>175</v>
      </c>
      <c r="D992" s="96"/>
      <c r="E992" s="26" t="s">
        <v>176</v>
      </c>
      <c r="F992" s="60" t="s">
        <v>486</v>
      </c>
      <c r="G992" s="128">
        <v>0</v>
      </c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  <c r="AI992" s="87"/>
      <c r="AJ992" s="87"/>
    </row>
    <row r="993" spans="1:36" s="26" customFormat="1" ht="10.15" customHeight="1">
      <c r="A993" s="84" t="str">
        <f t="shared" si="37"/>
        <v>03DE</v>
      </c>
      <c r="B993" s="73">
        <f t="shared" si="38"/>
        <v>990</v>
      </c>
      <c r="C993" s="130" t="s">
        <v>175</v>
      </c>
      <c r="D993" s="96"/>
      <c r="E993" s="26" t="s">
        <v>176</v>
      </c>
      <c r="F993" s="60" t="s">
        <v>486</v>
      </c>
      <c r="G993" s="128">
        <v>0</v>
      </c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  <c r="AI993" s="87"/>
      <c r="AJ993" s="87"/>
    </row>
    <row r="994" spans="1:36" s="26" customFormat="1" ht="10.15" customHeight="1">
      <c r="A994" s="84" t="str">
        <f t="shared" si="37"/>
        <v>03DF</v>
      </c>
      <c r="B994" s="73">
        <f t="shared" si="38"/>
        <v>991</v>
      </c>
      <c r="C994" s="130" t="s">
        <v>175</v>
      </c>
      <c r="D994" s="96"/>
      <c r="E994" s="26" t="s">
        <v>176</v>
      </c>
      <c r="F994" s="60" t="s">
        <v>486</v>
      </c>
      <c r="G994" s="128">
        <v>0</v>
      </c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  <c r="AI994" s="87"/>
      <c r="AJ994" s="87"/>
    </row>
    <row r="995" spans="1:36" s="26" customFormat="1" ht="10.15" customHeight="1">
      <c r="A995" s="84" t="str">
        <f t="shared" si="37"/>
        <v>03E0</v>
      </c>
      <c r="B995" s="73">
        <f t="shared" ref="B995:B1042" si="39">B994+1</f>
        <v>992</v>
      </c>
      <c r="C995" s="83" t="s">
        <v>177</v>
      </c>
      <c r="D995" s="83"/>
      <c r="E995" s="83" t="s">
        <v>178</v>
      </c>
      <c r="F995" s="83" t="s">
        <v>484</v>
      </c>
      <c r="G995" s="85">
        <v>0</v>
      </c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  <c r="AF995" s="87"/>
      <c r="AG995" s="87"/>
      <c r="AH995" s="87"/>
      <c r="AI995" s="87"/>
      <c r="AJ995" s="87"/>
    </row>
    <row r="996" spans="1:36" s="26" customFormat="1" ht="10.15" customHeight="1">
      <c r="A996" s="84" t="str">
        <f t="shared" si="37"/>
        <v>03E1</v>
      </c>
      <c r="B996" s="73">
        <f t="shared" si="39"/>
        <v>993</v>
      </c>
      <c r="C996" s="60" t="s">
        <v>177</v>
      </c>
      <c r="D996" s="60"/>
      <c r="E996" s="60" t="s">
        <v>178</v>
      </c>
      <c r="F996" s="60" t="s">
        <v>484</v>
      </c>
      <c r="G996" s="94">
        <v>0</v>
      </c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  <c r="AI996" s="87"/>
      <c r="AJ996" s="87"/>
    </row>
    <row r="997" spans="1:36" s="26" customFormat="1" ht="10.15" customHeight="1">
      <c r="A997" s="84" t="str">
        <f t="shared" si="37"/>
        <v>03E2</v>
      </c>
      <c r="B997" s="73">
        <f t="shared" si="39"/>
        <v>994</v>
      </c>
      <c r="C997" s="60" t="s">
        <v>177</v>
      </c>
      <c r="D997" s="60"/>
      <c r="E997" s="60" t="s">
        <v>178</v>
      </c>
      <c r="F997" s="60" t="s">
        <v>484</v>
      </c>
      <c r="G997" s="94">
        <v>0</v>
      </c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  <c r="AF997" s="87"/>
      <c r="AG997" s="87"/>
      <c r="AH997" s="87"/>
      <c r="AI997" s="87"/>
      <c r="AJ997" s="87"/>
    </row>
    <row r="998" spans="1:36" s="26" customFormat="1" ht="10.15" customHeight="1">
      <c r="A998" s="84" t="str">
        <f t="shared" si="37"/>
        <v>03E3</v>
      </c>
      <c r="B998" s="73">
        <f t="shared" si="39"/>
        <v>995</v>
      </c>
      <c r="C998" s="60" t="s">
        <v>177</v>
      </c>
      <c r="D998" s="60"/>
      <c r="E998" s="60" t="s">
        <v>178</v>
      </c>
      <c r="F998" s="60" t="s">
        <v>484</v>
      </c>
      <c r="G998" s="94">
        <v>0</v>
      </c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  <c r="AF998" s="87"/>
      <c r="AG998" s="87"/>
      <c r="AH998" s="87"/>
      <c r="AI998" s="87"/>
      <c r="AJ998" s="87"/>
    </row>
    <row r="999" spans="1:36" s="26" customFormat="1" ht="10.15" customHeight="1">
      <c r="A999" s="84" t="str">
        <f t="shared" si="37"/>
        <v>03E4</v>
      </c>
      <c r="B999" s="73">
        <f t="shared" si="39"/>
        <v>996</v>
      </c>
      <c r="C999" s="60" t="s">
        <v>177</v>
      </c>
      <c r="D999" s="60"/>
      <c r="E999" s="60" t="s">
        <v>178</v>
      </c>
      <c r="F999" s="60" t="s">
        <v>484</v>
      </c>
      <c r="G999" s="94">
        <v>0</v>
      </c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  <c r="AF999" s="87"/>
      <c r="AG999" s="87"/>
      <c r="AH999" s="87"/>
      <c r="AI999" s="87"/>
      <c r="AJ999" s="87"/>
    </row>
    <row r="1000" spans="1:36" s="26" customFormat="1" ht="10.15" customHeight="1">
      <c r="A1000" s="84" t="str">
        <f t="shared" si="37"/>
        <v>03E5</v>
      </c>
      <c r="B1000" s="73">
        <f t="shared" si="39"/>
        <v>997</v>
      </c>
      <c r="C1000" s="60" t="s">
        <v>177</v>
      </c>
      <c r="D1000" s="60"/>
      <c r="E1000" s="60" t="s">
        <v>178</v>
      </c>
      <c r="F1000" s="60" t="s">
        <v>484</v>
      </c>
      <c r="G1000" s="94">
        <v>0</v>
      </c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  <c r="AF1000" s="87"/>
      <c r="AG1000" s="87"/>
      <c r="AH1000" s="87"/>
      <c r="AI1000" s="87"/>
      <c r="AJ1000" s="87"/>
    </row>
    <row r="1001" spans="1:36" s="26" customFormat="1" ht="10.15" customHeight="1">
      <c r="A1001" s="84" t="str">
        <f t="shared" si="37"/>
        <v>03E6</v>
      </c>
      <c r="B1001" s="73">
        <f t="shared" si="39"/>
        <v>998</v>
      </c>
      <c r="C1001" s="60" t="s">
        <v>177</v>
      </c>
      <c r="D1001" s="60"/>
      <c r="E1001" s="60" t="s">
        <v>178</v>
      </c>
      <c r="F1001" s="60" t="s">
        <v>484</v>
      </c>
      <c r="G1001" s="94">
        <v>0</v>
      </c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7"/>
      <c r="AD1001" s="87"/>
      <c r="AE1001" s="87"/>
      <c r="AF1001" s="87"/>
      <c r="AG1001" s="87"/>
      <c r="AH1001" s="87"/>
      <c r="AI1001" s="87"/>
      <c r="AJ1001" s="87"/>
    </row>
    <row r="1002" spans="1:36" s="26" customFormat="1" ht="10.15" customHeight="1">
      <c r="A1002" s="84" t="str">
        <f t="shared" si="37"/>
        <v>03E7</v>
      </c>
      <c r="B1002" s="73">
        <f t="shared" si="39"/>
        <v>999</v>
      </c>
      <c r="C1002" s="60" t="s">
        <v>177</v>
      </c>
      <c r="D1002" s="60"/>
      <c r="E1002" s="60" t="s">
        <v>178</v>
      </c>
      <c r="F1002" s="60" t="s">
        <v>484</v>
      </c>
      <c r="G1002" s="94">
        <v>0</v>
      </c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  <c r="AB1002" s="87"/>
      <c r="AC1002" s="87"/>
      <c r="AD1002" s="87"/>
      <c r="AE1002" s="87"/>
      <c r="AF1002" s="87"/>
      <c r="AG1002" s="87"/>
      <c r="AH1002" s="87"/>
      <c r="AI1002" s="87"/>
      <c r="AJ1002" s="87"/>
    </row>
    <row r="1003" spans="1:36" s="26" customFormat="1" ht="10.15" customHeight="1">
      <c r="A1003" s="84" t="str">
        <f t="shared" si="37"/>
        <v>03E8</v>
      </c>
      <c r="B1003" s="73">
        <f t="shared" si="39"/>
        <v>1000</v>
      </c>
      <c r="C1003" s="60" t="s">
        <v>177</v>
      </c>
      <c r="D1003" s="60"/>
      <c r="E1003" s="60" t="s">
        <v>178</v>
      </c>
      <c r="F1003" s="60" t="s">
        <v>484</v>
      </c>
      <c r="G1003" s="94">
        <v>0</v>
      </c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  <c r="AB1003" s="87"/>
      <c r="AC1003" s="87"/>
      <c r="AD1003" s="87"/>
      <c r="AE1003" s="87"/>
      <c r="AF1003" s="87"/>
      <c r="AG1003" s="87"/>
      <c r="AH1003" s="87"/>
      <c r="AI1003" s="87"/>
      <c r="AJ1003" s="87"/>
    </row>
    <row r="1004" spans="1:36" s="26" customFormat="1" ht="10.15" customHeight="1">
      <c r="A1004" s="84" t="str">
        <f t="shared" si="37"/>
        <v>03E9</v>
      </c>
      <c r="B1004" s="73">
        <f t="shared" si="39"/>
        <v>1001</v>
      </c>
      <c r="C1004" s="60" t="s">
        <v>177</v>
      </c>
      <c r="D1004" s="60"/>
      <c r="E1004" s="60" t="s">
        <v>178</v>
      </c>
      <c r="F1004" s="60" t="s">
        <v>484</v>
      </c>
      <c r="G1004" s="94">
        <v>0</v>
      </c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  <c r="AB1004" s="87"/>
      <c r="AC1004" s="87"/>
      <c r="AD1004" s="87"/>
      <c r="AE1004" s="87"/>
      <c r="AF1004" s="87"/>
      <c r="AG1004" s="87"/>
      <c r="AH1004" s="87"/>
      <c r="AI1004" s="87"/>
      <c r="AJ1004" s="87"/>
    </row>
    <row r="1005" spans="1:36" s="26" customFormat="1" ht="10.15" customHeight="1">
      <c r="A1005" s="84" t="str">
        <f t="shared" si="37"/>
        <v>03EA</v>
      </c>
      <c r="B1005" s="73">
        <f t="shared" si="39"/>
        <v>1002</v>
      </c>
      <c r="C1005" s="60" t="s">
        <v>177</v>
      </c>
      <c r="D1005" s="60"/>
      <c r="E1005" s="60" t="s">
        <v>178</v>
      </c>
      <c r="F1005" s="60" t="s">
        <v>484</v>
      </c>
      <c r="G1005" s="94">
        <v>0</v>
      </c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  <c r="AB1005" s="87"/>
      <c r="AC1005" s="87"/>
      <c r="AD1005" s="87"/>
      <c r="AE1005" s="87"/>
      <c r="AF1005" s="87"/>
      <c r="AG1005" s="87"/>
      <c r="AH1005" s="87"/>
      <c r="AI1005" s="87"/>
      <c r="AJ1005" s="87"/>
    </row>
    <row r="1006" spans="1:36" s="26" customFormat="1" ht="10.15" customHeight="1">
      <c r="A1006" s="84" t="str">
        <f t="shared" si="37"/>
        <v>03EB</v>
      </c>
      <c r="B1006" s="73">
        <f t="shared" si="39"/>
        <v>1003</v>
      </c>
      <c r="C1006" s="60" t="s">
        <v>177</v>
      </c>
      <c r="D1006" s="60"/>
      <c r="E1006" s="60" t="s">
        <v>178</v>
      </c>
      <c r="F1006" s="60" t="s">
        <v>484</v>
      </c>
      <c r="G1006" s="94">
        <v>0</v>
      </c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  <c r="AB1006" s="87"/>
      <c r="AC1006" s="87"/>
      <c r="AD1006" s="87"/>
      <c r="AE1006" s="87"/>
      <c r="AF1006" s="87"/>
      <c r="AG1006" s="87"/>
      <c r="AH1006" s="87"/>
      <c r="AI1006" s="87"/>
      <c r="AJ1006" s="87"/>
    </row>
    <row r="1007" spans="1:36" s="26" customFormat="1" ht="10.15" customHeight="1">
      <c r="A1007" s="84" t="str">
        <f t="shared" si="37"/>
        <v>03EC</v>
      </c>
      <c r="B1007" s="73">
        <f t="shared" si="39"/>
        <v>1004</v>
      </c>
      <c r="C1007" s="60" t="s">
        <v>177</v>
      </c>
      <c r="D1007" s="60"/>
      <c r="E1007" s="60" t="s">
        <v>178</v>
      </c>
      <c r="F1007" s="60" t="s">
        <v>484</v>
      </c>
      <c r="G1007" s="94">
        <v>0</v>
      </c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  <c r="AB1007" s="87"/>
      <c r="AC1007" s="87"/>
      <c r="AD1007" s="87"/>
      <c r="AE1007" s="87"/>
      <c r="AF1007" s="87"/>
      <c r="AG1007" s="87"/>
      <c r="AH1007" s="87"/>
      <c r="AI1007" s="87"/>
      <c r="AJ1007" s="87"/>
    </row>
    <row r="1008" spans="1:36" s="26" customFormat="1" ht="10.15" customHeight="1">
      <c r="A1008" s="84" t="str">
        <f t="shared" si="37"/>
        <v>03ED</v>
      </c>
      <c r="B1008" s="73">
        <f t="shared" si="39"/>
        <v>1005</v>
      </c>
      <c r="C1008" s="60" t="s">
        <v>177</v>
      </c>
      <c r="D1008" s="60"/>
      <c r="E1008" s="60" t="s">
        <v>178</v>
      </c>
      <c r="F1008" s="60" t="s">
        <v>484</v>
      </c>
      <c r="G1008" s="94">
        <v>0</v>
      </c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  <c r="AB1008" s="87"/>
      <c r="AC1008" s="87"/>
      <c r="AD1008" s="87"/>
      <c r="AE1008" s="87"/>
      <c r="AF1008" s="87"/>
      <c r="AG1008" s="87"/>
      <c r="AH1008" s="87"/>
      <c r="AI1008" s="87"/>
      <c r="AJ1008" s="87"/>
    </row>
    <row r="1009" spans="1:36" s="26" customFormat="1" ht="10.15" customHeight="1">
      <c r="A1009" s="84" t="str">
        <f t="shared" si="37"/>
        <v>03EE</v>
      </c>
      <c r="B1009" s="73">
        <f t="shared" si="39"/>
        <v>1006</v>
      </c>
      <c r="C1009" s="60" t="s">
        <v>177</v>
      </c>
      <c r="D1009" s="60"/>
      <c r="E1009" s="60" t="s">
        <v>178</v>
      </c>
      <c r="F1009" s="60" t="s">
        <v>484</v>
      </c>
      <c r="G1009" s="94">
        <v>0</v>
      </c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  <c r="AB1009" s="87"/>
      <c r="AC1009" s="87"/>
      <c r="AD1009" s="87"/>
      <c r="AE1009" s="87"/>
      <c r="AF1009" s="87"/>
      <c r="AG1009" s="87"/>
      <c r="AH1009" s="87"/>
      <c r="AI1009" s="87"/>
      <c r="AJ1009" s="87"/>
    </row>
    <row r="1010" spans="1:36" s="26" customFormat="1" ht="10.15" customHeight="1">
      <c r="A1010" s="84" t="str">
        <f t="shared" si="37"/>
        <v>03EF</v>
      </c>
      <c r="B1010" s="73">
        <f t="shared" si="39"/>
        <v>1007</v>
      </c>
      <c r="C1010" s="60" t="s">
        <v>177</v>
      </c>
      <c r="D1010" s="60"/>
      <c r="E1010" s="60" t="s">
        <v>178</v>
      </c>
      <c r="F1010" s="60" t="s">
        <v>484</v>
      </c>
      <c r="G1010" s="94">
        <v>0</v>
      </c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  <c r="AB1010" s="87"/>
      <c r="AC1010" s="87"/>
      <c r="AD1010" s="87"/>
      <c r="AE1010" s="87"/>
      <c r="AF1010" s="87"/>
      <c r="AG1010" s="87"/>
      <c r="AH1010" s="87"/>
      <c r="AI1010" s="87"/>
      <c r="AJ1010" s="87"/>
    </row>
    <row r="1011" spans="1:36" s="26" customFormat="1" ht="10.15" customHeight="1">
      <c r="A1011" s="84" t="str">
        <f t="shared" si="37"/>
        <v>03F0</v>
      </c>
      <c r="B1011" s="73">
        <f t="shared" si="39"/>
        <v>1008</v>
      </c>
      <c r="C1011" s="60" t="s">
        <v>177</v>
      </c>
      <c r="D1011" s="60"/>
      <c r="E1011" s="60" t="s">
        <v>178</v>
      </c>
      <c r="F1011" s="60" t="s">
        <v>484</v>
      </c>
      <c r="G1011" s="94">
        <v>0</v>
      </c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  <c r="AB1011" s="87"/>
      <c r="AC1011" s="87"/>
      <c r="AD1011" s="87"/>
      <c r="AE1011" s="87"/>
      <c r="AF1011" s="87"/>
      <c r="AG1011" s="87"/>
      <c r="AH1011" s="87"/>
      <c r="AI1011" s="87"/>
      <c r="AJ1011" s="87"/>
    </row>
    <row r="1012" spans="1:36" s="26" customFormat="1" ht="10.15" customHeight="1">
      <c r="A1012" s="84" t="str">
        <f t="shared" si="37"/>
        <v>03F1</v>
      </c>
      <c r="B1012" s="73">
        <f t="shared" si="39"/>
        <v>1009</v>
      </c>
      <c r="C1012" s="60" t="s">
        <v>177</v>
      </c>
      <c r="D1012" s="60"/>
      <c r="E1012" s="60" t="s">
        <v>178</v>
      </c>
      <c r="F1012" s="60" t="s">
        <v>484</v>
      </c>
      <c r="G1012" s="94">
        <v>0</v>
      </c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  <c r="AB1012" s="87"/>
      <c r="AC1012" s="87"/>
      <c r="AD1012" s="87"/>
      <c r="AE1012" s="87"/>
      <c r="AF1012" s="87"/>
      <c r="AG1012" s="87"/>
      <c r="AH1012" s="87"/>
      <c r="AI1012" s="87"/>
      <c r="AJ1012" s="87"/>
    </row>
    <row r="1013" spans="1:36" s="26" customFormat="1" ht="10.15" customHeight="1">
      <c r="A1013" s="84" t="str">
        <f t="shared" si="37"/>
        <v>03F2</v>
      </c>
      <c r="B1013" s="73">
        <f t="shared" si="39"/>
        <v>1010</v>
      </c>
      <c r="C1013" s="60" t="s">
        <v>177</v>
      </c>
      <c r="D1013" s="60"/>
      <c r="E1013" s="60" t="s">
        <v>178</v>
      </c>
      <c r="F1013" s="60" t="s">
        <v>484</v>
      </c>
      <c r="G1013" s="94">
        <v>0</v>
      </c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  <c r="AB1013" s="87"/>
      <c r="AC1013" s="87"/>
      <c r="AD1013" s="87"/>
      <c r="AE1013" s="87"/>
      <c r="AF1013" s="87"/>
      <c r="AG1013" s="87"/>
      <c r="AH1013" s="87"/>
      <c r="AI1013" s="87"/>
      <c r="AJ1013" s="87"/>
    </row>
    <row r="1014" spans="1:36" s="26" customFormat="1" ht="10.15" customHeight="1">
      <c r="A1014" s="84" t="str">
        <f t="shared" si="37"/>
        <v>03F3</v>
      </c>
      <c r="B1014" s="73">
        <f t="shared" si="39"/>
        <v>1011</v>
      </c>
      <c r="C1014" s="60" t="s">
        <v>177</v>
      </c>
      <c r="D1014" s="60"/>
      <c r="E1014" s="60" t="s">
        <v>178</v>
      </c>
      <c r="F1014" s="60" t="s">
        <v>484</v>
      </c>
      <c r="G1014" s="94">
        <v>0</v>
      </c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  <c r="AB1014" s="87"/>
      <c r="AC1014" s="87"/>
      <c r="AD1014" s="87"/>
      <c r="AE1014" s="87"/>
      <c r="AF1014" s="87"/>
      <c r="AG1014" s="87"/>
      <c r="AH1014" s="87"/>
      <c r="AI1014" s="87"/>
      <c r="AJ1014" s="87"/>
    </row>
    <row r="1015" spans="1:36" s="26" customFormat="1" ht="10.15" customHeight="1">
      <c r="A1015" s="84" t="str">
        <f t="shared" si="37"/>
        <v>03F4</v>
      </c>
      <c r="B1015" s="73">
        <f t="shared" si="39"/>
        <v>1012</v>
      </c>
      <c r="C1015" s="60" t="s">
        <v>177</v>
      </c>
      <c r="D1015" s="60"/>
      <c r="E1015" s="60" t="s">
        <v>178</v>
      </c>
      <c r="F1015" s="60" t="s">
        <v>484</v>
      </c>
      <c r="G1015" s="94">
        <v>0</v>
      </c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  <c r="AB1015" s="87"/>
      <c r="AC1015" s="87"/>
      <c r="AD1015" s="87"/>
      <c r="AE1015" s="87"/>
      <c r="AF1015" s="87"/>
      <c r="AG1015" s="87"/>
      <c r="AH1015" s="87"/>
      <c r="AI1015" s="87"/>
      <c r="AJ1015" s="87"/>
    </row>
    <row r="1016" spans="1:36" s="26" customFormat="1" ht="10.15" customHeight="1">
      <c r="A1016" s="84" t="str">
        <f t="shared" si="37"/>
        <v>03F5</v>
      </c>
      <c r="B1016" s="73">
        <f t="shared" si="39"/>
        <v>1013</v>
      </c>
      <c r="C1016" s="60" t="s">
        <v>177</v>
      </c>
      <c r="D1016" s="60"/>
      <c r="E1016" s="60" t="s">
        <v>178</v>
      </c>
      <c r="F1016" s="60" t="s">
        <v>484</v>
      </c>
      <c r="G1016" s="94">
        <v>0</v>
      </c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  <c r="AB1016" s="87"/>
      <c r="AC1016" s="87"/>
      <c r="AD1016" s="87"/>
      <c r="AE1016" s="87"/>
      <c r="AF1016" s="87"/>
      <c r="AG1016" s="87"/>
      <c r="AH1016" s="87"/>
      <c r="AI1016" s="87"/>
      <c r="AJ1016" s="87"/>
    </row>
    <row r="1017" spans="1:36" s="26" customFormat="1" ht="10.15" customHeight="1">
      <c r="A1017" s="84" t="str">
        <f t="shared" si="37"/>
        <v>03F6</v>
      </c>
      <c r="B1017" s="73">
        <f t="shared" si="39"/>
        <v>1014</v>
      </c>
      <c r="C1017" s="60" t="s">
        <v>177</v>
      </c>
      <c r="D1017" s="60"/>
      <c r="E1017" s="60" t="s">
        <v>178</v>
      </c>
      <c r="F1017" s="60" t="s">
        <v>484</v>
      </c>
      <c r="G1017" s="94">
        <v>0</v>
      </c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  <c r="AB1017" s="87"/>
      <c r="AC1017" s="87"/>
      <c r="AD1017" s="87"/>
      <c r="AE1017" s="87"/>
      <c r="AF1017" s="87"/>
      <c r="AG1017" s="87"/>
      <c r="AH1017" s="87"/>
      <c r="AI1017" s="87"/>
      <c r="AJ1017" s="87"/>
    </row>
    <row r="1018" spans="1:36" s="26" customFormat="1" ht="10.15" customHeight="1">
      <c r="A1018" s="84" t="str">
        <f t="shared" si="37"/>
        <v>03F7</v>
      </c>
      <c r="B1018" s="73">
        <f t="shared" si="39"/>
        <v>1015</v>
      </c>
      <c r="C1018" s="60" t="s">
        <v>177</v>
      </c>
      <c r="D1018" s="60"/>
      <c r="E1018" s="60" t="s">
        <v>178</v>
      </c>
      <c r="F1018" s="60" t="s">
        <v>484</v>
      </c>
      <c r="G1018" s="94">
        <v>0</v>
      </c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  <c r="AB1018" s="87"/>
      <c r="AC1018" s="87"/>
      <c r="AD1018" s="87"/>
      <c r="AE1018" s="87"/>
      <c r="AF1018" s="87"/>
      <c r="AG1018" s="87"/>
      <c r="AH1018" s="87"/>
      <c r="AI1018" s="87"/>
      <c r="AJ1018" s="87"/>
    </row>
    <row r="1019" spans="1:36" s="26" customFormat="1" ht="10.15" customHeight="1">
      <c r="A1019" s="84" t="str">
        <f t="shared" si="37"/>
        <v>03F8</v>
      </c>
      <c r="B1019" s="73">
        <f t="shared" si="39"/>
        <v>1016</v>
      </c>
      <c r="C1019" s="60" t="s">
        <v>177</v>
      </c>
      <c r="D1019" s="60"/>
      <c r="E1019" s="60" t="s">
        <v>178</v>
      </c>
      <c r="F1019" s="60" t="s">
        <v>484</v>
      </c>
      <c r="G1019" s="94">
        <v>0</v>
      </c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  <c r="AB1019" s="87"/>
      <c r="AC1019" s="87"/>
      <c r="AD1019" s="87"/>
      <c r="AE1019" s="87"/>
      <c r="AF1019" s="87"/>
      <c r="AG1019" s="87"/>
      <c r="AH1019" s="87"/>
      <c r="AI1019" s="87"/>
      <c r="AJ1019" s="87"/>
    </row>
    <row r="1020" spans="1:36" s="26" customFormat="1" ht="10.15" customHeight="1">
      <c r="A1020" s="84" t="str">
        <f t="shared" si="37"/>
        <v>03F9</v>
      </c>
      <c r="B1020" s="73">
        <f t="shared" si="39"/>
        <v>1017</v>
      </c>
      <c r="C1020" s="60" t="s">
        <v>177</v>
      </c>
      <c r="D1020" s="60"/>
      <c r="E1020" s="60" t="s">
        <v>178</v>
      </c>
      <c r="F1020" s="60" t="s">
        <v>484</v>
      </c>
      <c r="G1020" s="94">
        <v>0</v>
      </c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  <c r="AB1020" s="87"/>
      <c r="AC1020" s="87"/>
      <c r="AD1020" s="87"/>
      <c r="AE1020" s="87"/>
      <c r="AF1020" s="87"/>
      <c r="AG1020" s="87"/>
      <c r="AH1020" s="87"/>
      <c r="AI1020" s="87"/>
      <c r="AJ1020" s="87"/>
    </row>
    <row r="1021" spans="1:36" s="26" customFormat="1" ht="10.15" customHeight="1">
      <c r="A1021" s="84" t="str">
        <f t="shared" si="37"/>
        <v>03FA</v>
      </c>
      <c r="B1021" s="73">
        <f t="shared" si="39"/>
        <v>1018</v>
      </c>
      <c r="C1021" s="60" t="s">
        <v>177</v>
      </c>
      <c r="D1021" s="60"/>
      <c r="E1021" s="60" t="s">
        <v>178</v>
      </c>
      <c r="F1021" s="60" t="s">
        <v>484</v>
      </c>
      <c r="G1021" s="94">
        <v>0</v>
      </c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  <c r="AB1021" s="87"/>
      <c r="AC1021" s="87"/>
      <c r="AD1021" s="87"/>
      <c r="AE1021" s="87"/>
      <c r="AF1021" s="87"/>
      <c r="AG1021" s="87"/>
      <c r="AH1021" s="87"/>
      <c r="AI1021" s="87"/>
      <c r="AJ1021" s="87"/>
    </row>
    <row r="1022" spans="1:36" s="26" customFormat="1" ht="10.15" customHeight="1">
      <c r="A1022" s="84" t="str">
        <f t="shared" si="37"/>
        <v>03FB</v>
      </c>
      <c r="B1022" s="73">
        <f t="shared" si="39"/>
        <v>1019</v>
      </c>
      <c r="C1022" s="60" t="s">
        <v>177</v>
      </c>
      <c r="D1022" s="60"/>
      <c r="E1022" s="60" t="s">
        <v>178</v>
      </c>
      <c r="F1022" s="60" t="s">
        <v>484</v>
      </c>
      <c r="G1022" s="94">
        <v>0</v>
      </c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  <c r="AB1022" s="87"/>
      <c r="AC1022" s="87"/>
      <c r="AD1022" s="87"/>
      <c r="AE1022" s="87"/>
      <c r="AF1022" s="87"/>
      <c r="AG1022" s="87"/>
      <c r="AH1022" s="87"/>
      <c r="AI1022" s="87"/>
      <c r="AJ1022" s="87"/>
    </row>
    <row r="1023" spans="1:36" s="26" customFormat="1" ht="10.15" customHeight="1">
      <c r="A1023" s="84" t="str">
        <f t="shared" si="37"/>
        <v>03FC</v>
      </c>
      <c r="B1023" s="73">
        <f t="shared" si="39"/>
        <v>1020</v>
      </c>
      <c r="C1023" s="60" t="s">
        <v>177</v>
      </c>
      <c r="D1023" s="60"/>
      <c r="E1023" s="60" t="s">
        <v>178</v>
      </c>
      <c r="F1023" s="60" t="s">
        <v>484</v>
      </c>
      <c r="G1023" s="94">
        <v>0</v>
      </c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  <c r="AB1023" s="87"/>
      <c r="AC1023" s="87"/>
      <c r="AD1023" s="87"/>
      <c r="AE1023" s="87"/>
      <c r="AF1023" s="87"/>
      <c r="AG1023" s="87"/>
      <c r="AH1023" s="87"/>
      <c r="AI1023" s="87"/>
      <c r="AJ1023" s="87"/>
    </row>
    <row r="1024" spans="1:36" s="26" customFormat="1" ht="10.15" customHeight="1">
      <c r="A1024" s="84" t="str">
        <f t="shared" si="37"/>
        <v>03FD</v>
      </c>
      <c r="B1024" s="73">
        <f t="shared" si="39"/>
        <v>1021</v>
      </c>
      <c r="C1024" s="60" t="s">
        <v>177</v>
      </c>
      <c r="D1024" s="60"/>
      <c r="E1024" s="60" t="s">
        <v>178</v>
      </c>
      <c r="F1024" s="60" t="s">
        <v>484</v>
      </c>
      <c r="G1024" s="94">
        <v>0</v>
      </c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  <c r="AB1024" s="87"/>
      <c r="AC1024" s="87"/>
      <c r="AD1024" s="87"/>
      <c r="AE1024" s="87"/>
      <c r="AF1024" s="87"/>
      <c r="AG1024" s="87"/>
      <c r="AH1024" s="87"/>
      <c r="AI1024" s="87"/>
      <c r="AJ1024" s="87"/>
    </row>
    <row r="1025" spans="1:36" s="26" customFormat="1" ht="10.15" customHeight="1">
      <c r="A1025" s="84" t="str">
        <f t="shared" si="37"/>
        <v>03FE</v>
      </c>
      <c r="B1025" s="73">
        <f t="shared" si="39"/>
        <v>1022</v>
      </c>
      <c r="C1025" s="60" t="s">
        <v>177</v>
      </c>
      <c r="D1025" s="60"/>
      <c r="E1025" s="60" t="s">
        <v>178</v>
      </c>
      <c r="F1025" s="60" t="s">
        <v>484</v>
      </c>
      <c r="G1025" s="94">
        <v>0</v>
      </c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  <c r="AB1025" s="87"/>
      <c r="AC1025" s="87"/>
      <c r="AD1025" s="87"/>
      <c r="AE1025" s="87"/>
      <c r="AF1025" s="87"/>
      <c r="AG1025" s="87"/>
      <c r="AH1025" s="87"/>
      <c r="AI1025" s="87"/>
      <c r="AJ1025" s="87"/>
    </row>
    <row r="1026" spans="1:36" s="26" customFormat="1" ht="10.15" customHeight="1">
      <c r="A1026" s="84" t="str">
        <f t="shared" si="37"/>
        <v>03FF</v>
      </c>
      <c r="B1026" s="73">
        <f t="shared" si="39"/>
        <v>1023</v>
      </c>
      <c r="C1026" s="60" t="s">
        <v>177</v>
      </c>
      <c r="D1026" s="60"/>
      <c r="E1026" s="60" t="s">
        <v>178</v>
      </c>
      <c r="F1026" s="60" t="s">
        <v>484</v>
      </c>
      <c r="G1026" s="94">
        <v>0</v>
      </c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  <c r="AB1026" s="87"/>
      <c r="AC1026" s="87"/>
      <c r="AD1026" s="87"/>
      <c r="AE1026" s="87"/>
      <c r="AF1026" s="87"/>
      <c r="AG1026" s="87"/>
      <c r="AH1026" s="87"/>
      <c r="AI1026" s="87"/>
      <c r="AJ1026" s="87"/>
    </row>
    <row r="1027" spans="1:36" s="26" customFormat="1" ht="10.15" customHeight="1">
      <c r="A1027" s="84" t="str">
        <f t="shared" ref="A1027:A1090" si="40">DEC2HEX(B1027,4)</f>
        <v>0400</v>
      </c>
      <c r="B1027" s="73">
        <f t="shared" si="39"/>
        <v>1024</v>
      </c>
      <c r="C1027" s="60" t="s">
        <v>177</v>
      </c>
      <c r="D1027" s="60"/>
      <c r="E1027" s="60" t="s">
        <v>178</v>
      </c>
      <c r="F1027" s="60" t="s">
        <v>484</v>
      </c>
      <c r="G1027" s="94">
        <v>0</v>
      </c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  <c r="AB1027" s="87"/>
      <c r="AC1027" s="87"/>
      <c r="AD1027" s="87"/>
      <c r="AE1027" s="87"/>
      <c r="AF1027" s="87"/>
      <c r="AG1027" s="87"/>
      <c r="AH1027" s="87"/>
      <c r="AI1027" s="87"/>
      <c r="AJ1027" s="87"/>
    </row>
    <row r="1028" spans="1:36" s="26" customFormat="1" ht="10.15" customHeight="1">
      <c r="A1028" s="84" t="str">
        <f t="shared" si="40"/>
        <v>0401</v>
      </c>
      <c r="B1028" s="73">
        <f t="shared" si="39"/>
        <v>1025</v>
      </c>
      <c r="C1028" s="60" t="s">
        <v>177</v>
      </c>
      <c r="D1028" s="60"/>
      <c r="E1028" s="60" t="s">
        <v>178</v>
      </c>
      <c r="F1028" s="60" t="s">
        <v>484</v>
      </c>
      <c r="G1028" s="94">
        <v>0</v>
      </c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  <c r="AB1028" s="87"/>
      <c r="AC1028" s="87"/>
      <c r="AD1028" s="87"/>
      <c r="AE1028" s="87"/>
      <c r="AF1028" s="87"/>
      <c r="AG1028" s="87"/>
      <c r="AH1028" s="87"/>
      <c r="AI1028" s="87"/>
      <c r="AJ1028" s="87"/>
    </row>
    <row r="1029" spans="1:36" s="26" customFormat="1" ht="10.15" customHeight="1">
      <c r="A1029" s="84" t="str">
        <f t="shared" si="40"/>
        <v>0402</v>
      </c>
      <c r="B1029" s="73">
        <f t="shared" si="39"/>
        <v>1026</v>
      </c>
      <c r="C1029" s="60" t="s">
        <v>177</v>
      </c>
      <c r="D1029" s="60"/>
      <c r="E1029" s="60" t="s">
        <v>178</v>
      </c>
      <c r="F1029" s="60" t="s">
        <v>484</v>
      </c>
      <c r="G1029" s="94">
        <v>0</v>
      </c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  <c r="AB1029" s="87"/>
      <c r="AC1029" s="87"/>
      <c r="AD1029" s="87"/>
      <c r="AE1029" s="87"/>
      <c r="AF1029" s="87"/>
      <c r="AG1029" s="87"/>
      <c r="AH1029" s="87"/>
      <c r="AI1029" s="87"/>
      <c r="AJ1029" s="87"/>
    </row>
    <row r="1030" spans="1:36" s="26" customFormat="1" ht="10.15" customHeight="1">
      <c r="A1030" s="84" t="str">
        <f t="shared" si="40"/>
        <v>0403</v>
      </c>
      <c r="B1030" s="73">
        <f t="shared" si="39"/>
        <v>1027</v>
      </c>
      <c r="C1030" s="60" t="s">
        <v>177</v>
      </c>
      <c r="D1030" s="60"/>
      <c r="E1030" s="60" t="s">
        <v>178</v>
      </c>
      <c r="F1030" s="60" t="s">
        <v>484</v>
      </c>
      <c r="G1030" s="94">
        <v>0</v>
      </c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  <c r="AB1030" s="87"/>
      <c r="AC1030" s="87"/>
      <c r="AD1030" s="87"/>
      <c r="AE1030" s="87"/>
      <c r="AF1030" s="87"/>
      <c r="AG1030" s="87"/>
      <c r="AH1030" s="87"/>
      <c r="AI1030" s="87"/>
      <c r="AJ1030" s="87"/>
    </row>
    <row r="1031" spans="1:36" s="26" customFormat="1" ht="10.15" customHeight="1">
      <c r="A1031" s="84" t="str">
        <f t="shared" si="40"/>
        <v>0404</v>
      </c>
      <c r="B1031" s="73">
        <f t="shared" si="39"/>
        <v>1028</v>
      </c>
      <c r="C1031" s="60" t="s">
        <v>177</v>
      </c>
      <c r="D1031" s="60"/>
      <c r="E1031" s="60" t="s">
        <v>178</v>
      </c>
      <c r="F1031" s="60" t="s">
        <v>484</v>
      </c>
      <c r="G1031" s="94">
        <v>0</v>
      </c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  <c r="AB1031" s="87"/>
      <c r="AC1031" s="87"/>
      <c r="AD1031" s="87"/>
      <c r="AE1031" s="87"/>
      <c r="AF1031" s="87"/>
      <c r="AG1031" s="87"/>
      <c r="AH1031" s="87"/>
      <c r="AI1031" s="87"/>
      <c r="AJ1031" s="87"/>
    </row>
    <row r="1032" spans="1:36" s="26" customFormat="1" ht="10.15" customHeight="1">
      <c r="A1032" s="84" t="str">
        <f t="shared" si="40"/>
        <v>0405</v>
      </c>
      <c r="B1032" s="73">
        <f t="shared" si="39"/>
        <v>1029</v>
      </c>
      <c r="C1032" s="60" t="s">
        <v>177</v>
      </c>
      <c r="D1032" s="60"/>
      <c r="E1032" s="60" t="s">
        <v>178</v>
      </c>
      <c r="F1032" s="60" t="s">
        <v>484</v>
      </c>
      <c r="G1032" s="94">
        <v>0</v>
      </c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  <c r="AB1032" s="87"/>
      <c r="AC1032" s="87"/>
      <c r="AD1032" s="87"/>
      <c r="AE1032" s="87"/>
      <c r="AF1032" s="87"/>
      <c r="AG1032" s="87"/>
      <c r="AH1032" s="87"/>
      <c r="AI1032" s="87"/>
      <c r="AJ1032" s="87"/>
    </row>
    <row r="1033" spans="1:36" s="26" customFormat="1" ht="10.15" customHeight="1">
      <c r="A1033" s="84" t="str">
        <f t="shared" si="40"/>
        <v>0406</v>
      </c>
      <c r="B1033" s="73">
        <f t="shared" si="39"/>
        <v>1030</v>
      </c>
      <c r="C1033" s="60" t="s">
        <v>177</v>
      </c>
      <c r="D1033" s="60"/>
      <c r="E1033" s="60" t="s">
        <v>178</v>
      </c>
      <c r="F1033" s="60" t="s">
        <v>484</v>
      </c>
      <c r="G1033" s="94">
        <v>0</v>
      </c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  <c r="AB1033" s="87"/>
      <c r="AC1033" s="87"/>
      <c r="AD1033" s="87"/>
      <c r="AE1033" s="87"/>
      <c r="AF1033" s="87"/>
      <c r="AG1033" s="87"/>
      <c r="AH1033" s="87"/>
      <c r="AI1033" s="87"/>
      <c r="AJ1033" s="87"/>
    </row>
    <row r="1034" spans="1:36" s="26" customFormat="1" ht="10.15" customHeight="1">
      <c r="A1034" s="84" t="str">
        <f t="shared" si="40"/>
        <v>0407</v>
      </c>
      <c r="B1034" s="73">
        <f t="shared" si="39"/>
        <v>1031</v>
      </c>
      <c r="C1034" s="60" t="s">
        <v>177</v>
      </c>
      <c r="D1034" s="60"/>
      <c r="E1034" s="60" t="s">
        <v>178</v>
      </c>
      <c r="F1034" s="60" t="s">
        <v>484</v>
      </c>
      <c r="G1034" s="94">
        <v>0</v>
      </c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  <c r="AB1034" s="87"/>
      <c r="AC1034" s="87"/>
      <c r="AD1034" s="87"/>
      <c r="AE1034" s="87"/>
      <c r="AF1034" s="87"/>
      <c r="AG1034" s="87"/>
      <c r="AH1034" s="87"/>
      <c r="AI1034" s="87"/>
      <c r="AJ1034" s="87"/>
    </row>
    <row r="1035" spans="1:36" s="26" customFormat="1" ht="10.15" customHeight="1">
      <c r="A1035" s="84" t="str">
        <f t="shared" si="40"/>
        <v>0408</v>
      </c>
      <c r="B1035" s="73">
        <f t="shared" si="39"/>
        <v>1032</v>
      </c>
      <c r="C1035" s="60" t="s">
        <v>177</v>
      </c>
      <c r="D1035" s="60"/>
      <c r="E1035" s="60" t="s">
        <v>178</v>
      </c>
      <c r="F1035" s="60" t="s">
        <v>484</v>
      </c>
      <c r="G1035" s="94">
        <v>0</v>
      </c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  <c r="AB1035" s="87"/>
      <c r="AC1035" s="87"/>
      <c r="AD1035" s="87"/>
      <c r="AE1035" s="87"/>
      <c r="AF1035" s="87"/>
      <c r="AG1035" s="87"/>
      <c r="AH1035" s="87"/>
      <c r="AI1035" s="87"/>
      <c r="AJ1035" s="87"/>
    </row>
    <row r="1036" spans="1:36" s="26" customFormat="1" ht="10.15" customHeight="1">
      <c r="A1036" s="84" t="str">
        <f t="shared" si="40"/>
        <v>0409</v>
      </c>
      <c r="B1036" s="73">
        <f t="shared" si="39"/>
        <v>1033</v>
      </c>
      <c r="C1036" s="60" t="s">
        <v>177</v>
      </c>
      <c r="D1036" s="60"/>
      <c r="E1036" s="60" t="s">
        <v>178</v>
      </c>
      <c r="F1036" s="60" t="s">
        <v>484</v>
      </c>
      <c r="G1036" s="94">
        <v>0</v>
      </c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  <c r="AB1036" s="87"/>
      <c r="AC1036" s="87"/>
      <c r="AD1036" s="87"/>
      <c r="AE1036" s="87"/>
      <c r="AF1036" s="87"/>
      <c r="AG1036" s="87"/>
      <c r="AH1036" s="87"/>
      <c r="AI1036" s="87"/>
      <c r="AJ1036" s="87"/>
    </row>
    <row r="1037" spans="1:36" s="26" customFormat="1" ht="10.15" customHeight="1">
      <c r="A1037" s="84" t="str">
        <f t="shared" si="40"/>
        <v>040A</v>
      </c>
      <c r="B1037" s="73">
        <f t="shared" si="39"/>
        <v>1034</v>
      </c>
      <c r="C1037" s="60" t="s">
        <v>177</v>
      </c>
      <c r="D1037" s="60"/>
      <c r="E1037" s="60" t="s">
        <v>178</v>
      </c>
      <c r="F1037" s="60" t="s">
        <v>484</v>
      </c>
      <c r="G1037" s="94">
        <v>0</v>
      </c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  <c r="AB1037" s="87"/>
      <c r="AC1037" s="87"/>
      <c r="AD1037" s="87"/>
      <c r="AE1037" s="87"/>
      <c r="AF1037" s="87"/>
      <c r="AG1037" s="87"/>
      <c r="AH1037" s="87"/>
      <c r="AI1037" s="87"/>
      <c r="AJ1037" s="87"/>
    </row>
    <row r="1038" spans="1:36" s="26" customFormat="1" ht="10.15" customHeight="1">
      <c r="A1038" s="84" t="str">
        <f t="shared" si="40"/>
        <v>040B</v>
      </c>
      <c r="B1038" s="73">
        <f t="shared" si="39"/>
        <v>1035</v>
      </c>
      <c r="C1038" s="60" t="s">
        <v>177</v>
      </c>
      <c r="D1038" s="60"/>
      <c r="E1038" s="60" t="s">
        <v>178</v>
      </c>
      <c r="F1038" s="60" t="s">
        <v>484</v>
      </c>
      <c r="G1038" s="94">
        <v>0</v>
      </c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  <c r="AB1038" s="87"/>
      <c r="AC1038" s="87"/>
      <c r="AD1038" s="87"/>
      <c r="AE1038" s="87"/>
      <c r="AF1038" s="87"/>
      <c r="AG1038" s="87"/>
      <c r="AH1038" s="87"/>
      <c r="AI1038" s="87"/>
      <c r="AJ1038" s="87"/>
    </row>
    <row r="1039" spans="1:36" s="26" customFormat="1" ht="10.15" customHeight="1">
      <c r="A1039" s="84" t="str">
        <f t="shared" si="40"/>
        <v>040C</v>
      </c>
      <c r="B1039" s="73">
        <f t="shared" si="39"/>
        <v>1036</v>
      </c>
      <c r="C1039" s="60" t="s">
        <v>177</v>
      </c>
      <c r="D1039" s="60"/>
      <c r="E1039" s="60" t="s">
        <v>178</v>
      </c>
      <c r="F1039" s="60" t="s">
        <v>484</v>
      </c>
      <c r="G1039" s="94">
        <v>0</v>
      </c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  <c r="AA1039" s="87"/>
      <c r="AB1039" s="87"/>
      <c r="AC1039" s="87"/>
      <c r="AD1039" s="87"/>
      <c r="AE1039" s="87"/>
      <c r="AF1039" s="87"/>
      <c r="AG1039" s="87"/>
      <c r="AH1039" s="87"/>
      <c r="AI1039" s="87"/>
      <c r="AJ1039" s="87"/>
    </row>
    <row r="1040" spans="1:36" s="26" customFormat="1" ht="10.15" customHeight="1">
      <c r="A1040" s="84" t="str">
        <f t="shared" si="40"/>
        <v>040D</v>
      </c>
      <c r="B1040" s="73">
        <f t="shared" si="39"/>
        <v>1037</v>
      </c>
      <c r="C1040" s="60" t="s">
        <v>177</v>
      </c>
      <c r="D1040" s="60"/>
      <c r="E1040" s="60" t="s">
        <v>178</v>
      </c>
      <c r="F1040" s="60" t="s">
        <v>484</v>
      </c>
      <c r="G1040" s="94">
        <v>0</v>
      </c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  <c r="AA1040" s="87"/>
      <c r="AB1040" s="87"/>
      <c r="AC1040" s="87"/>
      <c r="AD1040" s="87"/>
      <c r="AE1040" s="87"/>
      <c r="AF1040" s="87"/>
      <c r="AG1040" s="87"/>
      <c r="AH1040" s="87"/>
      <c r="AI1040" s="87"/>
      <c r="AJ1040" s="87"/>
    </row>
    <row r="1041" spans="1:36" s="26" customFormat="1" ht="10.15" customHeight="1">
      <c r="A1041" s="84" t="str">
        <f t="shared" si="40"/>
        <v>040E</v>
      </c>
      <c r="B1041" s="73">
        <f t="shared" si="39"/>
        <v>1038</v>
      </c>
      <c r="C1041" s="60" t="s">
        <v>177</v>
      </c>
      <c r="D1041" s="60"/>
      <c r="E1041" s="60" t="s">
        <v>178</v>
      </c>
      <c r="F1041" s="60" t="s">
        <v>484</v>
      </c>
      <c r="G1041" s="94">
        <v>0</v>
      </c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  <c r="AA1041" s="87"/>
      <c r="AB1041" s="87"/>
      <c r="AC1041" s="87"/>
      <c r="AD1041" s="87"/>
      <c r="AE1041" s="87"/>
      <c r="AF1041" s="87"/>
      <c r="AG1041" s="87"/>
      <c r="AH1041" s="87"/>
      <c r="AI1041" s="87"/>
      <c r="AJ1041" s="87"/>
    </row>
    <row r="1042" spans="1:36" s="26" customFormat="1" ht="10.15" customHeight="1">
      <c r="A1042" s="84" t="str">
        <f t="shared" si="40"/>
        <v>040F</v>
      </c>
      <c r="B1042" s="73">
        <f t="shared" si="39"/>
        <v>1039</v>
      </c>
      <c r="C1042" s="60" t="s">
        <v>177</v>
      </c>
      <c r="D1042" s="60"/>
      <c r="E1042" s="60" t="s">
        <v>178</v>
      </c>
      <c r="F1042" s="60" t="s">
        <v>484</v>
      </c>
      <c r="G1042" s="94">
        <v>0</v>
      </c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  <c r="AA1042" s="87"/>
      <c r="AB1042" s="87"/>
      <c r="AC1042" s="87"/>
      <c r="AD1042" s="87"/>
      <c r="AE1042" s="87"/>
      <c r="AF1042" s="87"/>
      <c r="AG1042" s="87"/>
      <c r="AH1042" s="87"/>
      <c r="AI1042" s="87"/>
      <c r="AJ1042" s="87"/>
    </row>
    <row r="1043" spans="1:36" s="26" customFormat="1" ht="10.15" customHeight="1">
      <c r="A1043" s="84" t="str">
        <f t="shared" si="40"/>
        <v>0410</v>
      </c>
      <c r="B1043" s="73">
        <f t="shared" ref="B1043:B1074" si="41">B1042+1</f>
        <v>1040</v>
      </c>
      <c r="C1043" s="60" t="s">
        <v>177</v>
      </c>
      <c r="D1043" s="60"/>
      <c r="E1043" s="60" t="s">
        <v>178</v>
      </c>
      <c r="F1043" s="60" t="s">
        <v>484</v>
      </c>
      <c r="G1043" s="94">
        <v>0</v>
      </c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  <c r="AA1043" s="87"/>
      <c r="AB1043" s="87"/>
      <c r="AC1043" s="87"/>
      <c r="AD1043" s="87"/>
      <c r="AE1043" s="87"/>
      <c r="AF1043" s="87"/>
      <c r="AG1043" s="87"/>
      <c r="AH1043" s="87"/>
      <c r="AI1043" s="87"/>
      <c r="AJ1043" s="87"/>
    </row>
    <row r="1044" spans="1:36" s="26" customFormat="1" ht="10.15" customHeight="1">
      <c r="A1044" s="84" t="str">
        <f t="shared" si="40"/>
        <v>0411</v>
      </c>
      <c r="B1044" s="73">
        <f t="shared" si="41"/>
        <v>1041</v>
      </c>
      <c r="C1044" s="60" t="s">
        <v>177</v>
      </c>
      <c r="D1044" s="60"/>
      <c r="E1044" s="60" t="s">
        <v>178</v>
      </c>
      <c r="F1044" s="60" t="s">
        <v>484</v>
      </c>
      <c r="G1044" s="94">
        <v>0</v>
      </c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  <c r="AA1044" s="87"/>
      <c r="AB1044" s="87"/>
      <c r="AC1044" s="87"/>
      <c r="AD1044" s="87"/>
      <c r="AE1044" s="87"/>
      <c r="AF1044" s="87"/>
      <c r="AG1044" s="87"/>
      <c r="AH1044" s="87"/>
      <c r="AI1044" s="87"/>
      <c r="AJ1044" s="87"/>
    </row>
    <row r="1045" spans="1:36" s="26" customFormat="1" ht="10.15" customHeight="1">
      <c r="A1045" s="84" t="str">
        <f t="shared" si="40"/>
        <v>0412</v>
      </c>
      <c r="B1045" s="73">
        <f t="shared" si="41"/>
        <v>1042</v>
      </c>
      <c r="C1045" s="60" t="s">
        <v>177</v>
      </c>
      <c r="D1045" s="60"/>
      <c r="E1045" s="60" t="s">
        <v>178</v>
      </c>
      <c r="F1045" s="60" t="s">
        <v>484</v>
      </c>
      <c r="G1045" s="94">
        <v>0</v>
      </c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  <c r="AA1045" s="87"/>
      <c r="AB1045" s="87"/>
      <c r="AC1045" s="87"/>
      <c r="AD1045" s="87"/>
      <c r="AE1045" s="87"/>
      <c r="AF1045" s="87"/>
      <c r="AG1045" s="87"/>
      <c r="AH1045" s="87"/>
      <c r="AI1045" s="87"/>
      <c r="AJ1045" s="87"/>
    </row>
    <row r="1046" spans="1:36" s="26" customFormat="1" ht="10.15" customHeight="1">
      <c r="A1046" s="84" t="str">
        <f t="shared" si="40"/>
        <v>0413</v>
      </c>
      <c r="B1046" s="73">
        <f t="shared" si="41"/>
        <v>1043</v>
      </c>
      <c r="C1046" s="60" t="s">
        <v>177</v>
      </c>
      <c r="D1046" s="60"/>
      <c r="E1046" s="60" t="s">
        <v>178</v>
      </c>
      <c r="F1046" s="60" t="s">
        <v>484</v>
      </c>
      <c r="G1046" s="94">
        <v>0</v>
      </c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  <c r="AA1046" s="87"/>
      <c r="AB1046" s="87"/>
      <c r="AC1046" s="87"/>
      <c r="AD1046" s="87"/>
      <c r="AE1046" s="87"/>
      <c r="AF1046" s="87"/>
      <c r="AG1046" s="87"/>
      <c r="AH1046" s="87"/>
      <c r="AI1046" s="87"/>
      <c r="AJ1046" s="87"/>
    </row>
    <row r="1047" spans="1:36" s="26" customFormat="1" ht="10.15" customHeight="1">
      <c r="A1047" s="84" t="str">
        <f t="shared" si="40"/>
        <v>0414</v>
      </c>
      <c r="B1047" s="73">
        <f t="shared" si="41"/>
        <v>1044</v>
      </c>
      <c r="C1047" s="60" t="s">
        <v>177</v>
      </c>
      <c r="D1047" s="60"/>
      <c r="E1047" s="60" t="s">
        <v>178</v>
      </c>
      <c r="F1047" s="60" t="s">
        <v>484</v>
      </c>
      <c r="G1047" s="94">
        <v>0</v>
      </c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  <c r="AA1047" s="87"/>
      <c r="AB1047" s="87"/>
      <c r="AC1047" s="87"/>
      <c r="AD1047" s="87"/>
      <c r="AE1047" s="87"/>
      <c r="AF1047" s="87"/>
      <c r="AG1047" s="87"/>
      <c r="AH1047" s="87"/>
      <c r="AI1047" s="87"/>
      <c r="AJ1047" s="87"/>
    </row>
    <row r="1048" spans="1:36" s="26" customFormat="1" ht="10.15" customHeight="1">
      <c r="A1048" s="84" t="str">
        <f t="shared" si="40"/>
        <v>0415</v>
      </c>
      <c r="B1048" s="73">
        <f t="shared" si="41"/>
        <v>1045</v>
      </c>
      <c r="C1048" s="60" t="s">
        <v>177</v>
      </c>
      <c r="D1048" s="60"/>
      <c r="E1048" s="60" t="s">
        <v>178</v>
      </c>
      <c r="F1048" s="60" t="s">
        <v>484</v>
      </c>
      <c r="G1048" s="94">
        <v>0</v>
      </c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  <c r="AB1048" s="87"/>
      <c r="AC1048" s="87"/>
      <c r="AD1048" s="87"/>
      <c r="AE1048" s="87"/>
      <c r="AF1048" s="87"/>
      <c r="AG1048" s="87"/>
      <c r="AH1048" s="87"/>
      <c r="AI1048" s="87"/>
      <c r="AJ1048" s="87"/>
    </row>
    <row r="1049" spans="1:36" s="26" customFormat="1" ht="10.15" customHeight="1">
      <c r="A1049" s="84" t="str">
        <f t="shared" si="40"/>
        <v>0416</v>
      </c>
      <c r="B1049" s="73">
        <f t="shared" si="41"/>
        <v>1046</v>
      </c>
      <c r="C1049" s="60" t="s">
        <v>177</v>
      </c>
      <c r="D1049" s="60"/>
      <c r="E1049" s="60" t="s">
        <v>178</v>
      </c>
      <c r="F1049" s="60" t="s">
        <v>484</v>
      </c>
      <c r="G1049" s="94">
        <v>0</v>
      </c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  <c r="AA1049" s="87"/>
      <c r="AB1049" s="87"/>
      <c r="AC1049" s="87"/>
      <c r="AD1049" s="87"/>
      <c r="AE1049" s="87"/>
      <c r="AF1049" s="87"/>
      <c r="AG1049" s="87"/>
      <c r="AH1049" s="87"/>
      <c r="AI1049" s="87"/>
      <c r="AJ1049" s="87"/>
    </row>
    <row r="1050" spans="1:36" s="26" customFormat="1" ht="10.15" customHeight="1">
      <c r="A1050" s="84" t="str">
        <f t="shared" si="40"/>
        <v>0417</v>
      </c>
      <c r="B1050" s="73">
        <f t="shared" si="41"/>
        <v>1047</v>
      </c>
      <c r="C1050" s="60" t="s">
        <v>177</v>
      </c>
      <c r="D1050" s="60"/>
      <c r="E1050" s="60" t="s">
        <v>178</v>
      </c>
      <c r="F1050" s="60" t="s">
        <v>484</v>
      </c>
      <c r="G1050" s="94">
        <v>0</v>
      </c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  <c r="AA1050" s="87"/>
      <c r="AB1050" s="87"/>
      <c r="AC1050" s="87"/>
      <c r="AD1050" s="87"/>
      <c r="AE1050" s="87"/>
      <c r="AF1050" s="87"/>
      <c r="AG1050" s="87"/>
      <c r="AH1050" s="87"/>
      <c r="AI1050" s="87"/>
      <c r="AJ1050" s="87"/>
    </row>
    <row r="1051" spans="1:36" s="26" customFormat="1" ht="10.15" customHeight="1">
      <c r="A1051" s="84" t="str">
        <f t="shared" si="40"/>
        <v>0418</v>
      </c>
      <c r="B1051" s="73">
        <f t="shared" si="41"/>
        <v>1048</v>
      </c>
      <c r="C1051" s="60" t="s">
        <v>177</v>
      </c>
      <c r="D1051" s="60"/>
      <c r="E1051" s="60" t="s">
        <v>178</v>
      </c>
      <c r="F1051" s="60" t="s">
        <v>484</v>
      </c>
      <c r="G1051" s="94">
        <v>0</v>
      </c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  <c r="AA1051" s="87"/>
      <c r="AB1051" s="87"/>
      <c r="AC1051" s="87"/>
      <c r="AD1051" s="87"/>
      <c r="AE1051" s="87"/>
      <c r="AF1051" s="87"/>
      <c r="AG1051" s="87"/>
      <c r="AH1051" s="87"/>
      <c r="AI1051" s="87"/>
      <c r="AJ1051" s="87"/>
    </row>
    <row r="1052" spans="1:36" s="26" customFormat="1" ht="10.15" customHeight="1">
      <c r="A1052" s="84" t="str">
        <f t="shared" si="40"/>
        <v>0419</v>
      </c>
      <c r="B1052" s="73">
        <f t="shared" si="41"/>
        <v>1049</v>
      </c>
      <c r="C1052" s="60" t="s">
        <v>177</v>
      </c>
      <c r="D1052" s="60"/>
      <c r="E1052" s="60" t="s">
        <v>178</v>
      </c>
      <c r="F1052" s="60" t="s">
        <v>484</v>
      </c>
      <c r="G1052" s="94">
        <v>0</v>
      </c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  <c r="AB1052" s="87"/>
      <c r="AC1052" s="87"/>
      <c r="AD1052" s="87"/>
      <c r="AE1052" s="87"/>
      <c r="AF1052" s="87"/>
      <c r="AG1052" s="87"/>
      <c r="AH1052" s="87"/>
      <c r="AI1052" s="87"/>
      <c r="AJ1052" s="87"/>
    </row>
    <row r="1053" spans="1:36" s="26" customFormat="1" ht="10.15" customHeight="1">
      <c r="A1053" s="84" t="str">
        <f t="shared" si="40"/>
        <v>041A</v>
      </c>
      <c r="B1053" s="73">
        <f t="shared" si="41"/>
        <v>1050</v>
      </c>
      <c r="C1053" s="60" t="s">
        <v>177</v>
      </c>
      <c r="D1053" s="60"/>
      <c r="E1053" s="60" t="s">
        <v>178</v>
      </c>
      <c r="F1053" s="60" t="s">
        <v>484</v>
      </c>
      <c r="G1053" s="94">
        <v>0</v>
      </c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  <c r="AB1053" s="87"/>
      <c r="AC1053" s="87"/>
      <c r="AD1053" s="87"/>
      <c r="AE1053" s="87"/>
      <c r="AF1053" s="87"/>
      <c r="AG1053" s="87"/>
      <c r="AH1053" s="87"/>
      <c r="AI1053" s="87"/>
      <c r="AJ1053" s="87"/>
    </row>
    <row r="1054" spans="1:36" s="26" customFormat="1" ht="10.15" customHeight="1">
      <c r="A1054" s="84" t="str">
        <f t="shared" si="40"/>
        <v>041B</v>
      </c>
      <c r="B1054" s="73">
        <f t="shared" si="41"/>
        <v>1051</v>
      </c>
      <c r="C1054" s="60" t="s">
        <v>177</v>
      </c>
      <c r="D1054" s="60"/>
      <c r="E1054" s="60" t="s">
        <v>178</v>
      </c>
      <c r="F1054" s="60" t="s">
        <v>484</v>
      </c>
      <c r="G1054" s="94">
        <v>0</v>
      </c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  <c r="AA1054" s="87"/>
      <c r="AB1054" s="87"/>
      <c r="AC1054" s="87"/>
      <c r="AD1054" s="87"/>
      <c r="AE1054" s="87"/>
      <c r="AF1054" s="87"/>
      <c r="AG1054" s="87"/>
      <c r="AH1054" s="87"/>
      <c r="AI1054" s="87"/>
      <c r="AJ1054" s="87"/>
    </row>
    <row r="1055" spans="1:36" s="26" customFormat="1" ht="10.15" customHeight="1">
      <c r="A1055" s="84" t="str">
        <f t="shared" si="40"/>
        <v>041C</v>
      </c>
      <c r="B1055" s="73">
        <f t="shared" si="41"/>
        <v>1052</v>
      </c>
      <c r="C1055" s="60" t="s">
        <v>177</v>
      </c>
      <c r="D1055" s="60"/>
      <c r="E1055" s="60" t="s">
        <v>178</v>
      </c>
      <c r="F1055" s="60" t="s">
        <v>484</v>
      </c>
      <c r="G1055" s="94">
        <v>0</v>
      </c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  <c r="AA1055" s="87"/>
      <c r="AB1055" s="87"/>
      <c r="AC1055" s="87"/>
      <c r="AD1055" s="87"/>
      <c r="AE1055" s="87"/>
      <c r="AF1055" s="87"/>
      <c r="AG1055" s="87"/>
      <c r="AH1055" s="87"/>
      <c r="AI1055" s="87"/>
      <c r="AJ1055" s="87"/>
    </row>
    <row r="1056" spans="1:36" s="26" customFormat="1" ht="10.15" customHeight="1">
      <c r="A1056" s="84" t="str">
        <f t="shared" si="40"/>
        <v>041D</v>
      </c>
      <c r="B1056" s="73">
        <f t="shared" si="41"/>
        <v>1053</v>
      </c>
      <c r="C1056" s="60" t="s">
        <v>177</v>
      </c>
      <c r="D1056" s="60"/>
      <c r="E1056" s="60" t="s">
        <v>178</v>
      </c>
      <c r="F1056" s="60" t="s">
        <v>484</v>
      </c>
      <c r="G1056" s="94">
        <v>0</v>
      </c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  <c r="AB1056" s="87"/>
      <c r="AC1056" s="87"/>
      <c r="AD1056" s="87"/>
      <c r="AE1056" s="87"/>
      <c r="AF1056" s="87"/>
      <c r="AG1056" s="87"/>
      <c r="AH1056" s="87"/>
      <c r="AI1056" s="87"/>
      <c r="AJ1056" s="87"/>
    </row>
    <row r="1057" spans="1:36" s="26" customFormat="1" ht="10.15" customHeight="1">
      <c r="A1057" s="84" t="str">
        <f t="shared" si="40"/>
        <v>041E</v>
      </c>
      <c r="B1057" s="73">
        <f t="shared" si="41"/>
        <v>1054</v>
      </c>
      <c r="C1057" s="60" t="s">
        <v>177</v>
      </c>
      <c r="D1057" s="60"/>
      <c r="E1057" s="60" t="s">
        <v>178</v>
      </c>
      <c r="F1057" s="60" t="s">
        <v>484</v>
      </c>
      <c r="G1057" s="94">
        <v>0</v>
      </c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  <c r="AA1057" s="87"/>
      <c r="AB1057" s="87"/>
      <c r="AC1057" s="87"/>
      <c r="AD1057" s="87"/>
      <c r="AE1057" s="87"/>
      <c r="AF1057" s="87"/>
      <c r="AG1057" s="87"/>
      <c r="AH1057" s="87"/>
      <c r="AI1057" s="87"/>
      <c r="AJ1057" s="87"/>
    </row>
    <row r="1058" spans="1:36" s="26" customFormat="1" ht="10.15" customHeight="1">
      <c r="A1058" s="84" t="str">
        <f t="shared" si="40"/>
        <v>041F</v>
      </c>
      <c r="B1058" s="73">
        <f t="shared" si="41"/>
        <v>1055</v>
      </c>
      <c r="C1058" s="60" t="s">
        <v>177</v>
      </c>
      <c r="D1058" s="60"/>
      <c r="E1058" s="60" t="s">
        <v>178</v>
      </c>
      <c r="F1058" s="60" t="s">
        <v>484</v>
      </c>
      <c r="G1058" s="94">
        <v>0</v>
      </c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  <c r="AA1058" s="87"/>
      <c r="AB1058" s="87"/>
      <c r="AC1058" s="87"/>
      <c r="AD1058" s="87"/>
      <c r="AE1058" s="87"/>
      <c r="AF1058" s="87"/>
      <c r="AG1058" s="87"/>
      <c r="AH1058" s="87"/>
      <c r="AI1058" s="87"/>
      <c r="AJ1058" s="87"/>
    </row>
    <row r="1059" spans="1:36" s="26" customFormat="1" ht="10.15" customHeight="1">
      <c r="A1059" s="84" t="str">
        <f t="shared" si="40"/>
        <v>0420</v>
      </c>
      <c r="B1059" s="73">
        <f t="shared" si="41"/>
        <v>1056</v>
      </c>
      <c r="C1059" s="60" t="s">
        <v>177</v>
      </c>
      <c r="D1059" s="60"/>
      <c r="E1059" s="60" t="s">
        <v>178</v>
      </c>
      <c r="F1059" s="60" t="s">
        <v>484</v>
      </c>
      <c r="G1059" s="94">
        <v>0</v>
      </c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  <c r="AA1059" s="87"/>
      <c r="AB1059" s="87"/>
      <c r="AC1059" s="87"/>
      <c r="AD1059" s="87"/>
      <c r="AE1059" s="87"/>
      <c r="AF1059" s="87"/>
      <c r="AG1059" s="87"/>
      <c r="AH1059" s="87"/>
      <c r="AI1059" s="87"/>
      <c r="AJ1059" s="87"/>
    </row>
    <row r="1060" spans="1:36" s="26" customFormat="1" ht="10.15" customHeight="1">
      <c r="A1060" s="84" t="str">
        <f t="shared" si="40"/>
        <v>0421</v>
      </c>
      <c r="B1060" s="73">
        <f t="shared" si="41"/>
        <v>1057</v>
      </c>
      <c r="C1060" s="60" t="s">
        <v>177</v>
      </c>
      <c r="D1060" s="60"/>
      <c r="E1060" s="60" t="s">
        <v>178</v>
      </c>
      <c r="F1060" s="60" t="s">
        <v>484</v>
      </c>
      <c r="G1060" s="94">
        <v>0</v>
      </c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  <c r="AB1060" s="87"/>
      <c r="AC1060" s="87"/>
      <c r="AD1060" s="87"/>
      <c r="AE1060" s="87"/>
      <c r="AF1060" s="87"/>
      <c r="AG1060" s="87"/>
      <c r="AH1060" s="87"/>
      <c r="AI1060" s="87"/>
      <c r="AJ1060" s="87"/>
    </row>
    <row r="1061" spans="1:36" s="26" customFormat="1" ht="10.15" customHeight="1">
      <c r="A1061" s="84" t="str">
        <f t="shared" si="40"/>
        <v>0422</v>
      </c>
      <c r="B1061" s="73">
        <f t="shared" si="41"/>
        <v>1058</v>
      </c>
      <c r="C1061" s="60" t="s">
        <v>177</v>
      </c>
      <c r="D1061" s="60"/>
      <c r="E1061" s="60" t="s">
        <v>178</v>
      </c>
      <c r="F1061" s="60" t="s">
        <v>484</v>
      </c>
      <c r="G1061" s="94">
        <v>0</v>
      </c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  <c r="AB1061" s="87"/>
      <c r="AC1061" s="87"/>
      <c r="AD1061" s="87"/>
      <c r="AE1061" s="87"/>
      <c r="AF1061" s="87"/>
      <c r="AG1061" s="87"/>
      <c r="AH1061" s="87"/>
      <c r="AI1061" s="87"/>
      <c r="AJ1061" s="87"/>
    </row>
    <row r="1062" spans="1:36" s="26" customFormat="1" ht="10.15" customHeight="1">
      <c r="A1062" s="84" t="str">
        <f t="shared" si="40"/>
        <v>0423</v>
      </c>
      <c r="B1062" s="73">
        <f t="shared" si="41"/>
        <v>1059</v>
      </c>
      <c r="C1062" s="60" t="s">
        <v>177</v>
      </c>
      <c r="D1062" s="60"/>
      <c r="E1062" s="60" t="s">
        <v>178</v>
      </c>
      <c r="F1062" s="60" t="s">
        <v>484</v>
      </c>
      <c r="G1062" s="94">
        <v>0</v>
      </c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  <c r="AA1062" s="87"/>
      <c r="AB1062" s="87"/>
      <c r="AC1062" s="87"/>
      <c r="AD1062" s="87"/>
      <c r="AE1062" s="87"/>
      <c r="AF1062" s="87"/>
      <c r="AG1062" s="87"/>
      <c r="AH1062" s="87"/>
      <c r="AI1062" s="87"/>
      <c r="AJ1062" s="87"/>
    </row>
    <row r="1063" spans="1:36" s="26" customFormat="1" ht="10.15" customHeight="1">
      <c r="A1063" s="84" t="str">
        <f t="shared" si="40"/>
        <v>0424</v>
      </c>
      <c r="B1063" s="73">
        <f t="shared" si="41"/>
        <v>1060</v>
      </c>
      <c r="C1063" s="60" t="s">
        <v>177</v>
      </c>
      <c r="D1063" s="60"/>
      <c r="E1063" s="60" t="s">
        <v>178</v>
      </c>
      <c r="F1063" s="60" t="s">
        <v>484</v>
      </c>
      <c r="G1063" s="94">
        <v>0</v>
      </c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  <c r="AA1063" s="87"/>
      <c r="AB1063" s="87"/>
      <c r="AC1063" s="87"/>
      <c r="AD1063" s="87"/>
      <c r="AE1063" s="87"/>
      <c r="AF1063" s="87"/>
      <c r="AG1063" s="87"/>
      <c r="AH1063" s="87"/>
      <c r="AI1063" s="87"/>
      <c r="AJ1063" s="87"/>
    </row>
    <row r="1064" spans="1:36" s="26" customFormat="1" ht="10.15" customHeight="1">
      <c r="A1064" s="84" t="str">
        <f t="shared" si="40"/>
        <v>0425</v>
      </c>
      <c r="B1064" s="73">
        <f t="shared" si="41"/>
        <v>1061</v>
      </c>
      <c r="C1064" s="60" t="s">
        <v>177</v>
      </c>
      <c r="D1064" s="60"/>
      <c r="E1064" s="60" t="s">
        <v>178</v>
      </c>
      <c r="F1064" s="60" t="s">
        <v>484</v>
      </c>
      <c r="G1064" s="94">
        <v>0</v>
      </c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  <c r="AA1064" s="87"/>
      <c r="AB1064" s="87"/>
      <c r="AC1064" s="87"/>
      <c r="AD1064" s="87"/>
      <c r="AE1064" s="87"/>
      <c r="AF1064" s="87"/>
      <c r="AG1064" s="87"/>
      <c r="AH1064" s="87"/>
      <c r="AI1064" s="87"/>
      <c r="AJ1064" s="87"/>
    </row>
    <row r="1065" spans="1:36" s="26" customFormat="1" ht="10.15" customHeight="1">
      <c r="A1065" s="84" t="str">
        <f t="shared" si="40"/>
        <v>0426</v>
      </c>
      <c r="B1065" s="73">
        <f t="shared" si="41"/>
        <v>1062</v>
      </c>
      <c r="C1065" s="60" t="s">
        <v>177</v>
      </c>
      <c r="D1065" s="60"/>
      <c r="E1065" s="60" t="s">
        <v>178</v>
      </c>
      <c r="F1065" s="60" t="s">
        <v>484</v>
      </c>
      <c r="G1065" s="94">
        <v>0</v>
      </c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  <c r="AA1065" s="87"/>
      <c r="AB1065" s="87"/>
      <c r="AC1065" s="87"/>
      <c r="AD1065" s="87"/>
      <c r="AE1065" s="87"/>
      <c r="AF1065" s="87"/>
      <c r="AG1065" s="87"/>
      <c r="AH1065" s="87"/>
      <c r="AI1065" s="87"/>
      <c r="AJ1065" s="87"/>
    </row>
    <row r="1066" spans="1:36" s="26" customFormat="1" ht="10.15" customHeight="1">
      <c r="A1066" s="84" t="str">
        <f t="shared" si="40"/>
        <v>0427</v>
      </c>
      <c r="B1066" s="73">
        <f t="shared" si="41"/>
        <v>1063</v>
      </c>
      <c r="C1066" s="60" t="s">
        <v>177</v>
      </c>
      <c r="D1066" s="60"/>
      <c r="E1066" s="60" t="s">
        <v>178</v>
      </c>
      <c r="F1066" s="60" t="s">
        <v>484</v>
      </c>
      <c r="G1066" s="94">
        <v>0</v>
      </c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  <c r="AA1066" s="87"/>
      <c r="AB1066" s="87"/>
      <c r="AC1066" s="87"/>
      <c r="AD1066" s="87"/>
      <c r="AE1066" s="87"/>
      <c r="AF1066" s="87"/>
      <c r="AG1066" s="87"/>
      <c r="AH1066" s="87"/>
      <c r="AI1066" s="87"/>
      <c r="AJ1066" s="87"/>
    </row>
    <row r="1067" spans="1:36" s="26" customFormat="1" ht="10.15" customHeight="1">
      <c r="A1067" s="84" t="str">
        <f t="shared" si="40"/>
        <v>0428</v>
      </c>
      <c r="B1067" s="73">
        <f t="shared" si="41"/>
        <v>1064</v>
      </c>
      <c r="C1067" s="60" t="s">
        <v>177</v>
      </c>
      <c r="D1067" s="60"/>
      <c r="E1067" s="60" t="s">
        <v>178</v>
      </c>
      <c r="F1067" s="60" t="s">
        <v>484</v>
      </c>
      <c r="G1067" s="94">
        <v>0</v>
      </c>
      <c r="M1067" s="87"/>
      <c r="N1067" s="87"/>
      <c r="O1067" s="87"/>
      <c r="P1067" s="87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  <c r="AA1067" s="87"/>
      <c r="AB1067" s="87"/>
      <c r="AC1067" s="87"/>
      <c r="AD1067" s="87"/>
      <c r="AE1067" s="87"/>
      <c r="AF1067" s="87"/>
      <c r="AG1067" s="87"/>
      <c r="AH1067" s="87"/>
      <c r="AI1067" s="87"/>
      <c r="AJ1067" s="87"/>
    </row>
    <row r="1068" spans="1:36" s="26" customFormat="1" ht="10.15" customHeight="1">
      <c r="A1068" s="84" t="str">
        <f t="shared" si="40"/>
        <v>0429</v>
      </c>
      <c r="B1068" s="73">
        <f t="shared" si="41"/>
        <v>1065</v>
      </c>
      <c r="C1068" s="60" t="s">
        <v>177</v>
      </c>
      <c r="D1068" s="60"/>
      <c r="E1068" s="60" t="s">
        <v>178</v>
      </c>
      <c r="F1068" s="60" t="s">
        <v>484</v>
      </c>
      <c r="G1068" s="94">
        <v>0</v>
      </c>
      <c r="M1068" s="87"/>
      <c r="N1068" s="87"/>
      <c r="O1068" s="87"/>
      <c r="P1068" s="87"/>
      <c r="Q1068" s="87"/>
      <c r="R1068" s="87"/>
      <c r="S1068" s="87"/>
      <c r="T1068" s="87"/>
      <c r="U1068" s="87"/>
      <c r="V1068" s="87"/>
      <c r="W1068" s="87"/>
      <c r="X1068" s="87"/>
      <c r="Y1068" s="87"/>
      <c r="Z1068" s="87"/>
      <c r="AA1068" s="87"/>
      <c r="AB1068" s="87"/>
      <c r="AC1068" s="87"/>
      <c r="AD1068" s="87"/>
      <c r="AE1068" s="87"/>
      <c r="AF1068" s="87"/>
      <c r="AG1068" s="87"/>
      <c r="AH1068" s="87"/>
      <c r="AI1068" s="87"/>
      <c r="AJ1068" s="87"/>
    </row>
    <row r="1069" spans="1:36" s="26" customFormat="1" ht="10.15" customHeight="1">
      <c r="A1069" s="84" t="str">
        <f t="shared" si="40"/>
        <v>042A</v>
      </c>
      <c r="B1069" s="73">
        <f t="shared" si="41"/>
        <v>1066</v>
      </c>
      <c r="C1069" s="60" t="s">
        <v>177</v>
      </c>
      <c r="D1069" s="60"/>
      <c r="E1069" s="60" t="s">
        <v>178</v>
      </c>
      <c r="F1069" s="60" t="s">
        <v>484</v>
      </c>
      <c r="G1069" s="94">
        <v>0</v>
      </c>
      <c r="M1069" s="87"/>
      <c r="N1069" s="87"/>
      <c r="O1069" s="87"/>
      <c r="P1069" s="87"/>
      <c r="Q1069" s="87"/>
      <c r="R1069" s="87"/>
      <c r="S1069" s="87"/>
      <c r="T1069" s="87"/>
      <c r="U1069" s="87"/>
      <c r="V1069" s="87"/>
      <c r="W1069" s="87"/>
      <c r="X1069" s="87"/>
      <c r="Y1069" s="87"/>
      <c r="Z1069" s="87"/>
      <c r="AA1069" s="87"/>
      <c r="AB1069" s="87"/>
      <c r="AC1069" s="87"/>
      <c r="AD1069" s="87"/>
      <c r="AE1069" s="87"/>
      <c r="AF1069" s="87"/>
      <c r="AG1069" s="87"/>
      <c r="AH1069" s="87"/>
      <c r="AI1069" s="87"/>
      <c r="AJ1069" s="87"/>
    </row>
    <row r="1070" spans="1:36" s="26" customFormat="1" ht="10.15" customHeight="1">
      <c r="A1070" s="84" t="str">
        <f t="shared" si="40"/>
        <v>042B</v>
      </c>
      <c r="B1070" s="73">
        <f t="shared" si="41"/>
        <v>1067</v>
      </c>
      <c r="C1070" s="60" t="s">
        <v>177</v>
      </c>
      <c r="D1070" s="60"/>
      <c r="E1070" s="60" t="s">
        <v>178</v>
      </c>
      <c r="F1070" s="60" t="s">
        <v>484</v>
      </c>
      <c r="G1070" s="94">
        <v>0</v>
      </c>
      <c r="M1070" s="87"/>
      <c r="N1070" s="87"/>
      <c r="O1070" s="87"/>
      <c r="P1070" s="87"/>
      <c r="Q1070" s="87"/>
      <c r="R1070" s="87"/>
      <c r="S1070" s="87"/>
      <c r="T1070" s="87"/>
      <c r="U1070" s="87"/>
      <c r="V1070" s="87"/>
      <c r="W1070" s="87"/>
      <c r="X1070" s="87"/>
      <c r="Y1070" s="87"/>
      <c r="Z1070" s="87"/>
      <c r="AA1070" s="87"/>
      <c r="AB1070" s="87"/>
      <c r="AC1070" s="87"/>
      <c r="AD1070" s="87"/>
      <c r="AE1070" s="87"/>
      <c r="AF1070" s="87"/>
      <c r="AG1070" s="87"/>
      <c r="AH1070" s="87"/>
      <c r="AI1070" s="87"/>
      <c r="AJ1070" s="87"/>
    </row>
    <row r="1071" spans="1:36" s="26" customFormat="1" ht="10.15" customHeight="1">
      <c r="A1071" s="84" t="str">
        <f t="shared" si="40"/>
        <v>042C</v>
      </c>
      <c r="B1071" s="73">
        <f t="shared" si="41"/>
        <v>1068</v>
      </c>
      <c r="C1071" s="60" t="s">
        <v>177</v>
      </c>
      <c r="D1071" s="60"/>
      <c r="E1071" s="60" t="s">
        <v>178</v>
      </c>
      <c r="F1071" s="60" t="s">
        <v>484</v>
      </c>
      <c r="G1071" s="94">
        <v>0</v>
      </c>
      <c r="M1071" s="87"/>
      <c r="N1071" s="87"/>
      <c r="O1071" s="87"/>
      <c r="P1071" s="87"/>
      <c r="Q1071" s="87"/>
      <c r="R1071" s="87"/>
      <c r="S1071" s="87"/>
      <c r="T1071" s="87"/>
      <c r="U1071" s="87"/>
      <c r="V1071" s="87"/>
      <c r="W1071" s="87"/>
      <c r="X1071" s="87"/>
      <c r="Y1071" s="87"/>
      <c r="Z1071" s="87"/>
      <c r="AA1071" s="87"/>
      <c r="AB1071" s="87"/>
      <c r="AC1071" s="87"/>
      <c r="AD1071" s="87"/>
      <c r="AE1071" s="87"/>
      <c r="AF1071" s="87"/>
      <c r="AG1071" s="87"/>
      <c r="AH1071" s="87"/>
      <c r="AI1071" s="87"/>
      <c r="AJ1071" s="87"/>
    </row>
    <row r="1072" spans="1:36" s="26" customFormat="1" ht="10.15" customHeight="1">
      <c r="A1072" s="84" t="str">
        <f t="shared" si="40"/>
        <v>042D</v>
      </c>
      <c r="B1072" s="73">
        <f t="shared" si="41"/>
        <v>1069</v>
      </c>
      <c r="C1072" s="60" t="s">
        <v>177</v>
      </c>
      <c r="D1072" s="60"/>
      <c r="E1072" s="60" t="s">
        <v>178</v>
      </c>
      <c r="F1072" s="60" t="s">
        <v>484</v>
      </c>
      <c r="G1072" s="94">
        <v>0</v>
      </c>
      <c r="M1072" s="87"/>
      <c r="N1072" s="87"/>
      <c r="O1072" s="87"/>
      <c r="P1072" s="87"/>
      <c r="Q1072" s="87"/>
      <c r="R1072" s="87"/>
      <c r="S1072" s="87"/>
      <c r="T1072" s="87"/>
      <c r="U1072" s="87"/>
      <c r="V1072" s="87"/>
      <c r="W1072" s="87"/>
      <c r="X1072" s="87"/>
      <c r="Y1072" s="87"/>
      <c r="Z1072" s="87"/>
      <c r="AA1072" s="87"/>
      <c r="AB1072" s="87"/>
      <c r="AC1072" s="87"/>
      <c r="AD1072" s="87"/>
      <c r="AE1072" s="87"/>
      <c r="AF1072" s="87"/>
      <c r="AG1072" s="87"/>
      <c r="AH1072" s="87"/>
      <c r="AI1072" s="87"/>
      <c r="AJ1072" s="87"/>
    </row>
    <row r="1073" spans="1:36" s="26" customFormat="1" ht="10.15" customHeight="1">
      <c r="A1073" s="84" t="str">
        <f t="shared" si="40"/>
        <v>042E</v>
      </c>
      <c r="B1073" s="73">
        <f t="shared" si="41"/>
        <v>1070</v>
      </c>
      <c r="C1073" s="60" t="s">
        <v>177</v>
      </c>
      <c r="D1073" s="60"/>
      <c r="E1073" s="60" t="s">
        <v>178</v>
      </c>
      <c r="F1073" s="60" t="s">
        <v>484</v>
      </c>
      <c r="G1073" s="94">
        <v>0</v>
      </c>
      <c r="M1073" s="87"/>
      <c r="N1073" s="87"/>
      <c r="O1073" s="87"/>
      <c r="P1073" s="87"/>
      <c r="Q1073" s="87"/>
      <c r="R1073" s="87"/>
      <c r="S1073" s="87"/>
      <c r="T1073" s="87"/>
      <c r="U1073" s="87"/>
      <c r="V1073" s="87"/>
      <c r="W1073" s="87"/>
      <c r="X1073" s="87"/>
      <c r="Y1073" s="87"/>
      <c r="Z1073" s="87"/>
      <c r="AA1073" s="87"/>
      <c r="AB1073" s="87"/>
      <c r="AC1073" s="87"/>
      <c r="AD1073" s="87"/>
      <c r="AE1073" s="87"/>
      <c r="AF1073" s="87"/>
      <c r="AG1073" s="87"/>
      <c r="AH1073" s="87"/>
      <c r="AI1073" s="87"/>
      <c r="AJ1073" s="87"/>
    </row>
    <row r="1074" spans="1:36" s="26" customFormat="1" ht="10.15" customHeight="1">
      <c r="A1074" s="84" t="str">
        <f t="shared" si="40"/>
        <v>042F</v>
      </c>
      <c r="B1074" s="73">
        <f t="shared" si="41"/>
        <v>1071</v>
      </c>
      <c r="C1074" s="60" t="s">
        <v>177</v>
      </c>
      <c r="D1074" s="60"/>
      <c r="E1074" s="60" t="s">
        <v>178</v>
      </c>
      <c r="F1074" s="60" t="s">
        <v>484</v>
      </c>
      <c r="G1074" s="94">
        <v>0</v>
      </c>
      <c r="M1074" s="87"/>
      <c r="N1074" s="87"/>
      <c r="O1074" s="87"/>
      <c r="P1074" s="87"/>
      <c r="Q1074" s="87"/>
      <c r="R1074" s="87"/>
      <c r="S1074" s="87"/>
      <c r="T1074" s="87"/>
      <c r="U1074" s="87"/>
      <c r="V1074" s="87"/>
      <c r="W1074" s="87"/>
      <c r="X1074" s="87"/>
      <c r="Y1074" s="87"/>
      <c r="Z1074" s="87"/>
      <c r="AA1074" s="87"/>
      <c r="AB1074" s="87"/>
      <c r="AC1074" s="87"/>
      <c r="AD1074" s="87"/>
      <c r="AE1074" s="87"/>
      <c r="AF1074" s="87"/>
      <c r="AG1074" s="87"/>
      <c r="AH1074" s="87"/>
      <c r="AI1074" s="87"/>
      <c r="AJ1074" s="87"/>
    </row>
    <row r="1075" spans="1:36" s="26" customFormat="1" ht="10.15" customHeight="1">
      <c r="A1075" s="84" t="str">
        <f t="shared" si="40"/>
        <v>0430</v>
      </c>
      <c r="B1075" s="73">
        <f t="shared" ref="B1075:B1090" si="42">B1074+1</f>
        <v>1072</v>
      </c>
      <c r="C1075" s="60" t="s">
        <v>177</v>
      </c>
      <c r="D1075" s="60"/>
      <c r="E1075" s="60" t="s">
        <v>178</v>
      </c>
      <c r="F1075" s="60" t="s">
        <v>484</v>
      </c>
      <c r="G1075" s="94">
        <v>0</v>
      </c>
      <c r="M1075" s="87"/>
      <c r="N1075" s="87"/>
      <c r="O1075" s="87"/>
      <c r="P1075" s="87"/>
      <c r="Q1075" s="87"/>
      <c r="R1075" s="87"/>
      <c r="S1075" s="87"/>
      <c r="T1075" s="87"/>
      <c r="U1075" s="87"/>
      <c r="V1075" s="87"/>
      <c r="W1075" s="87"/>
      <c r="X1075" s="87"/>
      <c r="Y1075" s="87"/>
      <c r="Z1075" s="87"/>
      <c r="AA1075" s="87"/>
      <c r="AB1075" s="87"/>
      <c r="AC1075" s="87"/>
      <c r="AD1075" s="87"/>
      <c r="AE1075" s="87"/>
      <c r="AF1075" s="87"/>
      <c r="AG1075" s="87"/>
      <c r="AH1075" s="87"/>
      <c r="AI1075" s="87"/>
      <c r="AJ1075" s="87"/>
    </row>
    <row r="1076" spans="1:36" s="26" customFormat="1" ht="10.15" customHeight="1">
      <c r="A1076" s="84" t="str">
        <f t="shared" si="40"/>
        <v>0431</v>
      </c>
      <c r="B1076" s="73">
        <f t="shared" si="42"/>
        <v>1073</v>
      </c>
      <c r="C1076" s="60" t="s">
        <v>177</v>
      </c>
      <c r="D1076" s="60"/>
      <c r="E1076" s="60" t="s">
        <v>178</v>
      </c>
      <c r="F1076" s="60" t="s">
        <v>484</v>
      </c>
      <c r="G1076" s="94">
        <v>0</v>
      </c>
      <c r="M1076" s="87"/>
      <c r="N1076" s="87"/>
      <c r="O1076" s="87"/>
      <c r="P1076" s="87"/>
      <c r="Q1076" s="87"/>
      <c r="R1076" s="87"/>
      <c r="S1076" s="87"/>
      <c r="T1076" s="87"/>
      <c r="U1076" s="87"/>
      <c r="V1076" s="87"/>
      <c r="W1076" s="87"/>
      <c r="X1076" s="87"/>
      <c r="Y1076" s="87"/>
      <c r="Z1076" s="87"/>
      <c r="AA1076" s="87"/>
      <c r="AB1076" s="87"/>
      <c r="AC1076" s="87"/>
      <c r="AD1076" s="87"/>
      <c r="AE1076" s="87"/>
      <c r="AF1076" s="87"/>
      <c r="AG1076" s="87"/>
      <c r="AH1076" s="87"/>
      <c r="AI1076" s="87"/>
      <c r="AJ1076" s="87"/>
    </row>
    <row r="1077" spans="1:36" s="26" customFormat="1" ht="10.15" customHeight="1">
      <c r="A1077" s="84" t="str">
        <f t="shared" si="40"/>
        <v>0432</v>
      </c>
      <c r="B1077" s="73">
        <f t="shared" si="42"/>
        <v>1074</v>
      </c>
      <c r="C1077" s="60" t="s">
        <v>177</v>
      </c>
      <c r="D1077" s="60"/>
      <c r="E1077" s="60" t="s">
        <v>178</v>
      </c>
      <c r="F1077" s="60" t="s">
        <v>484</v>
      </c>
      <c r="G1077" s="94">
        <v>0</v>
      </c>
      <c r="M1077" s="87"/>
      <c r="N1077" s="87"/>
      <c r="O1077" s="87"/>
      <c r="P1077" s="87"/>
      <c r="Q1077" s="87"/>
      <c r="R1077" s="87"/>
      <c r="S1077" s="87"/>
      <c r="T1077" s="87"/>
      <c r="U1077" s="87"/>
      <c r="V1077" s="87"/>
      <c r="W1077" s="87"/>
      <c r="X1077" s="87"/>
      <c r="Y1077" s="87"/>
      <c r="Z1077" s="87"/>
      <c r="AA1077" s="87"/>
      <c r="AB1077" s="87"/>
      <c r="AC1077" s="87"/>
      <c r="AD1077" s="87"/>
      <c r="AE1077" s="87"/>
      <c r="AF1077" s="87"/>
      <c r="AG1077" s="87"/>
      <c r="AH1077" s="87"/>
      <c r="AI1077" s="87"/>
      <c r="AJ1077" s="87"/>
    </row>
    <row r="1078" spans="1:36" s="26" customFormat="1" ht="10.15" customHeight="1">
      <c r="A1078" s="84" t="str">
        <f t="shared" si="40"/>
        <v>0433</v>
      </c>
      <c r="B1078" s="73">
        <f t="shared" si="42"/>
        <v>1075</v>
      </c>
      <c r="C1078" s="60" t="s">
        <v>177</v>
      </c>
      <c r="D1078" s="60"/>
      <c r="E1078" s="60" t="s">
        <v>178</v>
      </c>
      <c r="F1078" s="60" t="s">
        <v>484</v>
      </c>
      <c r="G1078" s="94">
        <v>0</v>
      </c>
      <c r="M1078" s="87"/>
      <c r="N1078" s="87"/>
      <c r="O1078" s="87"/>
      <c r="P1078" s="87"/>
      <c r="Q1078" s="87"/>
      <c r="R1078" s="87"/>
      <c r="S1078" s="87"/>
      <c r="T1078" s="87"/>
      <c r="U1078" s="87"/>
      <c r="V1078" s="87"/>
      <c r="W1078" s="87"/>
      <c r="X1078" s="87"/>
      <c r="Y1078" s="87"/>
      <c r="Z1078" s="87"/>
      <c r="AA1078" s="87"/>
      <c r="AB1078" s="87"/>
      <c r="AC1078" s="87"/>
      <c r="AD1078" s="87"/>
      <c r="AE1078" s="87"/>
      <c r="AF1078" s="87"/>
      <c r="AG1078" s="87"/>
      <c r="AH1078" s="87"/>
      <c r="AI1078" s="87"/>
      <c r="AJ1078" s="87"/>
    </row>
    <row r="1079" spans="1:36" s="26" customFormat="1" ht="10.15" customHeight="1">
      <c r="A1079" s="84" t="str">
        <f t="shared" si="40"/>
        <v>0434</v>
      </c>
      <c r="B1079" s="73">
        <f t="shared" si="42"/>
        <v>1076</v>
      </c>
      <c r="C1079" s="60" t="s">
        <v>177</v>
      </c>
      <c r="D1079" s="60"/>
      <c r="E1079" s="60" t="s">
        <v>178</v>
      </c>
      <c r="F1079" s="60" t="s">
        <v>484</v>
      </c>
      <c r="G1079" s="94">
        <v>0</v>
      </c>
      <c r="M1079" s="87"/>
      <c r="N1079" s="87"/>
      <c r="O1079" s="87"/>
      <c r="P1079" s="87"/>
      <c r="Q1079" s="87"/>
      <c r="R1079" s="87"/>
      <c r="S1079" s="87"/>
      <c r="T1079" s="87"/>
      <c r="U1079" s="87"/>
      <c r="V1079" s="87"/>
      <c r="W1079" s="87"/>
      <c r="X1079" s="87"/>
      <c r="Y1079" s="87"/>
      <c r="Z1079" s="87"/>
      <c r="AA1079" s="87"/>
      <c r="AB1079" s="87"/>
      <c r="AC1079" s="87"/>
      <c r="AD1079" s="87"/>
      <c r="AE1079" s="87"/>
      <c r="AF1079" s="87"/>
      <c r="AG1079" s="87"/>
      <c r="AH1079" s="87"/>
      <c r="AI1079" s="87"/>
      <c r="AJ1079" s="87"/>
    </row>
    <row r="1080" spans="1:36" s="26" customFormat="1" ht="10.15" customHeight="1">
      <c r="A1080" s="84" t="str">
        <f t="shared" si="40"/>
        <v>0435</v>
      </c>
      <c r="B1080" s="73">
        <f t="shared" si="42"/>
        <v>1077</v>
      </c>
      <c r="C1080" s="60" t="s">
        <v>177</v>
      </c>
      <c r="D1080" s="60"/>
      <c r="E1080" s="60" t="s">
        <v>178</v>
      </c>
      <c r="F1080" s="60" t="s">
        <v>484</v>
      </c>
      <c r="G1080" s="94">
        <v>0</v>
      </c>
      <c r="M1080" s="87"/>
      <c r="N1080" s="87"/>
      <c r="O1080" s="87"/>
      <c r="P1080" s="87"/>
      <c r="Q1080" s="87"/>
      <c r="R1080" s="87"/>
      <c r="S1080" s="87"/>
      <c r="T1080" s="87"/>
      <c r="U1080" s="87"/>
      <c r="V1080" s="87"/>
      <c r="W1080" s="87"/>
      <c r="X1080" s="87"/>
      <c r="Y1080" s="87"/>
      <c r="Z1080" s="87"/>
      <c r="AA1080" s="87"/>
      <c r="AB1080" s="87"/>
      <c r="AC1080" s="87"/>
      <c r="AD1080" s="87"/>
      <c r="AE1080" s="87"/>
      <c r="AF1080" s="87"/>
      <c r="AG1080" s="87"/>
      <c r="AH1080" s="87"/>
      <c r="AI1080" s="87"/>
      <c r="AJ1080" s="87"/>
    </row>
    <row r="1081" spans="1:36" s="26" customFormat="1" ht="10.15" customHeight="1">
      <c r="A1081" s="84" t="str">
        <f t="shared" si="40"/>
        <v>0436</v>
      </c>
      <c r="B1081" s="73">
        <f t="shared" si="42"/>
        <v>1078</v>
      </c>
      <c r="C1081" s="60" t="s">
        <v>177</v>
      </c>
      <c r="D1081" s="60"/>
      <c r="E1081" s="60" t="s">
        <v>178</v>
      </c>
      <c r="F1081" s="60" t="s">
        <v>484</v>
      </c>
      <c r="G1081" s="94">
        <v>0</v>
      </c>
      <c r="M1081" s="87"/>
      <c r="N1081" s="87"/>
      <c r="O1081" s="87"/>
      <c r="P1081" s="87"/>
      <c r="Q1081" s="87"/>
      <c r="R1081" s="87"/>
      <c r="S1081" s="87"/>
      <c r="T1081" s="87"/>
      <c r="U1081" s="87"/>
      <c r="V1081" s="87"/>
      <c r="W1081" s="87"/>
      <c r="X1081" s="87"/>
      <c r="Y1081" s="87"/>
      <c r="Z1081" s="87"/>
      <c r="AA1081" s="87"/>
      <c r="AB1081" s="87"/>
      <c r="AC1081" s="87"/>
      <c r="AD1081" s="87"/>
      <c r="AE1081" s="87"/>
      <c r="AF1081" s="87"/>
      <c r="AG1081" s="87"/>
      <c r="AH1081" s="87"/>
      <c r="AI1081" s="87"/>
      <c r="AJ1081" s="87"/>
    </row>
    <row r="1082" spans="1:36" s="26" customFormat="1" ht="10.15" customHeight="1">
      <c r="A1082" s="84" t="str">
        <f t="shared" si="40"/>
        <v>0437</v>
      </c>
      <c r="B1082" s="73">
        <f t="shared" si="42"/>
        <v>1079</v>
      </c>
      <c r="C1082" s="60" t="s">
        <v>177</v>
      </c>
      <c r="D1082" s="60"/>
      <c r="E1082" s="60" t="s">
        <v>178</v>
      </c>
      <c r="F1082" s="60" t="s">
        <v>484</v>
      </c>
      <c r="G1082" s="94">
        <v>0</v>
      </c>
      <c r="M1082" s="87"/>
      <c r="N1082" s="87"/>
      <c r="O1082" s="87"/>
      <c r="P1082" s="87"/>
      <c r="Q1082" s="87"/>
      <c r="R1082" s="87"/>
      <c r="S1082" s="87"/>
      <c r="T1082" s="87"/>
      <c r="U1082" s="87"/>
      <c r="V1082" s="87"/>
      <c r="W1082" s="87"/>
      <c r="X1082" s="87"/>
      <c r="Y1082" s="87"/>
      <c r="Z1082" s="87"/>
      <c r="AA1082" s="87"/>
      <c r="AB1082" s="87"/>
      <c r="AC1082" s="87"/>
      <c r="AD1082" s="87"/>
      <c r="AE1082" s="87"/>
      <c r="AF1082" s="87"/>
      <c r="AG1082" s="87"/>
      <c r="AH1082" s="87"/>
      <c r="AI1082" s="87"/>
      <c r="AJ1082" s="87"/>
    </row>
    <row r="1083" spans="1:36" s="26" customFormat="1" ht="10.15" customHeight="1">
      <c r="A1083" s="84" t="str">
        <f t="shared" si="40"/>
        <v>0438</v>
      </c>
      <c r="B1083" s="73">
        <f t="shared" si="42"/>
        <v>1080</v>
      </c>
      <c r="C1083" s="60" t="s">
        <v>177</v>
      </c>
      <c r="D1083" s="60"/>
      <c r="E1083" s="60" t="s">
        <v>178</v>
      </c>
      <c r="F1083" s="60" t="s">
        <v>484</v>
      </c>
      <c r="G1083" s="94">
        <v>0</v>
      </c>
      <c r="M1083" s="87"/>
      <c r="N1083" s="87"/>
      <c r="O1083" s="87"/>
      <c r="P1083" s="87"/>
      <c r="Q1083" s="87"/>
      <c r="R1083" s="87"/>
      <c r="S1083" s="87"/>
      <c r="T1083" s="87"/>
      <c r="U1083" s="87"/>
      <c r="V1083" s="87"/>
      <c r="W1083" s="87"/>
      <c r="X1083" s="87"/>
      <c r="Y1083" s="87"/>
      <c r="Z1083" s="87"/>
      <c r="AA1083" s="87"/>
      <c r="AB1083" s="87"/>
      <c r="AC1083" s="87"/>
      <c r="AD1083" s="87"/>
      <c r="AE1083" s="87"/>
      <c r="AF1083" s="87"/>
      <c r="AG1083" s="87"/>
      <c r="AH1083" s="87"/>
      <c r="AI1083" s="87"/>
      <c r="AJ1083" s="87"/>
    </row>
    <row r="1084" spans="1:36" s="26" customFormat="1" ht="10.15" customHeight="1">
      <c r="A1084" s="84" t="str">
        <f t="shared" si="40"/>
        <v>0439</v>
      </c>
      <c r="B1084" s="73">
        <f t="shared" si="42"/>
        <v>1081</v>
      </c>
      <c r="C1084" s="60" t="s">
        <v>177</v>
      </c>
      <c r="D1084" s="60"/>
      <c r="E1084" s="60" t="s">
        <v>178</v>
      </c>
      <c r="F1084" s="60" t="s">
        <v>484</v>
      </c>
      <c r="G1084" s="94">
        <v>0</v>
      </c>
      <c r="M1084" s="87"/>
      <c r="N1084" s="87"/>
      <c r="O1084" s="87"/>
      <c r="P1084" s="87"/>
      <c r="Q1084" s="87"/>
      <c r="R1084" s="87"/>
      <c r="S1084" s="87"/>
      <c r="T1084" s="87"/>
      <c r="U1084" s="87"/>
      <c r="V1084" s="87"/>
      <c r="W1084" s="87"/>
      <c r="X1084" s="87"/>
      <c r="Y1084" s="87"/>
      <c r="Z1084" s="87"/>
      <c r="AA1084" s="87"/>
      <c r="AB1084" s="87"/>
      <c r="AC1084" s="87"/>
      <c r="AD1084" s="87"/>
      <c r="AE1084" s="87"/>
      <c r="AF1084" s="87"/>
      <c r="AG1084" s="87"/>
      <c r="AH1084" s="87"/>
      <c r="AI1084" s="87"/>
      <c r="AJ1084" s="87"/>
    </row>
    <row r="1085" spans="1:36" s="26" customFormat="1" ht="10.15" customHeight="1">
      <c r="A1085" s="84" t="str">
        <f t="shared" si="40"/>
        <v>043A</v>
      </c>
      <c r="B1085" s="73">
        <f t="shared" si="42"/>
        <v>1082</v>
      </c>
      <c r="C1085" s="60" t="s">
        <v>177</v>
      </c>
      <c r="D1085" s="60"/>
      <c r="E1085" s="60" t="s">
        <v>178</v>
      </c>
      <c r="F1085" s="60" t="s">
        <v>484</v>
      </c>
      <c r="G1085" s="94">
        <v>0</v>
      </c>
      <c r="M1085" s="87"/>
      <c r="N1085" s="87"/>
      <c r="O1085" s="87"/>
      <c r="P1085" s="87"/>
      <c r="Q1085" s="87"/>
      <c r="R1085" s="87"/>
      <c r="S1085" s="87"/>
      <c r="T1085" s="87"/>
      <c r="U1085" s="87"/>
      <c r="V1085" s="87"/>
      <c r="W1085" s="87"/>
      <c r="X1085" s="87"/>
      <c r="Y1085" s="87"/>
      <c r="Z1085" s="87"/>
      <c r="AA1085" s="87"/>
      <c r="AB1085" s="87"/>
      <c r="AC1085" s="87"/>
      <c r="AD1085" s="87"/>
      <c r="AE1085" s="87"/>
      <c r="AF1085" s="87"/>
      <c r="AG1085" s="87"/>
      <c r="AH1085" s="87"/>
      <c r="AI1085" s="87"/>
      <c r="AJ1085" s="87"/>
    </row>
    <row r="1086" spans="1:36" s="26" customFormat="1" ht="10.15" customHeight="1">
      <c r="A1086" s="84" t="str">
        <f t="shared" si="40"/>
        <v>043B</v>
      </c>
      <c r="B1086" s="73">
        <f t="shared" si="42"/>
        <v>1083</v>
      </c>
      <c r="C1086" s="60" t="s">
        <v>177</v>
      </c>
      <c r="D1086" s="60"/>
      <c r="E1086" s="60" t="s">
        <v>178</v>
      </c>
      <c r="F1086" s="60" t="s">
        <v>484</v>
      </c>
      <c r="G1086" s="94">
        <v>0</v>
      </c>
      <c r="M1086" s="87"/>
      <c r="N1086" s="87"/>
      <c r="O1086" s="87"/>
      <c r="P1086" s="87"/>
      <c r="Q1086" s="87"/>
      <c r="R1086" s="87"/>
      <c r="S1086" s="87"/>
      <c r="T1086" s="87"/>
      <c r="U1086" s="87"/>
      <c r="V1086" s="87"/>
      <c r="W1086" s="87"/>
      <c r="X1086" s="87"/>
      <c r="Y1086" s="87"/>
      <c r="Z1086" s="87"/>
      <c r="AA1086" s="87"/>
      <c r="AB1086" s="87"/>
      <c r="AC1086" s="87"/>
      <c r="AD1086" s="87"/>
      <c r="AE1086" s="87"/>
      <c r="AF1086" s="87"/>
      <c r="AG1086" s="87"/>
      <c r="AH1086" s="87"/>
      <c r="AI1086" s="87"/>
      <c r="AJ1086" s="87"/>
    </row>
    <row r="1087" spans="1:36" s="26" customFormat="1" ht="10.15" customHeight="1">
      <c r="A1087" s="84" t="str">
        <f t="shared" si="40"/>
        <v>043C</v>
      </c>
      <c r="B1087" s="73">
        <f t="shared" si="42"/>
        <v>1084</v>
      </c>
      <c r="C1087" s="60" t="s">
        <v>177</v>
      </c>
      <c r="D1087" s="60"/>
      <c r="E1087" s="60" t="s">
        <v>178</v>
      </c>
      <c r="F1087" s="60" t="s">
        <v>484</v>
      </c>
      <c r="G1087" s="94">
        <v>0</v>
      </c>
      <c r="M1087" s="87"/>
      <c r="N1087" s="87"/>
      <c r="O1087" s="87"/>
      <c r="P1087" s="87"/>
      <c r="Q1087" s="87"/>
      <c r="R1087" s="87"/>
      <c r="S1087" s="87"/>
      <c r="T1087" s="87"/>
      <c r="U1087" s="87"/>
      <c r="V1087" s="87"/>
      <c r="W1087" s="87"/>
      <c r="X1087" s="87"/>
      <c r="Y1087" s="87"/>
      <c r="Z1087" s="87"/>
      <c r="AA1087" s="87"/>
      <c r="AB1087" s="87"/>
      <c r="AC1087" s="87"/>
      <c r="AD1087" s="87"/>
      <c r="AE1087" s="87"/>
      <c r="AF1087" s="87"/>
      <c r="AG1087" s="87"/>
      <c r="AH1087" s="87"/>
      <c r="AI1087" s="87"/>
      <c r="AJ1087" s="87"/>
    </row>
    <row r="1088" spans="1:36" s="26" customFormat="1" ht="10.15" customHeight="1">
      <c r="A1088" s="84" t="str">
        <f t="shared" si="40"/>
        <v>043D</v>
      </c>
      <c r="B1088" s="73">
        <f t="shared" si="42"/>
        <v>1085</v>
      </c>
      <c r="C1088" s="60" t="s">
        <v>177</v>
      </c>
      <c r="D1088" s="60"/>
      <c r="E1088" s="60" t="s">
        <v>178</v>
      </c>
      <c r="F1088" s="60" t="s">
        <v>484</v>
      </c>
      <c r="G1088" s="94">
        <v>0</v>
      </c>
      <c r="M1088" s="87"/>
      <c r="N1088" s="87"/>
      <c r="O1088" s="87"/>
      <c r="P1088" s="87"/>
      <c r="Q1088" s="87"/>
      <c r="R1088" s="87"/>
      <c r="S1088" s="87"/>
      <c r="T1088" s="87"/>
      <c r="U1088" s="87"/>
      <c r="V1088" s="87"/>
      <c r="W1088" s="87"/>
      <c r="X1088" s="87"/>
      <c r="Y1088" s="87"/>
      <c r="Z1088" s="87"/>
      <c r="AA1088" s="87"/>
      <c r="AB1088" s="87"/>
      <c r="AC1088" s="87"/>
      <c r="AD1088" s="87"/>
      <c r="AE1088" s="87"/>
      <c r="AF1088" s="87"/>
      <c r="AG1088" s="87"/>
      <c r="AH1088" s="87"/>
      <c r="AI1088" s="87"/>
      <c r="AJ1088" s="87"/>
    </row>
    <row r="1089" spans="1:36" s="26" customFormat="1" ht="10.15" customHeight="1">
      <c r="A1089" s="84" t="str">
        <f t="shared" si="40"/>
        <v>043E</v>
      </c>
      <c r="B1089" s="73">
        <f t="shared" si="42"/>
        <v>1086</v>
      </c>
      <c r="C1089" s="60" t="s">
        <v>177</v>
      </c>
      <c r="D1089" s="60"/>
      <c r="E1089" s="60" t="s">
        <v>178</v>
      </c>
      <c r="F1089" s="60" t="s">
        <v>484</v>
      </c>
      <c r="G1089" s="94">
        <v>0</v>
      </c>
      <c r="M1089" s="87"/>
      <c r="N1089" s="87"/>
      <c r="O1089" s="87"/>
      <c r="P1089" s="87"/>
      <c r="Q1089" s="87"/>
      <c r="R1089" s="87"/>
      <c r="S1089" s="87"/>
      <c r="T1089" s="87"/>
      <c r="U1089" s="87"/>
      <c r="V1089" s="87"/>
      <c r="W1089" s="87"/>
      <c r="X1089" s="87"/>
      <c r="Y1089" s="87"/>
      <c r="Z1089" s="87"/>
      <c r="AA1089" s="87"/>
      <c r="AB1089" s="87"/>
      <c r="AC1089" s="87"/>
      <c r="AD1089" s="87"/>
      <c r="AE1089" s="87"/>
      <c r="AF1089" s="87"/>
      <c r="AG1089" s="87"/>
      <c r="AH1089" s="87"/>
      <c r="AI1089" s="87"/>
      <c r="AJ1089" s="87"/>
    </row>
    <row r="1090" spans="1:36" s="26" customFormat="1" ht="10.15" customHeight="1">
      <c r="A1090" s="84" t="str">
        <f t="shared" si="40"/>
        <v>043F</v>
      </c>
      <c r="B1090" s="73">
        <f t="shared" si="42"/>
        <v>1087</v>
      </c>
      <c r="C1090" s="60" t="s">
        <v>177</v>
      </c>
      <c r="D1090" s="60"/>
      <c r="E1090" s="60" t="s">
        <v>178</v>
      </c>
      <c r="F1090" s="60" t="s">
        <v>484</v>
      </c>
      <c r="G1090" s="94">
        <v>0</v>
      </c>
      <c r="M1090" s="87"/>
      <c r="N1090" s="87"/>
      <c r="O1090" s="87"/>
      <c r="P1090" s="87"/>
      <c r="Q1090" s="87"/>
      <c r="R1090" s="87"/>
      <c r="S1090" s="87"/>
      <c r="T1090" s="87"/>
      <c r="U1090" s="87"/>
      <c r="V1090" s="87"/>
      <c r="W1090" s="87"/>
      <c r="X1090" s="87"/>
      <c r="Y1090" s="87"/>
      <c r="Z1090" s="87"/>
      <c r="AA1090" s="87"/>
      <c r="AB1090" s="87"/>
      <c r="AC1090" s="87"/>
      <c r="AD1090" s="87"/>
      <c r="AE1090" s="87"/>
      <c r="AF1090" s="87"/>
      <c r="AG1090" s="87"/>
      <c r="AH1090" s="87"/>
      <c r="AI1090" s="87"/>
      <c r="AJ1090" s="87"/>
    </row>
    <row r="1091" spans="1:36" s="26" customFormat="1" ht="10.15" customHeight="1">
      <c r="A1091" s="84" t="str">
        <f t="shared" ref="A1091:A1154" si="43">DEC2HEX(B1091,4)</f>
        <v>0440</v>
      </c>
      <c r="B1091" s="73">
        <f t="shared" ref="B1091:B1170" si="44">B1090+1</f>
        <v>1088</v>
      </c>
      <c r="C1091" s="60" t="s">
        <v>177</v>
      </c>
      <c r="D1091" s="60"/>
      <c r="E1091" s="60" t="s">
        <v>178</v>
      </c>
      <c r="F1091" s="60" t="s">
        <v>484</v>
      </c>
      <c r="G1091" s="94">
        <v>0</v>
      </c>
      <c r="M1091" s="87"/>
      <c r="N1091" s="87"/>
      <c r="O1091" s="87"/>
      <c r="P1091" s="87"/>
      <c r="Q1091" s="87"/>
      <c r="R1091" s="87"/>
      <c r="S1091" s="87"/>
      <c r="T1091" s="87"/>
      <c r="U1091" s="87"/>
      <c r="V1091" s="87"/>
      <c r="W1091" s="87"/>
      <c r="X1091" s="87"/>
      <c r="Y1091" s="87"/>
      <c r="Z1091" s="87"/>
      <c r="AA1091" s="87"/>
      <c r="AB1091" s="87"/>
      <c r="AC1091" s="87"/>
      <c r="AD1091" s="87"/>
      <c r="AE1091" s="87"/>
      <c r="AF1091" s="87"/>
      <c r="AG1091" s="87"/>
      <c r="AH1091" s="87"/>
      <c r="AI1091" s="87"/>
      <c r="AJ1091" s="87"/>
    </row>
    <row r="1092" spans="1:36" s="26" customFormat="1" ht="10.15" customHeight="1">
      <c r="A1092" s="84" t="str">
        <f t="shared" si="43"/>
        <v>0441</v>
      </c>
      <c r="B1092" s="73">
        <f t="shared" si="44"/>
        <v>1089</v>
      </c>
      <c r="C1092" s="60" t="s">
        <v>177</v>
      </c>
      <c r="D1092" s="60"/>
      <c r="E1092" s="60" t="s">
        <v>178</v>
      </c>
      <c r="F1092" s="60" t="s">
        <v>484</v>
      </c>
      <c r="G1092" s="94">
        <v>0</v>
      </c>
      <c r="M1092" s="87"/>
      <c r="N1092" s="87"/>
      <c r="O1092" s="87"/>
      <c r="P1092" s="87"/>
      <c r="Q1092" s="87"/>
      <c r="R1092" s="87"/>
      <c r="S1092" s="87"/>
      <c r="T1092" s="87"/>
      <c r="U1092" s="87"/>
      <c r="V1092" s="87"/>
      <c r="W1092" s="87"/>
      <c r="X1092" s="87"/>
      <c r="Y1092" s="87"/>
      <c r="Z1092" s="87"/>
      <c r="AA1092" s="87"/>
      <c r="AB1092" s="87"/>
      <c r="AC1092" s="87"/>
      <c r="AD1092" s="87"/>
      <c r="AE1092" s="87"/>
      <c r="AF1092" s="87"/>
      <c r="AG1092" s="87"/>
      <c r="AH1092" s="87"/>
      <c r="AI1092" s="87"/>
      <c r="AJ1092" s="87"/>
    </row>
    <row r="1093" spans="1:36" s="26" customFormat="1" ht="10.15" customHeight="1">
      <c r="A1093" s="84" t="str">
        <f t="shared" si="43"/>
        <v>0442</v>
      </c>
      <c r="B1093" s="73">
        <f t="shared" si="44"/>
        <v>1090</v>
      </c>
      <c r="C1093" s="60" t="s">
        <v>177</v>
      </c>
      <c r="D1093" s="60"/>
      <c r="E1093" s="60" t="s">
        <v>178</v>
      </c>
      <c r="F1093" s="60" t="s">
        <v>484</v>
      </c>
      <c r="G1093" s="94">
        <v>0</v>
      </c>
      <c r="M1093" s="87"/>
      <c r="N1093" s="87"/>
      <c r="O1093" s="87"/>
      <c r="P1093" s="87"/>
      <c r="Q1093" s="87"/>
      <c r="R1093" s="87"/>
      <c r="S1093" s="87"/>
      <c r="T1093" s="87"/>
      <c r="U1093" s="87"/>
      <c r="V1093" s="87"/>
      <c r="W1093" s="87"/>
      <c r="X1093" s="87"/>
      <c r="Y1093" s="87"/>
      <c r="Z1093" s="87"/>
      <c r="AA1093" s="87"/>
      <c r="AB1093" s="87"/>
      <c r="AC1093" s="87"/>
      <c r="AD1093" s="87"/>
      <c r="AE1093" s="87"/>
      <c r="AF1093" s="87"/>
      <c r="AG1093" s="87"/>
      <c r="AH1093" s="87"/>
      <c r="AI1093" s="87"/>
      <c r="AJ1093" s="87"/>
    </row>
    <row r="1094" spans="1:36" s="26" customFormat="1" ht="10.15" customHeight="1">
      <c r="A1094" s="84" t="str">
        <f t="shared" si="43"/>
        <v>0443</v>
      </c>
      <c r="B1094" s="73">
        <f t="shared" si="44"/>
        <v>1091</v>
      </c>
      <c r="C1094" s="60" t="s">
        <v>177</v>
      </c>
      <c r="D1094" s="60"/>
      <c r="E1094" s="60" t="s">
        <v>178</v>
      </c>
      <c r="F1094" s="60" t="s">
        <v>484</v>
      </c>
      <c r="G1094" s="94">
        <v>0</v>
      </c>
      <c r="M1094" s="87"/>
      <c r="N1094" s="87"/>
      <c r="O1094" s="87"/>
      <c r="P1094" s="87"/>
      <c r="Q1094" s="87"/>
      <c r="R1094" s="87"/>
      <c r="S1094" s="87"/>
      <c r="T1094" s="87"/>
      <c r="U1094" s="87"/>
      <c r="V1094" s="87"/>
      <c r="W1094" s="87"/>
      <c r="X1094" s="87"/>
      <c r="Y1094" s="87"/>
      <c r="Z1094" s="87"/>
      <c r="AA1094" s="87"/>
      <c r="AB1094" s="87"/>
      <c r="AC1094" s="87"/>
      <c r="AD1094" s="87"/>
      <c r="AE1094" s="87"/>
      <c r="AF1094" s="87"/>
      <c r="AG1094" s="87"/>
      <c r="AH1094" s="87"/>
      <c r="AI1094" s="87"/>
      <c r="AJ1094" s="87"/>
    </row>
    <row r="1095" spans="1:36" s="26" customFormat="1" ht="10.15" customHeight="1">
      <c r="A1095" s="84" t="str">
        <f t="shared" si="43"/>
        <v>0444</v>
      </c>
      <c r="B1095" s="73">
        <f t="shared" si="44"/>
        <v>1092</v>
      </c>
      <c r="C1095" s="60" t="s">
        <v>177</v>
      </c>
      <c r="D1095" s="60"/>
      <c r="E1095" s="60" t="s">
        <v>178</v>
      </c>
      <c r="F1095" s="60" t="s">
        <v>484</v>
      </c>
      <c r="G1095" s="94">
        <v>0</v>
      </c>
      <c r="M1095" s="87"/>
      <c r="N1095" s="87"/>
      <c r="O1095" s="87"/>
      <c r="P1095" s="87"/>
      <c r="Q1095" s="87"/>
      <c r="R1095" s="87"/>
      <c r="S1095" s="87"/>
      <c r="T1095" s="87"/>
      <c r="U1095" s="87"/>
      <c r="V1095" s="87"/>
      <c r="W1095" s="87"/>
      <c r="X1095" s="87"/>
      <c r="Y1095" s="87"/>
      <c r="Z1095" s="87"/>
      <c r="AA1095" s="87"/>
      <c r="AB1095" s="87"/>
      <c r="AC1095" s="87"/>
      <c r="AD1095" s="87"/>
      <c r="AE1095" s="87"/>
      <c r="AF1095" s="87"/>
      <c r="AG1095" s="87"/>
      <c r="AH1095" s="87"/>
      <c r="AI1095" s="87"/>
      <c r="AJ1095" s="87"/>
    </row>
    <row r="1096" spans="1:36" s="26" customFormat="1" ht="10.15" customHeight="1">
      <c r="A1096" s="84" t="str">
        <f t="shared" si="43"/>
        <v>0445</v>
      </c>
      <c r="B1096" s="73">
        <f t="shared" si="44"/>
        <v>1093</v>
      </c>
      <c r="C1096" s="60" t="s">
        <v>177</v>
      </c>
      <c r="D1096" s="60"/>
      <c r="E1096" s="60" t="s">
        <v>178</v>
      </c>
      <c r="F1096" s="60" t="s">
        <v>484</v>
      </c>
      <c r="G1096" s="94">
        <v>0</v>
      </c>
      <c r="M1096" s="87"/>
      <c r="N1096" s="87"/>
      <c r="O1096" s="87"/>
      <c r="P1096" s="87"/>
      <c r="Q1096" s="87"/>
      <c r="R1096" s="87"/>
      <c r="S1096" s="87"/>
      <c r="T1096" s="87"/>
      <c r="U1096" s="87"/>
      <c r="V1096" s="87"/>
      <c r="W1096" s="87"/>
      <c r="X1096" s="87"/>
      <c r="Y1096" s="87"/>
      <c r="Z1096" s="87"/>
      <c r="AA1096" s="87"/>
      <c r="AB1096" s="87"/>
      <c r="AC1096" s="87"/>
      <c r="AD1096" s="87"/>
      <c r="AE1096" s="87"/>
      <c r="AF1096" s="87"/>
      <c r="AG1096" s="87"/>
      <c r="AH1096" s="87"/>
      <c r="AI1096" s="87"/>
      <c r="AJ1096" s="87"/>
    </row>
    <row r="1097" spans="1:36" s="26" customFormat="1" ht="10.15" customHeight="1">
      <c r="A1097" s="84" t="str">
        <f t="shared" si="43"/>
        <v>0446</v>
      </c>
      <c r="B1097" s="73">
        <f t="shared" si="44"/>
        <v>1094</v>
      </c>
      <c r="C1097" s="60" t="s">
        <v>177</v>
      </c>
      <c r="D1097" s="60"/>
      <c r="E1097" s="60" t="s">
        <v>178</v>
      </c>
      <c r="F1097" s="60" t="s">
        <v>484</v>
      </c>
      <c r="G1097" s="94">
        <v>0</v>
      </c>
      <c r="M1097" s="87"/>
      <c r="N1097" s="87"/>
      <c r="O1097" s="87"/>
      <c r="P1097" s="87"/>
      <c r="Q1097" s="87"/>
      <c r="R1097" s="87"/>
      <c r="S1097" s="87"/>
      <c r="T1097" s="87"/>
      <c r="U1097" s="87"/>
      <c r="V1097" s="87"/>
      <c r="W1097" s="87"/>
      <c r="X1097" s="87"/>
      <c r="Y1097" s="87"/>
      <c r="Z1097" s="87"/>
      <c r="AA1097" s="87"/>
      <c r="AB1097" s="87"/>
      <c r="AC1097" s="87"/>
      <c r="AD1097" s="87"/>
      <c r="AE1097" s="87"/>
      <c r="AF1097" s="87"/>
      <c r="AG1097" s="87"/>
      <c r="AH1097" s="87"/>
      <c r="AI1097" s="87"/>
      <c r="AJ1097" s="87"/>
    </row>
    <row r="1098" spans="1:36" s="26" customFormat="1" ht="10.15" customHeight="1">
      <c r="A1098" s="84" t="str">
        <f t="shared" si="43"/>
        <v>0447</v>
      </c>
      <c r="B1098" s="73">
        <f t="shared" si="44"/>
        <v>1095</v>
      </c>
      <c r="C1098" s="60" t="s">
        <v>177</v>
      </c>
      <c r="D1098" s="60"/>
      <c r="E1098" s="60" t="s">
        <v>178</v>
      </c>
      <c r="F1098" s="60" t="s">
        <v>484</v>
      </c>
      <c r="G1098" s="94">
        <v>0</v>
      </c>
      <c r="M1098" s="87"/>
      <c r="N1098" s="87"/>
      <c r="O1098" s="87"/>
      <c r="P1098" s="87"/>
      <c r="Q1098" s="87"/>
      <c r="R1098" s="87"/>
      <c r="S1098" s="87"/>
      <c r="T1098" s="87"/>
      <c r="U1098" s="87"/>
      <c r="V1098" s="87"/>
      <c r="W1098" s="87"/>
      <c r="X1098" s="87"/>
      <c r="Y1098" s="87"/>
      <c r="Z1098" s="87"/>
      <c r="AA1098" s="87"/>
      <c r="AB1098" s="87"/>
      <c r="AC1098" s="87"/>
      <c r="AD1098" s="87"/>
      <c r="AE1098" s="87"/>
      <c r="AF1098" s="87"/>
      <c r="AG1098" s="87"/>
      <c r="AH1098" s="87"/>
      <c r="AI1098" s="87"/>
      <c r="AJ1098" s="87"/>
    </row>
    <row r="1099" spans="1:36" s="26" customFormat="1" ht="10.15" customHeight="1">
      <c r="A1099" s="84" t="str">
        <f t="shared" si="43"/>
        <v>0448</v>
      </c>
      <c r="B1099" s="73">
        <f t="shared" si="44"/>
        <v>1096</v>
      </c>
      <c r="C1099" s="60" t="s">
        <v>177</v>
      </c>
      <c r="D1099" s="60"/>
      <c r="E1099" s="60" t="s">
        <v>178</v>
      </c>
      <c r="F1099" s="60" t="s">
        <v>484</v>
      </c>
      <c r="G1099" s="94">
        <v>0</v>
      </c>
      <c r="M1099" s="87"/>
      <c r="N1099" s="87"/>
      <c r="O1099" s="87"/>
      <c r="P1099" s="87"/>
      <c r="Q1099" s="87"/>
      <c r="R1099" s="87"/>
      <c r="S1099" s="87"/>
      <c r="T1099" s="87"/>
      <c r="U1099" s="87"/>
      <c r="V1099" s="87"/>
      <c r="W1099" s="87"/>
      <c r="X1099" s="87"/>
      <c r="Y1099" s="87"/>
      <c r="Z1099" s="87"/>
      <c r="AA1099" s="87"/>
      <c r="AB1099" s="87"/>
      <c r="AC1099" s="87"/>
      <c r="AD1099" s="87"/>
      <c r="AE1099" s="87"/>
      <c r="AF1099" s="87"/>
      <c r="AG1099" s="87"/>
      <c r="AH1099" s="87"/>
      <c r="AI1099" s="87"/>
      <c r="AJ1099" s="87"/>
    </row>
    <row r="1100" spans="1:36" s="26" customFormat="1" ht="10.15" customHeight="1">
      <c r="A1100" s="84" t="str">
        <f t="shared" si="43"/>
        <v>0449</v>
      </c>
      <c r="B1100" s="73">
        <f t="shared" si="44"/>
        <v>1097</v>
      </c>
      <c r="C1100" s="60" t="s">
        <v>177</v>
      </c>
      <c r="D1100" s="60"/>
      <c r="E1100" s="60" t="s">
        <v>178</v>
      </c>
      <c r="F1100" s="60" t="s">
        <v>484</v>
      </c>
      <c r="G1100" s="94">
        <v>0</v>
      </c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  <c r="AI1100" s="87"/>
      <c r="AJ1100" s="87"/>
    </row>
    <row r="1101" spans="1:36" s="26" customFormat="1" ht="10.15" customHeight="1">
      <c r="A1101" s="84" t="str">
        <f t="shared" si="43"/>
        <v>044A</v>
      </c>
      <c r="B1101" s="73">
        <f t="shared" si="44"/>
        <v>1098</v>
      </c>
      <c r="C1101" s="60" t="s">
        <v>177</v>
      </c>
      <c r="D1101" s="60"/>
      <c r="E1101" s="60" t="s">
        <v>178</v>
      </c>
      <c r="F1101" s="60" t="s">
        <v>484</v>
      </c>
      <c r="G1101" s="94">
        <v>0</v>
      </c>
      <c r="M1101" s="87"/>
      <c r="N1101" s="87"/>
      <c r="O1101" s="87"/>
      <c r="P1101" s="87"/>
      <c r="Q1101" s="87"/>
      <c r="R1101" s="87"/>
      <c r="S1101" s="87"/>
      <c r="T1101" s="87"/>
      <c r="U1101" s="87"/>
      <c r="V1101" s="87"/>
      <c r="W1101" s="87"/>
      <c r="X1101" s="87"/>
      <c r="Y1101" s="87"/>
      <c r="Z1101" s="87"/>
      <c r="AA1101" s="87"/>
      <c r="AB1101" s="87"/>
      <c r="AC1101" s="87"/>
      <c r="AD1101" s="87"/>
      <c r="AE1101" s="87"/>
      <c r="AF1101" s="87"/>
      <c r="AG1101" s="87"/>
      <c r="AH1101" s="87"/>
      <c r="AI1101" s="87"/>
      <c r="AJ1101" s="87"/>
    </row>
    <row r="1102" spans="1:36" s="26" customFormat="1" ht="10.15" customHeight="1">
      <c r="A1102" s="84" t="str">
        <f t="shared" si="43"/>
        <v>044B</v>
      </c>
      <c r="B1102" s="73">
        <f t="shared" si="44"/>
        <v>1099</v>
      </c>
      <c r="C1102" s="60" t="s">
        <v>177</v>
      </c>
      <c r="D1102" s="60"/>
      <c r="E1102" s="60" t="s">
        <v>178</v>
      </c>
      <c r="F1102" s="60" t="s">
        <v>484</v>
      </c>
      <c r="G1102" s="94">
        <v>0</v>
      </c>
      <c r="M1102" s="87"/>
      <c r="N1102" s="87"/>
      <c r="O1102" s="87"/>
      <c r="P1102" s="87"/>
      <c r="Q1102" s="87"/>
      <c r="R1102" s="87"/>
      <c r="S1102" s="87"/>
      <c r="T1102" s="87"/>
      <c r="U1102" s="87"/>
      <c r="V1102" s="87"/>
      <c r="W1102" s="87"/>
      <c r="X1102" s="87"/>
      <c r="Y1102" s="87"/>
      <c r="Z1102" s="87"/>
      <c r="AA1102" s="87"/>
      <c r="AB1102" s="87"/>
      <c r="AC1102" s="87"/>
      <c r="AD1102" s="87"/>
      <c r="AE1102" s="87"/>
      <c r="AF1102" s="87"/>
      <c r="AG1102" s="87"/>
      <c r="AH1102" s="87"/>
      <c r="AI1102" s="87"/>
      <c r="AJ1102" s="87"/>
    </row>
    <row r="1103" spans="1:36" s="26" customFormat="1" ht="10.15" customHeight="1">
      <c r="A1103" s="84" t="str">
        <f t="shared" si="43"/>
        <v>044C</v>
      </c>
      <c r="B1103" s="73">
        <f t="shared" si="44"/>
        <v>1100</v>
      </c>
      <c r="C1103" s="60" t="s">
        <v>177</v>
      </c>
      <c r="D1103" s="60"/>
      <c r="E1103" s="60" t="s">
        <v>178</v>
      </c>
      <c r="F1103" s="60" t="s">
        <v>484</v>
      </c>
      <c r="G1103" s="94">
        <v>0</v>
      </c>
      <c r="M1103" s="87"/>
      <c r="N1103" s="87"/>
      <c r="O1103" s="87"/>
      <c r="P1103" s="87"/>
      <c r="Q1103" s="87"/>
      <c r="R1103" s="87"/>
      <c r="S1103" s="87"/>
      <c r="T1103" s="87"/>
      <c r="U1103" s="87"/>
      <c r="V1103" s="87"/>
      <c r="W1103" s="87"/>
      <c r="X1103" s="87"/>
      <c r="Y1103" s="87"/>
      <c r="Z1103" s="87"/>
      <c r="AA1103" s="87"/>
      <c r="AB1103" s="87"/>
      <c r="AC1103" s="87"/>
      <c r="AD1103" s="87"/>
      <c r="AE1103" s="87"/>
      <c r="AF1103" s="87"/>
      <c r="AG1103" s="87"/>
      <c r="AH1103" s="87"/>
      <c r="AI1103" s="87"/>
      <c r="AJ1103" s="87"/>
    </row>
    <row r="1104" spans="1:36" s="26" customFormat="1" ht="10.15" customHeight="1">
      <c r="A1104" s="84" t="str">
        <f t="shared" si="43"/>
        <v>044D</v>
      </c>
      <c r="B1104" s="73">
        <f t="shared" si="44"/>
        <v>1101</v>
      </c>
      <c r="C1104" s="60" t="s">
        <v>177</v>
      </c>
      <c r="D1104" s="60"/>
      <c r="E1104" s="60" t="s">
        <v>178</v>
      </c>
      <c r="F1104" s="60" t="s">
        <v>484</v>
      </c>
      <c r="G1104" s="94">
        <v>0</v>
      </c>
      <c r="M1104" s="87"/>
      <c r="N1104" s="87"/>
      <c r="O1104" s="87"/>
      <c r="P1104" s="87"/>
      <c r="Q1104" s="87"/>
      <c r="R1104" s="87"/>
      <c r="S1104" s="87"/>
      <c r="T1104" s="87"/>
      <c r="U1104" s="87"/>
      <c r="V1104" s="87"/>
      <c r="W1104" s="87"/>
      <c r="X1104" s="87"/>
      <c r="Y1104" s="87"/>
      <c r="Z1104" s="87"/>
      <c r="AA1104" s="87"/>
      <c r="AB1104" s="87"/>
      <c r="AC1104" s="87"/>
      <c r="AD1104" s="87"/>
      <c r="AE1104" s="87"/>
      <c r="AF1104" s="87"/>
      <c r="AG1104" s="87"/>
      <c r="AH1104" s="87"/>
      <c r="AI1104" s="87"/>
      <c r="AJ1104" s="87"/>
    </row>
    <row r="1105" spans="1:36" s="26" customFormat="1" ht="10.15" customHeight="1">
      <c r="A1105" s="84" t="str">
        <f t="shared" si="43"/>
        <v>044E</v>
      </c>
      <c r="B1105" s="73">
        <f t="shared" si="44"/>
        <v>1102</v>
      </c>
      <c r="C1105" s="60" t="s">
        <v>177</v>
      </c>
      <c r="D1105" s="60"/>
      <c r="E1105" s="60" t="s">
        <v>178</v>
      </c>
      <c r="F1105" s="60" t="s">
        <v>484</v>
      </c>
      <c r="G1105" s="94">
        <v>0</v>
      </c>
      <c r="M1105" s="87"/>
      <c r="N1105" s="87"/>
      <c r="O1105" s="87"/>
      <c r="P1105" s="87"/>
      <c r="Q1105" s="87"/>
      <c r="R1105" s="87"/>
      <c r="S1105" s="87"/>
      <c r="T1105" s="87"/>
      <c r="U1105" s="87"/>
      <c r="V1105" s="87"/>
      <c r="W1105" s="87"/>
      <c r="X1105" s="87"/>
      <c r="Y1105" s="87"/>
      <c r="Z1105" s="87"/>
      <c r="AA1105" s="87"/>
      <c r="AB1105" s="87"/>
      <c r="AC1105" s="87"/>
      <c r="AD1105" s="87"/>
      <c r="AE1105" s="87"/>
      <c r="AF1105" s="87"/>
      <c r="AG1105" s="87"/>
      <c r="AH1105" s="87"/>
      <c r="AI1105" s="87"/>
      <c r="AJ1105" s="87"/>
    </row>
    <row r="1106" spans="1:36" s="26" customFormat="1" ht="10.15" customHeight="1">
      <c r="A1106" s="84" t="str">
        <f t="shared" si="43"/>
        <v>044F</v>
      </c>
      <c r="B1106" s="73">
        <f t="shared" si="44"/>
        <v>1103</v>
      </c>
      <c r="C1106" s="60" t="s">
        <v>177</v>
      </c>
      <c r="D1106" s="60"/>
      <c r="E1106" s="60" t="s">
        <v>178</v>
      </c>
      <c r="F1106" s="60" t="s">
        <v>484</v>
      </c>
      <c r="G1106" s="94">
        <v>0</v>
      </c>
      <c r="M1106" s="87"/>
      <c r="N1106" s="87"/>
      <c r="O1106" s="87"/>
      <c r="P1106" s="87"/>
      <c r="Q1106" s="87"/>
      <c r="R1106" s="87"/>
      <c r="S1106" s="87"/>
      <c r="T1106" s="87"/>
      <c r="U1106" s="87"/>
      <c r="V1106" s="87"/>
      <c r="W1106" s="87"/>
      <c r="X1106" s="87"/>
      <c r="Y1106" s="87"/>
      <c r="Z1106" s="87"/>
      <c r="AA1106" s="87"/>
      <c r="AB1106" s="87"/>
      <c r="AC1106" s="87"/>
      <c r="AD1106" s="87"/>
      <c r="AE1106" s="87"/>
      <c r="AF1106" s="87"/>
      <c r="AG1106" s="87"/>
      <c r="AH1106" s="87"/>
      <c r="AI1106" s="87"/>
      <c r="AJ1106" s="87"/>
    </row>
    <row r="1107" spans="1:36" s="26" customFormat="1" ht="10.15" customHeight="1">
      <c r="A1107" s="84" t="str">
        <f t="shared" si="43"/>
        <v>0450</v>
      </c>
      <c r="B1107" s="73">
        <f t="shared" si="44"/>
        <v>1104</v>
      </c>
      <c r="C1107" s="60" t="s">
        <v>177</v>
      </c>
      <c r="D1107" s="60"/>
      <c r="E1107" s="60" t="s">
        <v>178</v>
      </c>
      <c r="F1107" s="60" t="s">
        <v>484</v>
      </c>
      <c r="G1107" s="94">
        <v>0</v>
      </c>
      <c r="M1107" s="87"/>
      <c r="N1107" s="87"/>
      <c r="O1107" s="87"/>
      <c r="P1107" s="87"/>
      <c r="Q1107" s="87"/>
      <c r="R1107" s="87"/>
      <c r="S1107" s="87"/>
      <c r="T1107" s="87"/>
      <c r="U1107" s="87"/>
      <c r="V1107" s="87"/>
      <c r="W1107" s="87"/>
      <c r="X1107" s="87"/>
      <c r="Y1107" s="87"/>
      <c r="Z1107" s="87"/>
      <c r="AA1107" s="87"/>
      <c r="AB1107" s="87"/>
      <c r="AC1107" s="87"/>
      <c r="AD1107" s="87"/>
      <c r="AE1107" s="87"/>
      <c r="AF1107" s="87"/>
      <c r="AG1107" s="87"/>
      <c r="AH1107" s="87"/>
      <c r="AI1107" s="87"/>
      <c r="AJ1107" s="87"/>
    </row>
    <row r="1108" spans="1:36" s="26" customFormat="1" ht="10.15" customHeight="1">
      <c r="A1108" s="84" t="str">
        <f t="shared" si="43"/>
        <v>0451</v>
      </c>
      <c r="B1108" s="73">
        <f t="shared" si="44"/>
        <v>1105</v>
      </c>
      <c r="C1108" s="60" t="s">
        <v>177</v>
      </c>
      <c r="D1108" s="60"/>
      <c r="E1108" s="60" t="s">
        <v>178</v>
      </c>
      <c r="F1108" s="60" t="s">
        <v>484</v>
      </c>
      <c r="G1108" s="94">
        <v>0</v>
      </c>
      <c r="M1108" s="87"/>
      <c r="N1108" s="87"/>
      <c r="O1108" s="87"/>
      <c r="P1108" s="87"/>
      <c r="Q1108" s="87"/>
      <c r="R1108" s="87"/>
      <c r="S1108" s="87"/>
      <c r="T1108" s="87"/>
      <c r="U1108" s="87"/>
      <c r="V1108" s="87"/>
      <c r="W1108" s="87"/>
      <c r="X1108" s="87"/>
      <c r="Y1108" s="87"/>
      <c r="Z1108" s="87"/>
      <c r="AA1108" s="87"/>
      <c r="AB1108" s="87"/>
      <c r="AC1108" s="87"/>
      <c r="AD1108" s="87"/>
      <c r="AE1108" s="87"/>
      <c r="AF1108" s="87"/>
      <c r="AG1108" s="87"/>
      <c r="AH1108" s="87"/>
      <c r="AI1108" s="87"/>
      <c r="AJ1108" s="87"/>
    </row>
    <row r="1109" spans="1:36" s="26" customFormat="1" ht="10.15" customHeight="1">
      <c r="A1109" s="84" t="str">
        <f t="shared" si="43"/>
        <v>0452</v>
      </c>
      <c r="B1109" s="73">
        <f t="shared" si="44"/>
        <v>1106</v>
      </c>
      <c r="C1109" s="60" t="s">
        <v>177</v>
      </c>
      <c r="D1109" s="60"/>
      <c r="E1109" s="60" t="s">
        <v>178</v>
      </c>
      <c r="F1109" s="60" t="s">
        <v>484</v>
      </c>
      <c r="G1109" s="94">
        <v>0</v>
      </c>
      <c r="M1109" s="87"/>
      <c r="N1109" s="87"/>
      <c r="O1109" s="87"/>
      <c r="P1109" s="87"/>
      <c r="Q1109" s="87"/>
      <c r="R1109" s="87"/>
      <c r="S1109" s="87"/>
      <c r="T1109" s="87"/>
      <c r="U1109" s="87"/>
      <c r="V1109" s="87"/>
      <c r="W1109" s="87"/>
      <c r="X1109" s="87"/>
      <c r="Y1109" s="87"/>
      <c r="Z1109" s="87"/>
      <c r="AA1109" s="87"/>
      <c r="AB1109" s="87"/>
      <c r="AC1109" s="87"/>
      <c r="AD1109" s="87"/>
      <c r="AE1109" s="87"/>
      <c r="AF1109" s="87"/>
      <c r="AG1109" s="87"/>
      <c r="AH1109" s="87"/>
      <c r="AI1109" s="87"/>
      <c r="AJ1109" s="87"/>
    </row>
    <row r="1110" spans="1:36" s="26" customFormat="1" ht="10.15" customHeight="1">
      <c r="A1110" s="84" t="str">
        <f t="shared" si="43"/>
        <v>0453</v>
      </c>
      <c r="B1110" s="73">
        <f t="shared" si="44"/>
        <v>1107</v>
      </c>
      <c r="C1110" s="60" t="s">
        <v>177</v>
      </c>
      <c r="D1110" s="60"/>
      <c r="E1110" s="60" t="s">
        <v>178</v>
      </c>
      <c r="F1110" s="60" t="s">
        <v>484</v>
      </c>
      <c r="G1110" s="94">
        <v>0</v>
      </c>
      <c r="M1110" s="87"/>
      <c r="N1110" s="87"/>
      <c r="O1110" s="87"/>
      <c r="P1110" s="87"/>
      <c r="Q1110" s="87"/>
      <c r="R1110" s="87"/>
      <c r="S1110" s="87"/>
      <c r="T1110" s="87"/>
      <c r="U1110" s="87"/>
      <c r="V1110" s="87"/>
      <c r="W1110" s="87"/>
      <c r="X1110" s="87"/>
      <c r="Y1110" s="87"/>
      <c r="Z1110" s="87"/>
      <c r="AA1110" s="87"/>
      <c r="AB1110" s="87"/>
      <c r="AC1110" s="87"/>
      <c r="AD1110" s="87"/>
      <c r="AE1110" s="87"/>
      <c r="AF1110" s="87"/>
      <c r="AG1110" s="87"/>
      <c r="AH1110" s="87"/>
      <c r="AI1110" s="87"/>
      <c r="AJ1110" s="87"/>
    </row>
    <row r="1111" spans="1:36" s="26" customFormat="1" ht="10.15" customHeight="1">
      <c r="A1111" s="84" t="str">
        <f t="shared" si="43"/>
        <v>0454</v>
      </c>
      <c r="B1111" s="73">
        <f t="shared" si="44"/>
        <v>1108</v>
      </c>
      <c r="C1111" s="60" t="s">
        <v>177</v>
      </c>
      <c r="D1111" s="60"/>
      <c r="E1111" s="60" t="s">
        <v>178</v>
      </c>
      <c r="F1111" s="60" t="s">
        <v>484</v>
      </c>
      <c r="G1111" s="94">
        <v>0</v>
      </c>
      <c r="M1111" s="87"/>
      <c r="N1111" s="87"/>
      <c r="O1111" s="87"/>
      <c r="P1111" s="87"/>
      <c r="Q1111" s="87"/>
      <c r="R1111" s="87"/>
      <c r="S1111" s="87"/>
      <c r="T1111" s="87"/>
      <c r="U1111" s="87"/>
      <c r="V1111" s="87"/>
      <c r="W1111" s="87"/>
      <c r="X1111" s="87"/>
      <c r="Y1111" s="87"/>
      <c r="Z1111" s="87"/>
      <c r="AA1111" s="87"/>
      <c r="AB1111" s="87"/>
      <c r="AC1111" s="87"/>
      <c r="AD1111" s="87"/>
      <c r="AE1111" s="87"/>
      <c r="AF1111" s="87"/>
      <c r="AG1111" s="87"/>
      <c r="AH1111" s="87"/>
      <c r="AI1111" s="87"/>
      <c r="AJ1111" s="87"/>
    </row>
    <row r="1112" spans="1:36" s="26" customFormat="1" ht="10.15" customHeight="1">
      <c r="A1112" s="84" t="str">
        <f t="shared" si="43"/>
        <v>0455</v>
      </c>
      <c r="B1112" s="73">
        <f t="shared" si="44"/>
        <v>1109</v>
      </c>
      <c r="C1112" s="60" t="s">
        <v>177</v>
      </c>
      <c r="D1112" s="60"/>
      <c r="E1112" s="60" t="s">
        <v>178</v>
      </c>
      <c r="F1112" s="60" t="s">
        <v>484</v>
      </c>
      <c r="G1112" s="94">
        <v>0</v>
      </c>
      <c r="M1112" s="87"/>
      <c r="N1112" s="87"/>
      <c r="O1112" s="87"/>
      <c r="P1112" s="87"/>
      <c r="Q1112" s="87"/>
      <c r="R1112" s="87"/>
      <c r="S1112" s="87"/>
      <c r="T1112" s="87"/>
      <c r="U1112" s="87"/>
      <c r="V1112" s="87"/>
      <c r="W1112" s="87"/>
      <c r="X1112" s="87"/>
      <c r="Y1112" s="87"/>
      <c r="Z1112" s="87"/>
      <c r="AA1112" s="87"/>
      <c r="AB1112" s="87"/>
      <c r="AC1112" s="87"/>
      <c r="AD1112" s="87"/>
      <c r="AE1112" s="87"/>
      <c r="AF1112" s="87"/>
      <c r="AG1112" s="87"/>
      <c r="AH1112" s="87"/>
      <c r="AI1112" s="87"/>
      <c r="AJ1112" s="87"/>
    </row>
    <row r="1113" spans="1:36" s="26" customFormat="1" ht="10.15" customHeight="1">
      <c r="A1113" s="84" t="str">
        <f t="shared" si="43"/>
        <v>0456</v>
      </c>
      <c r="B1113" s="73">
        <f t="shared" si="44"/>
        <v>1110</v>
      </c>
      <c r="C1113" s="60" t="s">
        <v>177</v>
      </c>
      <c r="D1113" s="60"/>
      <c r="E1113" s="60" t="s">
        <v>178</v>
      </c>
      <c r="F1113" s="60" t="s">
        <v>484</v>
      </c>
      <c r="G1113" s="94">
        <v>0</v>
      </c>
      <c r="M1113" s="87"/>
      <c r="N1113" s="87"/>
      <c r="O1113" s="87"/>
      <c r="P1113" s="87"/>
      <c r="Q1113" s="87"/>
      <c r="R1113" s="87"/>
      <c r="S1113" s="87"/>
      <c r="T1113" s="87"/>
      <c r="U1113" s="87"/>
      <c r="V1113" s="87"/>
      <c r="W1113" s="87"/>
      <c r="X1113" s="87"/>
      <c r="Y1113" s="87"/>
      <c r="Z1113" s="87"/>
      <c r="AA1113" s="87"/>
      <c r="AB1113" s="87"/>
      <c r="AC1113" s="87"/>
      <c r="AD1113" s="87"/>
      <c r="AE1113" s="87"/>
      <c r="AF1113" s="87"/>
      <c r="AG1113" s="87"/>
      <c r="AH1113" s="87"/>
      <c r="AI1113" s="87"/>
      <c r="AJ1113" s="87"/>
    </row>
    <row r="1114" spans="1:36" s="26" customFormat="1" ht="10.15" customHeight="1">
      <c r="A1114" s="84" t="str">
        <f t="shared" si="43"/>
        <v>0457</v>
      </c>
      <c r="B1114" s="73">
        <f t="shared" si="44"/>
        <v>1111</v>
      </c>
      <c r="C1114" s="60" t="s">
        <v>177</v>
      </c>
      <c r="D1114" s="60"/>
      <c r="E1114" s="60" t="s">
        <v>178</v>
      </c>
      <c r="F1114" s="60" t="s">
        <v>484</v>
      </c>
      <c r="G1114" s="94">
        <v>0</v>
      </c>
      <c r="M1114" s="87"/>
      <c r="N1114" s="87"/>
      <c r="O1114" s="87"/>
      <c r="P1114" s="87"/>
      <c r="Q1114" s="87"/>
      <c r="R1114" s="87"/>
      <c r="S1114" s="87"/>
      <c r="T1114" s="87"/>
      <c r="U1114" s="87"/>
      <c r="V1114" s="87"/>
      <c r="W1114" s="87"/>
      <c r="X1114" s="87"/>
      <c r="Y1114" s="87"/>
      <c r="Z1114" s="87"/>
      <c r="AA1114" s="87"/>
      <c r="AB1114" s="87"/>
      <c r="AC1114" s="87"/>
      <c r="AD1114" s="87"/>
      <c r="AE1114" s="87"/>
      <c r="AF1114" s="87"/>
      <c r="AG1114" s="87"/>
      <c r="AH1114" s="87"/>
      <c r="AI1114" s="87"/>
      <c r="AJ1114" s="87"/>
    </row>
    <row r="1115" spans="1:36" s="26" customFormat="1" ht="10.15" customHeight="1">
      <c r="A1115" s="84" t="str">
        <f t="shared" si="43"/>
        <v>0458</v>
      </c>
      <c r="B1115" s="73">
        <f t="shared" si="44"/>
        <v>1112</v>
      </c>
      <c r="C1115" s="60" t="s">
        <v>177</v>
      </c>
      <c r="D1115" s="60"/>
      <c r="E1115" s="60" t="s">
        <v>178</v>
      </c>
      <c r="F1115" s="60" t="s">
        <v>484</v>
      </c>
      <c r="G1115" s="94">
        <v>0</v>
      </c>
      <c r="M1115" s="87"/>
      <c r="N1115" s="87"/>
      <c r="O1115" s="87"/>
      <c r="P1115" s="87"/>
      <c r="Q1115" s="87"/>
      <c r="R1115" s="87"/>
      <c r="S1115" s="87"/>
      <c r="T1115" s="87"/>
      <c r="U1115" s="87"/>
      <c r="V1115" s="87"/>
      <c r="W1115" s="87"/>
      <c r="X1115" s="87"/>
      <c r="Y1115" s="87"/>
      <c r="Z1115" s="87"/>
      <c r="AA1115" s="87"/>
      <c r="AB1115" s="87"/>
      <c r="AC1115" s="87"/>
      <c r="AD1115" s="87"/>
      <c r="AE1115" s="87"/>
      <c r="AF1115" s="87"/>
      <c r="AG1115" s="87"/>
      <c r="AH1115" s="87"/>
      <c r="AI1115" s="87"/>
      <c r="AJ1115" s="87"/>
    </row>
    <row r="1116" spans="1:36" s="26" customFormat="1" ht="10.15" customHeight="1">
      <c r="A1116" s="84" t="str">
        <f t="shared" si="43"/>
        <v>0459</v>
      </c>
      <c r="B1116" s="73">
        <f t="shared" si="44"/>
        <v>1113</v>
      </c>
      <c r="C1116" s="60" t="s">
        <v>177</v>
      </c>
      <c r="D1116" s="60"/>
      <c r="E1116" s="60" t="s">
        <v>178</v>
      </c>
      <c r="F1116" s="60" t="s">
        <v>484</v>
      </c>
      <c r="G1116" s="94">
        <v>0</v>
      </c>
      <c r="M1116" s="87"/>
      <c r="N1116" s="87"/>
      <c r="O1116" s="87"/>
      <c r="P1116" s="87"/>
      <c r="Q1116" s="87"/>
      <c r="R1116" s="87"/>
      <c r="S1116" s="87"/>
      <c r="T1116" s="87"/>
      <c r="U1116" s="87"/>
      <c r="V1116" s="87"/>
      <c r="W1116" s="87"/>
      <c r="X1116" s="87"/>
      <c r="Y1116" s="87"/>
      <c r="Z1116" s="87"/>
      <c r="AA1116" s="87"/>
      <c r="AB1116" s="87"/>
      <c r="AC1116" s="87"/>
      <c r="AD1116" s="87"/>
      <c r="AE1116" s="87"/>
      <c r="AF1116" s="87"/>
      <c r="AG1116" s="87"/>
      <c r="AH1116" s="87"/>
      <c r="AI1116" s="87"/>
      <c r="AJ1116" s="87"/>
    </row>
    <row r="1117" spans="1:36" s="26" customFormat="1" ht="10.15" customHeight="1">
      <c r="A1117" s="84" t="str">
        <f t="shared" si="43"/>
        <v>045A</v>
      </c>
      <c r="B1117" s="73">
        <f t="shared" si="44"/>
        <v>1114</v>
      </c>
      <c r="C1117" s="60" t="s">
        <v>177</v>
      </c>
      <c r="D1117" s="60"/>
      <c r="E1117" s="60" t="s">
        <v>178</v>
      </c>
      <c r="F1117" s="60" t="s">
        <v>484</v>
      </c>
      <c r="G1117" s="94">
        <v>0</v>
      </c>
      <c r="M1117" s="87"/>
      <c r="N1117" s="87"/>
      <c r="O1117" s="87"/>
      <c r="P1117" s="87"/>
      <c r="Q1117" s="87"/>
      <c r="R1117" s="87"/>
      <c r="S1117" s="87"/>
      <c r="T1117" s="87"/>
      <c r="U1117" s="87"/>
      <c r="V1117" s="87"/>
      <c r="W1117" s="87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</row>
    <row r="1118" spans="1:36" s="26" customFormat="1" ht="10.15" customHeight="1">
      <c r="A1118" s="84" t="str">
        <f t="shared" si="43"/>
        <v>045B</v>
      </c>
      <c r="B1118" s="73">
        <f t="shared" si="44"/>
        <v>1115</v>
      </c>
      <c r="C1118" s="60" t="s">
        <v>177</v>
      </c>
      <c r="D1118" s="60"/>
      <c r="E1118" s="60" t="s">
        <v>178</v>
      </c>
      <c r="F1118" s="60" t="s">
        <v>484</v>
      </c>
      <c r="G1118" s="94">
        <v>0</v>
      </c>
      <c r="M1118" s="87"/>
      <c r="N1118" s="87"/>
      <c r="O1118" s="87"/>
      <c r="P1118" s="87"/>
      <c r="Q1118" s="87"/>
      <c r="R1118" s="87"/>
      <c r="S1118" s="87"/>
      <c r="T1118" s="87"/>
      <c r="U1118" s="87"/>
      <c r="V1118" s="87"/>
      <c r="W1118" s="87"/>
      <c r="X1118" s="87"/>
      <c r="Y1118" s="87"/>
      <c r="Z1118" s="87"/>
      <c r="AA1118" s="87"/>
      <c r="AB1118" s="87"/>
      <c r="AC1118" s="87"/>
      <c r="AD1118" s="87"/>
      <c r="AE1118" s="87"/>
      <c r="AF1118" s="87"/>
      <c r="AG1118" s="87"/>
      <c r="AH1118" s="87"/>
      <c r="AI1118" s="87"/>
      <c r="AJ1118" s="87"/>
    </row>
    <row r="1119" spans="1:36" s="26" customFormat="1" ht="10.15" customHeight="1">
      <c r="A1119" s="84" t="str">
        <f t="shared" si="43"/>
        <v>045C</v>
      </c>
      <c r="B1119" s="73">
        <f t="shared" si="44"/>
        <v>1116</v>
      </c>
      <c r="C1119" s="60" t="s">
        <v>177</v>
      </c>
      <c r="D1119" s="60"/>
      <c r="E1119" s="60" t="s">
        <v>178</v>
      </c>
      <c r="F1119" s="60" t="s">
        <v>484</v>
      </c>
      <c r="G1119" s="94">
        <v>0</v>
      </c>
      <c r="M1119" s="87"/>
      <c r="N1119" s="87"/>
      <c r="O1119" s="87"/>
      <c r="P1119" s="87"/>
      <c r="Q1119" s="87"/>
      <c r="R1119" s="87"/>
      <c r="S1119" s="87"/>
      <c r="T1119" s="87"/>
      <c r="U1119" s="87"/>
      <c r="V1119" s="87"/>
      <c r="W1119" s="87"/>
      <c r="X1119" s="87"/>
      <c r="Y1119" s="87"/>
      <c r="Z1119" s="87"/>
      <c r="AA1119" s="87"/>
      <c r="AB1119" s="87"/>
      <c r="AC1119" s="87"/>
      <c r="AD1119" s="87"/>
      <c r="AE1119" s="87"/>
      <c r="AF1119" s="87"/>
      <c r="AG1119" s="87"/>
      <c r="AH1119" s="87"/>
      <c r="AI1119" s="87"/>
      <c r="AJ1119" s="87"/>
    </row>
    <row r="1120" spans="1:36" s="26" customFormat="1" ht="10.15" customHeight="1">
      <c r="A1120" s="84" t="str">
        <f t="shared" si="43"/>
        <v>045D</v>
      </c>
      <c r="B1120" s="73">
        <f t="shared" si="44"/>
        <v>1117</v>
      </c>
      <c r="C1120" s="60" t="s">
        <v>177</v>
      </c>
      <c r="D1120" s="60"/>
      <c r="E1120" s="60" t="s">
        <v>178</v>
      </c>
      <c r="F1120" s="60" t="s">
        <v>484</v>
      </c>
      <c r="G1120" s="94">
        <v>0</v>
      </c>
      <c r="M1120" s="87"/>
      <c r="N1120" s="87"/>
      <c r="O1120" s="87"/>
      <c r="P1120" s="87"/>
      <c r="Q1120" s="87"/>
      <c r="R1120" s="87"/>
      <c r="S1120" s="87"/>
      <c r="T1120" s="87"/>
      <c r="U1120" s="87"/>
      <c r="V1120" s="87"/>
      <c r="W1120" s="87"/>
      <c r="X1120" s="87"/>
      <c r="Y1120" s="87"/>
      <c r="Z1120" s="87"/>
      <c r="AA1120" s="87"/>
      <c r="AB1120" s="87"/>
      <c r="AC1120" s="87"/>
      <c r="AD1120" s="87"/>
      <c r="AE1120" s="87"/>
      <c r="AF1120" s="87"/>
      <c r="AG1120" s="87"/>
      <c r="AH1120" s="87"/>
      <c r="AI1120" s="87"/>
      <c r="AJ1120" s="87"/>
    </row>
    <row r="1121" spans="1:36" s="26" customFormat="1" ht="10.15" customHeight="1">
      <c r="A1121" s="84" t="str">
        <f t="shared" si="43"/>
        <v>045E</v>
      </c>
      <c r="B1121" s="73">
        <f t="shared" si="44"/>
        <v>1118</v>
      </c>
      <c r="C1121" s="60" t="s">
        <v>177</v>
      </c>
      <c r="D1121" s="60"/>
      <c r="E1121" s="60" t="s">
        <v>178</v>
      </c>
      <c r="F1121" s="60" t="s">
        <v>484</v>
      </c>
      <c r="G1121" s="94">
        <v>0</v>
      </c>
      <c r="M1121" s="87"/>
      <c r="N1121" s="87"/>
      <c r="O1121" s="87"/>
      <c r="P1121" s="87"/>
      <c r="Q1121" s="87"/>
      <c r="R1121" s="87"/>
      <c r="S1121" s="87"/>
      <c r="T1121" s="87"/>
      <c r="U1121" s="87"/>
      <c r="V1121" s="87"/>
      <c r="W1121" s="87"/>
      <c r="X1121" s="87"/>
      <c r="Y1121" s="87"/>
      <c r="Z1121" s="87"/>
      <c r="AA1121" s="87"/>
      <c r="AB1121" s="87"/>
      <c r="AC1121" s="87"/>
      <c r="AD1121" s="87"/>
      <c r="AE1121" s="87"/>
      <c r="AF1121" s="87"/>
      <c r="AG1121" s="87"/>
      <c r="AH1121" s="87"/>
      <c r="AI1121" s="87"/>
      <c r="AJ1121" s="87"/>
    </row>
    <row r="1122" spans="1:36" s="26" customFormat="1" ht="10.15" customHeight="1">
      <c r="A1122" s="84" t="str">
        <f t="shared" si="43"/>
        <v>045F</v>
      </c>
      <c r="B1122" s="73">
        <f t="shared" si="44"/>
        <v>1119</v>
      </c>
      <c r="C1122" s="60" t="s">
        <v>177</v>
      </c>
      <c r="D1122" s="60"/>
      <c r="E1122" s="60" t="s">
        <v>178</v>
      </c>
      <c r="F1122" s="60" t="s">
        <v>484</v>
      </c>
      <c r="G1122" s="94">
        <v>0</v>
      </c>
      <c r="M1122" s="87"/>
      <c r="N1122" s="87"/>
      <c r="O1122" s="87"/>
      <c r="P1122" s="87"/>
      <c r="Q1122" s="87"/>
      <c r="R1122" s="87"/>
      <c r="S1122" s="87"/>
      <c r="T1122" s="87"/>
      <c r="U1122" s="87"/>
      <c r="V1122" s="87"/>
      <c r="W1122" s="87"/>
      <c r="X1122" s="87"/>
      <c r="Y1122" s="87"/>
      <c r="Z1122" s="87"/>
      <c r="AA1122" s="87"/>
      <c r="AB1122" s="87"/>
      <c r="AC1122" s="87"/>
      <c r="AD1122" s="87"/>
      <c r="AE1122" s="87"/>
      <c r="AF1122" s="87"/>
      <c r="AG1122" s="87"/>
      <c r="AH1122" s="87"/>
      <c r="AI1122" s="87"/>
      <c r="AJ1122" s="87"/>
    </row>
    <row r="1123" spans="1:36" s="26" customFormat="1" ht="10.15" customHeight="1">
      <c r="A1123" s="84" t="str">
        <f t="shared" si="43"/>
        <v>0460</v>
      </c>
      <c r="B1123" s="73">
        <f t="shared" si="44"/>
        <v>1120</v>
      </c>
      <c r="C1123" s="127" t="s">
        <v>1304</v>
      </c>
      <c r="D1123" s="127"/>
      <c r="E1123" s="83"/>
      <c r="F1123" s="83"/>
      <c r="G1123" s="137"/>
      <c r="M1123" s="87"/>
      <c r="N1123" s="87"/>
      <c r="O1123" s="87"/>
      <c r="P1123" s="87"/>
      <c r="Q1123" s="87"/>
      <c r="R1123" s="87"/>
      <c r="S1123" s="87"/>
      <c r="T1123" s="87"/>
      <c r="U1123" s="87"/>
      <c r="V1123" s="87"/>
      <c r="W1123" s="87"/>
      <c r="X1123" s="87"/>
      <c r="Y1123" s="87"/>
      <c r="Z1123" s="87"/>
      <c r="AA1123" s="87"/>
      <c r="AB1123" s="87"/>
      <c r="AC1123" s="87"/>
      <c r="AD1123" s="87"/>
      <c r="AE1123" s="87"/>
      <c r="AF1123" s="87"/>
      <c r="AG1123" s="87"/>
      <c r="AH1123" s="87"/>
      <c r="AI1123" s="87"/>
      <c r="AJ1123" s="87"/>
    </row>
    <row r="1124" spans="1:36" s="26" customFormat="1" ht="10.15" customHeight="1">
      <c r="A1124" s="84" t="str">
        <f t="shared" si="43"/>
        <v>0461</v>
      </c>
      <c r="B1124" s="73">
        <f t="shared" si="44"/>
        <v>1121</v>
      </c>
      <c r="C1124" s="86" t="s">
        <v>1304</v>
      </c>
      <c r="D1124" s="96"/>
      <c r="E1124" s="60"/>
      <c r="F1124" s="60"/>
      <c r="G1124" s="94" t="s">
        <v>1308</v>
      </c>
      <c r="M1124" s="87"/>
      <c r="N1124" s="87"/>
      <c r="O1124" s="87"/>
      <c r="P1124" s="87"/>
      <c r="Q1124" s="87"/>
      <c r="R1124" s="87"/>
      <c r="S1124" s="87"/>
      <c r="T1124" s="87"/>
      <c r="U1124" s="87"/>
      <c r="V1124" s="87"/>
      <c r="W1124" s="87"/>
      <c r="X1124" s="87"/>
      <c r="Y1124" s="87"/>
      <c r="Z1124" s="87"/>
      <c r="AA1124" s="87"/>
      <c r="AB1124" s="87"/>
      <c r="AC1124" s="87"/>
      <c r="AD1124" s="87"/>
      <c r="AE1124" s="87"/>
      <c r="AF1124" s="87"/>
      <c r="AG1124" s="87"/>
      <c r="AH1124" s="87"/>
      <c r="AI1124" s="87"/>
      <c r="AJ1124" s="87"/>
    </row>
    <row r="1125" spans="1:36" s="26" customFormat="1" ht="10.15" customHeight="1">
      <c r="A1125" s="84" t="str">
        <f t="shared" si="43"/>
        <v>0462</v>
      </c>
      <c r="B1125" s="73">
        <f t="shared" si="44"/>
        <v>1122</v>
      </c>
      <c r="C1125" s="86" t="s">
        <v>1304</v>
      </c>
      <c r="D1125" s="96"/>
      <c r="E1125" s="60"/>
      <c r="F1125" s="60"/>
      <c r="G1125" s="94" t="s">
        <v>1309</v>
      </c>
      <c r="M1125" s="87"/>
      <c r="N1125" s="87"/>
      <c r="O1125" s="87"/>
      <c r="P1125" s="87"/>
      <c r="Q1125" s="87"/>
      <c r="R1125" s="87"/>
      <c r="S1125" s="87"/>
      <c r="T1125" s="87"/>
      <c r="U1125" s="87"/>
      <c r="V1125" s="87"/>
      <c r="W1125" s="87"/>
      <c r="X1125" s="87"/>
      <c r="Y1125" s="87"/>
      <c r="Z1125" s="87"/>
      <c r="AA1125" s="87"/>
      <c r="AB1125" s="87"/>
      <c r="AC1125" s="87"/>
      <c r="AD1125" s="87"/>
      <c r="AE1125" s="87"/>
      <c r="AF1125" s="87"/>
      <c r="AG1125" s="87"/>
      <c r="AH1125" s="87"/>
      <c r="AI1125" s="87"/>
      <c r="AJ1125" s="87"/>
    </row>
    <row r="1126" spans="1:36" s="26" customFormat="1" ht="10.15" customHeight="1">
      <c r="A1126" s="84" t="str">
        <f t="shared" si="43"/>
        <v>0463</v>
      </c>
      <c r="B1126" s="73">
        <f t="shared" si="44"/>
        <v>1123</v>
      </c>
      <c r="C1126" s="86" t="s">
        <v>1304</v>
      </c>
      <c r="D1126" s="96"/>
      <c r="E1126" s="60"/>
      <c r="F1126" s="60"/>
      <c r="G1126" s="94" t="s">
        <v>1310</v>
      </c>
      <c r="M1126" s="87"/>
      <c r="N1126" s="87"/>
      <c r="O1126" s="87"/>
      <c r="P1126" s="87"/>
      <c r="Q1126" s="87"/>
      <c r="R1126" s="87"/>
      <c r="S1126" s="87"/>
      <c r="T1126" s="87"/>
      <c r="U1126" s="87"/>
      <c r="V1126" s="87"/>
      <c r="W1126" s="87"/>
      <c r="X1126" s="87"/>
      <c r="Y1126" s="87"/>
      <c r="Z1126" s="87"/>
      <c r="AA1126" s="87"/>
      <c r="AB1126" s="87"/>
      <c r="AC1126" s="87"/>
      <c r="AD1126" s="87"/>
      <c r="AE1126" s="87"/>
      <c r="AF1126" s="87"/>
      <c r="AG1126" s="87"/>
      <c r="AH1126" s="87"/>
      <c r="AI1126" s="87"/>
      <c r="AJ1126" s="87"/>
    </row>
    <row r="1127" spans="1:36" s="26" customFormat="1" ht="10.15" customHeight="1">
      <c r="A1127" s="84" t="str">
        <f t="shared" si="43"/>
        <v>0464</v>
      </c>
      <c r="B1127" s="73">
        <f t="shared" si="44"/>
        <v>1124</v>
      </c>
      <c r="C1127" s="86" t="s">
        <v>1305</v>
      </c>
      <c r="D1127" s="96"/>
      <c r="E1127" s="60"/>
      <c r="F1127" s="60"/>
      <c r="G1127" s="94" t="s">
        <v>1311</v>
      </c>
      <c r="M1127" s="87"/>
      <c r="N1127" s="87"/>
      <c r="O1127" s="87"/>
      <c r="P1127" s="87"/>
      <c r="Q1127" s="87"/>
      <c r="R1127" s="87"/>
      <c r="S1127" s="87"/>
      <c r="T1127" s="87"/>
      <c r="U1127" s="87"/>
      <c r="V1127" s="87"/>
      <c r="W1127" s="87"/>
      <c r="X1127" s="87"/>
      <c r="Y1127" s="87"/>
      <c r="Z1127" s="87"/>
      <c r="AA1127" s="87"/>
      <c r="AB1127" s="87"/>
      <c r="AC1127" s="87"/>
      <c r="AD1127" s="87"/>
      <c r="AE1127" s="87"/>
      <c r="AF1127" s="87"/>
      <c r="AG1127" s="87"/>
      <c r="AH1127" s="87"/>
      <c r="AI1127" s="87"/>
      <c r="AJ1127" s="87"/>
    </row>
    <row r="1128" spans="1:36" s="26" customFormat="1" ht="10.15" customHeight="1">
      <c r="A1128" s="84" t="str">
        <f t="shared" si="43"/>
        <v>0465</v>
      </c>
      <c r="B1128" s="73">
        <f t="shared" si="44"/>
        <v>1125</v>
      </c>
      <c r="C1128" s="86" t="s">
        <v>1305</v>
      </c>
      <c r="D1128" s="96"/>
      <c r="E1128" s="60"/>
      <c r="F1128" s="60"/>
      <c r="G1128" s="94" t="s">
        <v>1312</v>
      </c>
      <c r="M1128" s="87"/>
      <c r="N1128" s="87"/>
      <c r="O1128" s="87"/>
      <c r="P1128" s="87"/>
      <c r="Q1128" s="87"/>
      <c r="R1128" s="87"/>
      <c r="S1128" s="87"/>
      <c r="T1128" s="87"/>
      <c r="U1128" s="87"/>
      <c r="V1128" s="87"/>
      <c r="W1128" s="87"/>
      <c r="X1128" s="87"/>
      <c r="Y1128" s="87"/>
      <c r="Z1128" s="87"/>
      <c r="AA1128" s="87"/>
      <c r="AB1128" s="87"/>
      <c r="AC1128" s="87"/>
      <c r="AD1128" s="87"/>
      <c r="AE1128" s="87"/>
      <c r="AF1128" s="87"/>
      <c r="AG1128" s="87"/>
      <c r="AH1128" s="87"/>
      <c r="AI1128" s="87"/>
      <c r="AJ1128" s="87"/>
    </row>
    <row r="1129" spans="1:36" s="26" customFormat="1" ht="10.15" customHeight="1">
      <c r="A1129" s="84" t="str">
        <f t="shared" si="43"/>
        <v>0466</v>
      </c>
      <c r="B1129" s="73">
        <f t="shared" si="44"/>
        <v>1126</v>
      </c>
      <c r="C1129" s="86" t="s">
        <v>1305</v>
      </c>
      <c r="D1129" s="96"/>
      <c r="E1129" s="60"/>
      <c r="F1129" s="60"/>
      <c r="G1129" s="94" t="s">
        <v>1312</v>
      </c>
      <c r="M1129" s="87"/>
      <c r="N1129" s="87"/>
      <c r="O1129" s="87"/>
      <c r="P1129" s="87"/>
      <c r="Q1129" s="87"/>
      <c r="R1129" s="87"/>
      <c r="S1129" s="87"/>
      <c r="T1129" s="87"/>
      <c r="U1129" s="87"/>
      <c r="V1129" s="87"/>
      <c r="W1129" s="87"/>
      <c r="X1129" s="87"/>
      <c r="Y1129" s="87"/>
      <c r="Z1129" s="87"/>
      <c r="AA1129" s="87"/>
      <c r="AB1129" s="87"/>
      <c r="AC1129" s="87"/>
      <c r="AD1129" s="87"/>
      <c r="AE1129" s="87"/>
      <c r="AF1129" s="87"/>
      <c r="AG1129" s="87"/>
      <c r="AH1129" s="87"/>
      <c r="AI1129" s="87"/>
      <c r="AJ1129" s="87"/>
    </row>
    <row r="1130" spans="1:36" s="26" customFormat="1" ht="10.15" customHeight="1">
      <c r="A1130" s="84" t="str">
        <f t="shared" si="43"/>
        <v>0467</v>
      </c>
      <c r="B1130" s="73">
        <f t="shared" si="44"/>
        <v>1127</v>
      </c>
      <c r="C1130" s="86" t="s">
        <v>1305</v>
      </c>
      <c r="D1130" s="96"/>
      <c r="E1130" s="60"/>
      <c r="F1130" s="60"/>
      <c r="G1130" s="94" t="s">
        <v>1312</v>
      </c>
      <c r="M1130" s="87"/>
      <c r="N1130" s="87"/>
      <c r="O1130" s="87"/>
      <c r="P1130" s="87"/>
      <c r="Q1130" s="87"/>
      <c r="R1130" s="87"/>
      <c r="S1130" s="87"/>
      <c r="T1130" s="87"/>
      <c r="U1130" s="87"/>
      <c r="V1130" s="87"/>
      <c r="W1130" s="87"/>
      <c r="X1130" s="87"/>
      <c r="Y1130" s="87"/>
      <c r="Z1130" s="87"/>
      <c r="AA1130" s="87"/>
      <c r="AB1130" s="87"/>
      <c r="AC1130" s="87"/>
      <c r="AD1130" s="87"/>
      <c r="AE1130" s="87"/>
      <c r="AF1130" s="87"/>
      <c r="AG1130" s="87"/>
      <c r="AH1130" s="87"/>
      <c r="AI1130" s="87"/>
      <c r="AJ1130" s="87"/>
    </row>
    <row r="1131" spans="1:36" s="26" customFormat="1" ht="10.15" customHeight="1">
      <c r="A1131" s="84" t="str">
        <f t="shared" si="43"/>
        <v>0468</v>
      </c>
      <c r="B1131" s="73">
        <f t="shared" si="44"/>
        <v>1128</v>
      </c>
      <c r="C1131" s="86" t="s">
        <v>1306</v>
      </c>
      <c r="D1131" s="96"/>
      <c r="E1131" s="60"/>
      <c r="F1131" s="60"/>
      <c r="G1131" s="94" t="s">
        <v>1312</v>
      </c>
      <c r="M1131" s="87"/>
      <c r="N1131" s="87"/>
      <c r="O1131" s="87"/>
      <c r="P1131" s="87"/>
      <c r="Q1131" s="87"/>
      <c r="R1131" s="87"/>
      <c r="S1131" s="87"/>
      <c r="T1131" s="87"/>
      <c r="U1131" s="87"/>
      <c r="V1131" s="87"/>
      <c r="W1131" s="87"/>
      <c r="X1131" s="87"/>
      <c r="Y1131" s="87"/>
      <c r="Z1131" s="87"/>
      <c r="AA1131" s="87"/>
      <c r="AB1131" s="87"/>
      <c r="AC1131" s="87"/>
      <c r="AD1131" s="87"/>
      <c r="AE1131" s="87"/>
      <c r="AF1131" s="87"/>
      <c r="AG1131" s="87"/>
      <c r="AH1131" s="87"/>
      <c r="AI1131" s="87"/>
      <c r="AJ1131" s="87"/>
    </row>
    <row r="1132" spans="1:36" s="26" customFormat="1" ht="10.15" customHeight="1">
      <c r="A1132" s="84" t="str">
        <f t="shared" si="43"/>
        <v>0469</v>
      </c>
      <c r="B1132" s="73">
        <f t="shared" si="44"/>
        <v>1129</v>
      </c>
      <c r="C1132" s="86" t="s">
        <v>1307</v>
      </c>
      <c r="D1132" s="96"/>
      <c r="E1132" s="60"/>
      <c r="F1132" s="60"/>
      <c r="G1132" s="94">
        <v>0</v>
      </c>
      <c r="M1132" s="87"/>
      <c r="N1132" s="87"/>
      <c r="O1132" s="87"/>
      <c r="P1132" s="87"/>
      <c r="Q1132" s="87"/>
      <c r="R1132" s="87"/>
      <c r="S1132" s="87"/>
      <c r="T1132" s="87"/>
      <c r="U1132" s="87"/>
      <c r="V1132" s="87"/>
      <c r="W1132" s="87"/>
      <c r="X1132" s="87"/>
      <c r="Y1132" s="87"/>
      <c r="Z1132" s="87"/>
      <c r="AA1132" s="87"/>
      <c r="AB1132" s="87"/>
      <c r="AC1132" s="87"/>
      <c r="AD1132" s="87"/>
      <c r="AE1132" s="87"/>
      <c r="AF1132" s="87"/>
      <c r="AG1132" s="87"/>
      <c r="AH1132" s="87"/>
      <c r="AI1132" s="87"/>
      <c r="AJ1132" s="87"/>
    </row>
    <row r="1133" spans="1:36" s="26" customFormat="1" ht="10.15" customHeight="1">
      <c r="A1133" s="84" t="str">
        <f t="shared" si="43"/>
        <v>046A</v>
      </c>
      <c r="B1133" s="73">
        <f t="shared" si="44"/>
        <v>1130</v>
      </c>
      <c r="C1133" s="86" t="s">
        <v>1307</v>
      </c>
      <c r="D1133" s="96"/>
      <c r="E1133" s="60"/>
      <c r="F1133" s="60"/>
      <c r="G1133" s="94" t="s">
        <v>1312</v>
      </c>
      <c r="M1133" s="87"/>
      <c r="N1133" s="87"/>
      <c r="O1133" s="87"/>
      <c r="P1133" s="87"/>
      <c r="Q1133" s="87"/>
      <c r="R1133" s="87"/>
      <c r="S1133" s="87"/>
      <c r="T1133" s="87"/>
      <c r="U1133" s="87"/>
      <c r="V1133" s="87"/>
      <c r="W1133" s="87"/>
      <c r="X1133" s="87"/>
      <c r="Y1133" s="87"/>
      <c r="Z1133" s="87"/>
      <c r="AA1133" s="87"/>
      <c r="AB1133" s="87"/>
      <c r="AC1133" s="87"/>
      <c r="AD1133" s="87"/>
      <c r="AE1133" s="87"/>
      <c r="AF1133" s="87"/>
      <c r="AG1133" s="87"/>
      <c r="AH1133" s="87"/>
      <c r="AI1133" s="87"/>
      <c r="AJ1133" s="87"/>
    </row>
    <row r="1134" spans="1:36" s="26" customFormat="1" ht="10.15" customHeight="1">
      <c r="A1134" s="84" t="str">
        <f t="shared" si="43"/>
        <v>046B</v>
      </c>
      <c r="B1134" s="73">
        <f t="shared" si="44"/>
        <v>1131</v>
      </c>
      <c r="C1134" s="86" t="s">
        <v>1307</v>
      </c>
      <c r="D1134" s="96"/>
      <c r="E1134" s="60"/>
      <c r="F1134" s="60"/>
      <c r="G1134" s="94" t="s">
        <v>1312</v>
      </c>
      <c r="M1134" s="87"/>
      <c r="N1134" s="87"/>
      <c r="O1134" s="87"/>
      <c r="P1134" s="87"/>
      <c r="Q1134" s="87"/>
      <c r="R1134" s="87"/>
      <c r="S1134" s="87"/>
      <c r="T1134" s="87"/>
      <c r="U1134" s="87"/>
      <c r="V1134" s="87"/>
      <c r="W1134" s="87"/>
      <c r="X1134" s="87"/>
      <c r="Y1134" s="87"/>
      <c r="Z1134" s="87"/>
      <c r="AA1134" s="87"/>
      <c r="AB1134" s="87"/>
      <c r="AC1134" s="87"/>
      <c r="AD1134" s="87"/>
      <c r="AE1134" s="87"/>
      <c r="AF1134" s="87"/>
      <c r="AG1134" s="87"/>
      <c r="AH1134" s="87"/>
      <c r="AI1134" s="87"/>
      <c r="AJ1134" s="87"/>
    </row>
    <row r="1135" spans="1:36" s="26" customFormat="1" ht="10.15" customHeight="1">
      <c r="A1135" s="84" t="str">
        <f t="shared" si="43"/>
        <v>046C</v>
      </c>
      <c r="B1135" s="73">
        <f t="shared" si="44"/>
        <v>1132</v>
      </c>
      <c r="C1135" s="86" t="s">
        <v>1307</v>
      </c>
      <c r="D1135" s="96"/>
      <c r="E1135" s="60"/>
      <c r="F1135" s="60"/>
      <c r="G1135" s="94" t="s">
        <v>1312</v>
      </c>
      <c r="M1135" s="87"/>
      <c r="N1135" s="87"/>
      <c r="O1135" s="87"/>
      <c r="P1135" s="87"/>
      <c r="Q1135" s="87"/>
      <c r="R1135" s="87"/>
      <c r="S1135" s="87"/>
      <c r="T1135" s="87"/>
      <c r="U1135" s="87"/>
      <c r="V1135" s="87"/>
      <c r="W1135" s="87"/>
      <c r="X1135" s="87"/>
      <c r="Y1135" s="87"/>
      <c r="Z1135" s="87"/>
      <c r="AA1135" s="87"/>
      <c r="AB1135" s="87"/>
      <c r="AC1135" s="87"/>
      <c r="AD1135" s="87"/>
      <c r="AE1135" s="87"/>
      <c r="AF1135" s="87"/>
      <c r="AG1135" s="87"/>
      <c r="AH1135" s="87"/>
      <c r="AI1135" s="87"/>
      <c r="AJ1135" s="87"/>
    </row>
    <row r="1136" spans="1:36" s="26" customFormat="1" ht="10.15" customHeight="1">
      <c r="A1136" s="84" t="str">
        <f t="shared" si="43"/>
        <v>046D</v>
      </c>
      <c r="B1136" s="73">
        <f t="shared" si="44"/>
        <v>1133</v>
      </c>
      <c r="C1136" s="86" t="s">
        <v>1307</v>
      </c>
      <c r="D1136" s="96"/>
      <c r="E1136" s="60"/>
      <c r="F1136" s="60"/>
      <c r="G1136" s="94" t="s">
        <v>1312</v>
      </c>
      <c r="M1136" s="87"/>
      <c r="N1136" s="87"/>
      <c r="O1136" s="87"/>
      <c r="P1136" s="87"/>
      <c r="Q1136" s="87"/>
      <c r="R1136" s="87"/>
      <c r="S1136" s="87"/>
      <c r="T1136" s="87"/>
      <c r="U1136" s="87"/>
      <c r="V1136" s="87"/>
      <c r="W1136" s="87"/>
      <c r="X1136" s="87"/>
      <c r="Y1136" s="87"/>
      <c r="Z1136" s="87"/>
      <c r="AA1136" s="87"/>
      <c r="AB1136" s="87"/>
      <c r="AC1136" s="87"/>
      <c r="AD1136" s="87"/>
      <c r="AE1136" s="87"/>
      <c r="AF1136" s="87"/>
      <c r="AG1136" s="87"/>
      <c r="AH1136" s="87"/>
      <c r="AI1136" s="87"/>
      <c r="AJ1136" s="87"/>
    </row>
    <row r="1137" spans="1:36" s="26" customFormat="1" ht="10.15" customHeight="1">
      <c r="A1137" s="84" t="str">
        <f t="shared" si="43"/>
        <v>046E</v>
      </c>
      <c r="B1137" s="73">
        <f t="shared" si="44"/>
        <v>1134</v>
      </c>
      <c r="C1137" s="86" t="s">
        <v>1307</v>
      </c>
      <c r="D1137" s="96"/>
      <c r="E1137" s="60"/>
      <c r="F1137" s="60"/>
      <c r="G1137" s="94" t="s">
        <v>1312</v>
      </c>
      <c r="M1137" s="87"/>
      <c r="N1137" s="87"/>
      <c r="O1137" s="87"/>
      <c r="P1137" s="87"/>
      <c r="Q1137" s="87"/>
      <c r="R1137" s="87"/>
      <c r="S1137" s="87"/>
      <c r="T1137" s="87"/>
      <c r="U1137" s="87"/>
      <c r="V1137" s="87"/>
      <c r="W1137" s="87"/>
      <c r="X1137" s="87"/>
      <c r="Y1137" s="87"/>
      <c r="Z1137" s="87"/>
      <c r="AA1137" s="87"/>
      <c r="AB1137" s="87"/>
      <c r="AC1137" s="87"/>
      <c r="AD1137" s="87"/>
      <c r="AE1137" s="87"/>
      <c r="AF1137" s="87"/>
      <c r="AG1137" s="87"/>
      <c r="AH1137" s="87"/>
      <c r="AI1137" s="87"/>
      <c r="AJ1137" s="87"/>
    </row>
    <row r="1138" spans="1:36" s="26" customFormat="1" ht="10.15" customHeight="1">
      <c r="A1138" s="84" t="str">
        <f t="shared" si="43"/>
        <v>046F</v>
      </c>
      <c r="B1138" s="73">
        <f t="shared" si="44"/>
        <v>1135</v>
      </c>
      <c r="C1138" s="86" t="s">
        <v>1307</v>
      </c>
      <c r="D1138" s="96"/>
      <c r="E1138" s="60"/>
      <c r="F1138" s="60"/>
      <c r="G1138" s="94" t="s">
        <v>1312</v>
      </c>
      <c r="M1138" s="87"/>
      <c r="N1138" s="87"/>
      <c r="O1138" s="87"/>
      <c r="P1138" s="87"/>
      <c r="Q1138" s="87"/>
      <c r="R1138" s="87"/>
      <c r="S1138" s="87"/>
      <c r="T1138" s="87"/>
      <c r="U1138" s="87"/>
      <c r="V1138" s="87"/>
      <c r="W1138" s="87"/>
      <c r="X1138" s="87"/>
      <c r="Y1138" s="87"/>
      <c r="Z1138" s="87"/>
      <c r="AA1138" s="87"/>
      <c r="AB1138" s="87"/>
      <c r="AC1138" s="87"/>
      <c r="AD1138" s="87"/>
      <c r="AE1138" s="87"/>
      <c r="AF1138" s="87"/>
      <c r="AG1138" s="87"/>
      <c r="AH1138" s="87"/>
      <c r="AI1138" s="87"/>
      <c r="AJ1138" s="87"/>
    </row>
    <row r="1139" spans="1:36" s="26" customFormat="1" ht="10.15" customHeight="1">
      <c r="A1139" s="84" t="str">
        <f t="shared" si="43"/>
        <v>0470</v>
      </c>
      <c r="B1139" s="73">
        <f t="shared" ref="B1139:B1160" si="45">B1138+1</f>
        <v>1136</v>
      </c>
      <c r="C1139" s="86" t="s">
        <v>843</v>
      </c>
      <c r="D1139" s="96"/>
      <c r="E1139" s="60" t="s">
        <v>1323</v>
      </c>
      <c r="F1139" s="60"/>
      <c r="G1139" s="94">
        <v>0</v>
      </c>
      <c r="M1139" s="87"/>
      <c r="N1139" s="87"/>
      <c r="O1139" s="87"/>
      <c r="P1139" s="87"/>
      <c r="Q1139" s="87"/>
      <c r="R1139" s="87"/>
      <c r="S1139" s="87"/>
      <c r="T1139" s="87"/>
      <c r="U1139" s="87"/>
      <c r="V1139" s="87"/>
      <c r="W1139" s="87"/>
      <c r="X1139" s="87"/>
      <c r="Y1139" s="87"/>
      <c r="Z1139" s="87"/>
      <c r="AA1139" s="87"/>
      <c r="AB1139" s="87"/>
      <c r="AC1139" s="87"/>
      <c r="AD1139" s="87"/>
      <c r="AE1139" s="87"/>
      <c r="AF1139" s="87"/>
      <c r="AG1139" s="87"/>
      <c r="AH1139" s="87"/>
      <c r="AI1139" s="87"/>
      <c r="AJ1139" s="87"/>
    </row>
    <row r="1140" spans="1:36" s="26" customFormat="1" ht="10.15" customHeight="1">
      <c r="A1140" s="84" t="str">
        <f t="shared" si="43"/>
        <v>0471</v>
      </c>
      <c r="B1140" s="73">
        <f t="shared" si="45"/>
        <v>1137</v>
      </c>
      <c r="C1140" s="86" t="s">
        <v>843</v>
      </c>
      <c r="D1140" s="96"/>
      <c r="E1140" s="60" t="s">
        <v>1323</v>
      </c>
      <c r="F1140" s="60"/>
      <c r="G1140" s="94">
        <v>0</v>
      </c>
      <c r="M1140" s="87"/>
      <c r="N1140" s="87"/>
      <c r="O1140" s="87"/>
      <c r="P1140" s="87"/>
      <c r="Q1140" s="87"/>
      <c r="R1140" s="87"/>
      <c r="S1140" s="87"/>
      <c r="T1140" s="87"/>
      <c r="U1140" s="87"/>
      <c r="V1140" s="87"/>
      <c r="W1140" s="87"/>
      <c r="X1140" s="87"/>
      <c r="Y1140" s="87"/>
      <c r="Z1140" s="87"/>
      <c r="AA1140" s="87"/>
      <c r="AB1140" s="87"/>
      <c r="AC1140" s="87"/>
      <c r="AD1140" s="87"/>
      <c r="AE1140" s="87"/>
      <c r="AF1140" s="87"/>
      <c r="AG1140" s="87"/>
      <c r="AH1140" s="87"/>
      <c r="AI1140" s="87"/>
      <c r="AJ1140" s="87"/>
    </row>
    <row r="1141" spans="1:36" s="26" customFormat="1" ht="10.15" customHeight="1">
      <c r="A1141" s="84" t="str">
        <f t="shared" si="43"/>
        <v>0472</v>
      </c>
      <c r="B1141" s="73">
        <f t="shared" si="45"/>
        <v>1138</v>
      </c>
      <c r="C1141" s="86" t="s">
        <v>843</v>
      </c>
      <c r="D1141" s="96"/>
      <c r="E1141" s="60" t="s">
        <v>1323</v>
      </c>
      <c r="F1141" s="60"/>
      <c r="G1141" s="94">
        <v>0</v>
      </c>
      <c r="M1141" s="87"/>
      <c r="N1141" s="87"/>
      <c r="O1141" s="87"/>
      <c r="P1141" s="87"/>
      <c r="Q1141" s="87"/>
      <c r="R1141" s="87"/>
      <c r="S1141" s="87"/>
      <c r="T1141" s="87"/>
      <c r="U1141" s="87"/>
      <c r="V1141" s="87"/>
      <c r="W1141" s="87"/>
      <c r="X1141" s="87"/>
      <c r="Y1141" s="87"/>
      <c r="Z1141" s="87"/>
      <c r="AA1141" s="87"/>
      <c r="AB1141" s="87"/>
      <c r="AC1141" s="87"/>
      <c r="AD1141" s="87"/>
      <c r="AE1141" s="87"/>
      <c r="AF1141" s="87"/>
      <c r="AG1141" s="87"/>
      <c r="AH1141" s="87"/>
      <c r="AI1141" s="87"/>
      <c r="AJ1141" s="87"/>
    </row>
    <row r="1142" spans="1:36" s="26" customFormat="1" ht="10.15" customHeight="1">
      <c r="A1142" s="84" t="str">
        <f t="shared" si="43"/>
        <v>0473</v>
      </c>
      <c r="B1142" s="73">
        <f t="shared" si="45"/>
        <v>1139</v>
      </c>
      <c r="C1142" s="86" t="s">
        <v>843</v>
      </c>
      <c r="D1142" s="96"/>
      <c r="E1142" s="60" t="s">
        <v>1323</v>
      </c>
      <c r="F1142" s="60"/>
      <c r="G1142" s="94">
        <v>0</v>
      </c>
      <c r="M1142" s="87"/>
      <c r="N1142" s="87"/>
      <c r="O1142" s="87"/>
      <c r="P1142" s="87"/>
      <c r="Q1142" s="87"/>
      <c r="R1142" s="87"/>
      <c r="S1142" s="87"/>
      <c r="T1142" s="87"/>
      <c r="U1142" s="87"/>
      <c r="V1142" s="87"/>
      <c r="W1142" s="87"/>
      <c r="X1142" s="87"/>
      <c r="Y1142" s="87"/>
      <c r="Z1142" s="87"/>
      <c r="AA1142" s="87"/>
      <c r="AB1142" s="87"/>
      <c r="AC1142" s="87"/>
      <c r="AD1142" s="87"/>
      <c r="AE1142" s="87"/>
      <c r="AF1142" s="87"/>
      <c r="AG1142" s="87"/>
      <c r="AH1142" s="87"/>
      <c r="AI1142" s="87"/>
      <c r="AJ1142" s="87"/>
    </row>
    <row r="1143" spans="1:36" s="26" customFormat="1" ht="10.15" customHeight="1">
      <c r="A1143" s="84" t="str">
        <f t="shared" si="43"/>
        <v>0474</v>
      </c>
      <c r="B1143" s="73">
        <f t="shared" si="45"/>
        <v>1140</v>
      </c>
      <c r="C1143" s="86" t="s">
        <v>843</v>
      </c>
      <c r="D1143" s="96"/>
      <c r="E1143" s="60" t="s">
        <v>1323</v>
      </c>
      <c r="F1143" s="60"/>
      <c r="G1143" s="94">
        <v>0</v>
      </c>
      <c r="M1143" s="87"/>
      <c r="N1143" s="87"/>
      <c r="O1143" s="87"/>
      <c r="P1143" s="87"/>
      <c r="Q1143" s="87"/>
      <c r="R1143" s="87"/>
      <c r="S1143" s="87"/>
      <c r="T1143" s="87"/>
      <c r="U1143" s="87"/>
      <c r="V1143" s="87"/>
      <c r="W1143" s="87"/>
      <c r="X1143" s="87"/>
      <c r="Y1143" s="87"/>
      <c r="Z1143" s="87"/>
      <c r="AA1143" s="87"/>
      <c r="AB1143" s="87"/>
      <c r="AC1143" s="87"/>
      <c r="AD1143" s="87"/>
      <c r="AE1143" s="87"/>
      <c r="AF1143" s="87"/>
      <c r="AG1143" s="87"/>
      <c r="AH1143" s="87"/>
      <c r="AI1143" s="87"/>
      <c r="AJ1143" s="87"/>
    </row>
    <row r="1144" spans="1:36" s="26" customFormat="1" ht="10.15" customHeight="1">
      <c r="A1144" s="84" t="str">
        <f t="shared" si="43"/>
        <v>0475</v>
      </c>
      <c r="B1144" s="73">
        <f t="shared" si="45"/>
        <v>1141</v>
      </c>
      <c r="C1144" s="86" t="s">
        <v>843</v>
      </c>
      <c r="D1144" s="96"/>
      <c r="E1144" s="60" t="s">
        <v>1323</v>
      </c>
      <c r="F1144" s="60"/>
      <c r="G1144" s="94">
        <v>0</v>
      </c>
      <c r="M1144" s="87"/>
      <c r="N1144" s="87"/>
      <c r="O1144" s="87"/>
      <c r="P1144" s="87"/>
      <c r="Q1144" s="87"/>
      <c r="R1144" s="87"/>
      <c r="S1144" s="87"/>
      <c r="T1144" s="87"/>
      <c r="U1144" s="87"/>
      <c r="V1144" s="87"/>
      <c r="W1144" s="87"/>
      <c r="X1144" s="87"/>
      <c r="Y1144" s="87"/>
      <c r="Z1144" s="87"/>
      <c r="AA1144" s="87"/>
      <c r="AB1144" s="87"/>
      <c r="AC1144" s="87"/>
      <c r="AD1144" s="87"/>
      <c r="AE1144" s="87"/>
      <c r="AF1144" s="87"/>
      <c r="AG1144" s="87"/>
      <c r="AH1144" s="87"/>
      <c r="AI1144" s="87"/>
      <c r="AJ1144" s="87"/>
    </row>
    <row r="1145" spans="1:36" s="26" customFormat="1" ht="10.15" customHeight="1">
      <c r="A1145" s="84" t="str">
        <f t="shared" si="43"/>
        <v>0476</v>
      </c>
      <c r="B1145" s="73">
        <f t="shared" si="45"/>
        <v>1142</v>
      </c>
      <c r="C1145" s="86" t="s">
        <v>843</v>
      </c>
      <c r="D1145" s="96"/>
      <c r="E1145" s="60" t="s">
        <v>1323</v>
      </c>
      <c r="F1145" s="60"/>
      <c r="G1145" s="94">
        <v>0</v>
      </c>
      <c r="M1145" s="87"/>
      <c r="N1145" s="87"/>
      <c r="O1145" s="87"/>
      <c r="P1145" s="87"/>
      <c r="Q1145" s="87"/>
      <c r="R1145" s="87"/>
      <c r="S1145" s="87"/>
      <c r="T1145" s="87"/>
      <c r="U1145" s="87"/>
      <c r="V1145" s="87"/>
      <c r="W1145" s="87"/>
      <c r="X1145" s="87"/>
      <c r="Y1145" s="87"/>
      <c r="Z1145" s="87"/>
      <c r="AA1145" s="87"/>
      <c r="AB1145" s="87"/>
      <c r="AC1145" s="87"/>
      <c r="AD1145" s="87"/>
      <c r="AE1145" s="87"/>
      <c r="AF1145" s="87"/>
      <c r="AG1145" s="87"/>
      <c r="AH1145" s="87"/>
      <c r="AI1145" s="87"/>
      <c r="AJ1145" s="87"/>
    </row>
    <row r="1146" spans="1:36" s="26" customFormat="1" ht="10.15" customHeight="1">
      <c r="A1146" s="84" t="str">
        <f t="shared" si="43"/>
        <v>0477</v>
      </c>
      <c r="B1146" s="73">
        <f t="shared" si="45"/>
        <v>1143</v>
      </c>
      <c r="C1146" s="86" t="s">
        <v>843</v>
      </c>
      <c r="D1146" s="96"/>
      <c r="E1146" s="60" t="s">
        <v>1323</v>
      </c>
      <c r="F1146" s="60"/>
      <c r="G1146" s="94">
        <v>0</v>
      </c>
      <c r="M1146" s="87"/>
      <c r="N1146" s="87"/>
      <c r="O1146" s="87"/>
      <c r="P1146" s="87"/>
      <c r="Q1146" s="87"/>
      <c r="R1146" s="87"/>
      <c r="S1146" s="87"/>
      <c r="T1146" s="87"/>
      <c r="U1146" s="87"/>
      <c r="V1146" s="87"/>
      <c r="W1146" s="87"/>
      <c r="X1146" s="87"/>
      <c r="Y1146" s="87"/>
      <c r="Z1146" s="87"/>
      <c r="AA1146" s="87"/>
      <c r="AB1146" s="87"/>
      <c r="AC1146" s="87"/>
      <c r="AD1146" s="87"/>
      <c r="AE1146" s="87"/>
      <c r="AF1146" s="87"/>
      <c r="AG1146" s="87"/>
      <c r="AH1146" s="87"/>
      <c r="AI1146" s="87"/>
      <c r="AJ1146" s="87"/>
    </row>
    <row r="1147" spans="1:36" s="26" customFormat="1" ht="10.15" customHeight="1">
      <c r="A1147" s="84" t="str">
        <f t="shared" si="43"/>
        <v>0478</v>
      </c>
      <c r="B1147" s="73">
        <f t="shared" si="45"/>
        <v>1144</v>
      </c>
      <c r="C1147" s="86" t="s">
        <v>843</v>
      </c>
      <c r="D1147" s="96"/>
      <c r="E1147" s="60" t="s">
        <v>1323</v>
      </c>
      <c r="F1147" s="60"/>
      <c r="G1147" s="94">
        <v>0</v>
      </c>
      <c r="M1147" s="87"/>
      <c r="N1147" s="87"/>
      <c r="O1147" s="87"/>
      <c r="P1147" s="87"/>
      <c r="Q1147" s="87"/>
      <c r="R1147" s="87"/>
      <c r="S1147" s="87"/>
      <c r="T1147" s="87"/>
      <c r="U1147" s="87"/>
      <c r="V1147" s="87"/>
      <c r="W1147" s="87"/>
      <c r="X1147" s="87"/>
      <c r="Y1147" s="87"/>
      <c r="Z1147" s="87"/>
      <c r="AA1147" s="87"/>
      <c r="AB1147" s="87"/>
      <c r="AC1147" s="87"/>
      <c r="AD1147" s="87"/>
      <c r="AE1147" s="87"/>
      <c r="AF1147" s="87"/>
      <c r="AG1147" s="87"/>
      <c r="AH1147" s="87"/>
      <c r="AI1147" s="87"/>
      <c r="AJ1147" s="87"/>
    </row>
    <row r="1148" spans="1:36" s="26" customFormat="1" ht="10.15" customHeight="1">
      <c r="A1148" s="84" t="str">
        <f t="shared" si="43"/>
        <v>0479</v>
      </c>
      <c r="B1148" s="73">
        <f t="shared" si="45"/>
        <v>1145</v>
      </c>
      <c r="C1148" s="86" t="s">
        <v>843</v>
      </c>
      <c r="D1148" s="96"/>
      <c r="E1148" s="60" t="s">
        <v>1323</v>
      </c>
      <c r="F1148" s="60"/>
      <c r="G1148" s="94">
        <v>0</v>
      </c>
      <c r="M1148" s="87"/>
      <c r="N1148" s="87"/>
      <c r="O1148" s="87"/>
      <c r="P1148" s="87"/>
      <c r="Q1148" s="87"/>
      <c r="R1148" s="87"/>
      <c r="S1148" s="87"/>
      <c r="T1148" s="87"/>
      <c r="U1148" s="87"/>
      <c r="V1148" s="87"/>
      <c r="W1148" s="87"/>
      <c r="X1148" s="87"/>
      <c r="Y1148" s="87"/>
      <c r="Z1148" s="87"/>
      <c r="AA1148" s="87"/>
      <c r="AB1148" s="87"/>
      <c r="AC1148" s="87"/>
      <c r="AD1148" s="87"/>
      <c r="AE1148" s="87"/>
      <c r="AF1148" s="87"/>
      <c r="AG1148" s="87"/>
      <c r="AH1148" s="87"/>
      <c r="AI1148" s="87"/>
      <c r="AJ1148" s="87"/>
    </row>
    <row r="1149" spans="1:36" s="26" customFormat="1" ht="10.15" customHeight="1">
      <c r="A1149" s="84" t="str">
        <f t="shared" si="43"/>
        <v>047A</v>
      </c>
      <c r="B1149" s="73">
        <f t="shared" si="45"/>
        <v>1146</v>
      </c>
      <c r="C1149" s="86" t="s">
        <v>843</v>
      </c>
      <c r="D1149" s="96"/>
      <c r="E1149" s="60" t="s">
        <v>1323</v>
      </c>
      <c r="F1149" s="60"/>
      <c r="G1149" s="94">
        <v>0</v>
      </c>
      <c r="M1149" s="87"/>
      <c r="N1149" s="87"/>
      <c r="O1149" s="87"/>
      <c r="P1149" s="87"/>
      <c r="Q1149" s="87"/>
      <c r="R1149" s="87"/>
      <c r="S1149" s="87"/>
      <c r="T1149" s="87"/>
      <c r="U1149" s="87"/>
      <c r="V1149" s="87"/>
      <c r="W1149" s="87"/>
      <c r="X1149" s="87"/>
      <c r="Y1149" s="87"/>
      <c r="Z1149" s="87"/>
      <c r="AA1149" s="87"/>
      <c r="AB1149" s="87"/>
      <c r="AC1149" s="87"/>
      <c r="AD1149" s="87"/>
      <c r="AE1149" s="87"/>
      <c r="AF1149" s="87"/>
      <c r="AG1149" s="87"/>
      <c r="AH1149" s="87"/>
      <c r="AI1149" s="87"/>
      <c r="AJ1149" s="87"/>
    </row>
    <row r="1150" spans="1:36" s="26" customFormat="1" ht="10.15" customHeight="1">
      <c r="A1150" s="84" t="str">
        <f t="shared" si="43"/>
        <v>047B</v>
      </c>
      <c r="B1150" s="73">
        <f t="shared" si="45"/>
        <v>1147</v>
      </c>
      <c r="C1150" s="86" t="s">
        <v>843</v>
      </c>
      <c r="D1150" s="96"/>
      <c r="E1150" s="60" t="s">
        <v>1323</v>
      </c>
      <c r="F1150" s="60"/>
      <c r="G1150" s="94">
        <v>0</v>
      </c>
      <c r="M1150" s="87"/>
      <c r="N1150" s="87"/>
      <c r="O1150" s="87"/>
      <c r="P1150" s="87"/>
      <c r="Q1150" s="87"/>
      <c r="R1150" s="87"/>
      <c r="S1150" s="87"/>
      <c r="T1150" s="87"/>
      <c r="U1150" s="87"/>
      <c r="V1150" s="87"/>
      <c r="W1150" s="87"/>
      <c r="X1150" s="87"/>
      <c r="Y1150" s="87"/>
      <c r="Z1150" s="87"/>
      <c r="AA1150" s="87"/>
      <c r="AB1150" s="87"/>
      <c r="AC1150" s="87"/>
      <c r="AD1150" s="87"/>
      <c r="AE1150" s="87"/>
      <c r="AF1150" s="87"/>
      <c r="AG1150" s="87"/>
      <c r="AH1150" s="87"/>
      <c r="AI1150" s="87"/>
      <c r="AJ1150" s="87"/>
    </row>
    <row r="1151" spans="1:36" s="26" customFormat="1" ht="10.15" customHeight="1">
      <c r="A1151" s="84" t="str">
        <f t="shared" si="43"/>
        <v>047C</v>
      </c>
      <c r="B1151" s="73">
        <f t="shared" si="45"/>
        <v>1148</v>
      </c>
      <c r="C1151" s="86" t="s">
        <v>843</v>
      </c>
      <c r="D1151" s="96"/>
      <c r="E1151" s="60" t="s">
        <v>1323</v>
      </c>
      <c r="F1151" s="60"/>
      <c r="G1151" s="94">
        <v>0</v>
      </c>
      <c r="M1151" s="87"/>
      <c r="N1151" s="87"/>
      <c r="O1151" s="87"/>
      <c r="P1151" s="87"/>
      <c r="Q1151" s="87"/>
      <c r="R1151" s="87"/>
      <c r="S1151" s="87"/>
      <c r="T1151" s="87"/>
      <c r="U1151" s="87"/>
      <c r="V1151" s="87"/>
      <c r="W1151" s="87"/>
      <c r="X1151" s="87"/>
      <c r="Y1151" s="87"/>
      <c r="Z1151" s="87"/>
      <c r="AA1151" s="87"/>
      <c r="AB1151" s="87"/>
      <c r="AC1151" s="87"/>
      <c r="AD1151" s="87"/>
      <c r="AE1151" s="87"/>
      <c r="AF1151" s="87"/>
      <c r="AG1151" s="87"/>
      <c r="AH1151" s="87"/>
      <c r="AI1151" s="87"/>
      <c r="AJ1151" s="87"/>
    </row>
    <row r="1152" spans="1:36" s="26" customFormat="1" ht="10.15" customHeight="1">
      <c r="A1152" s="84" t="str">
        <f t="shared" si="43"/>
        <v>047D</v>
      </c>
      <c r="B1152" s="73">
        <f t="shared" si="45"/>
        <v>1149</v>
      </c>
      <c r="C1152" s="86" t="s">
        <v>843</v>
      </c>
      <c r="D1152" s="96"/>
      <c r="E1152" s="60" t="s">
        <v>1323</v>
      </c>
      <c r="F1152" s="60"/>
      <c r="G1152" s="94">
        <v>0</v>
      </c>
      <c r="M1152" s="87"/>
      <c r="N1152" s="87"/>
      <c r="O1152" s="87"/>
      <c r="P1152" s="87"/>
      <c r="Q1152" s="87"/>
      <c r="R1152" s="87"/>
      <c r="S1152" s="87"/>
      <c r="T1152" s="87"/>
      <c r="U1152" s="87"/>
      <c r="V1152" s="87"/>
      <c r="W1152" s="87"/>
      <c r="X1152" s="87"/>
      <c r="Y1152" s="87"/>
      <c r="Z1152" s="87"/>
      <c r="AA1152" s="87"/>
      <c r="AB1152" s="87"/>
      <c r="AC1152" s="87"/>
      <c r="AD1152" s="87"/>
      <c r="AE1152" s="87"/>
      <c r="AF1152" s="87"/>
      <c r="AG1152" s="87"/>
      <c r="AH1152" s="87"/>
      <c r="AI1152" s="87"/>
      <c r="AJ1152" s="87"/>
    </row>
    <row r="1153" spans="1:36" s="26" customFormat="1" ht="10.15" customHeight="1">
      <c r="A1153" s="84" t="str">
        <f t="shared" si="43"/>
        <v>047E</v>
      </c>
      <c r="B1153" s="73">
        <f t="shared" si="45"/>
        <v>1150</v>
      </c>
      <c r="C1153" s="86" t="s">
        <v>843</v>
      </c>
      <c r="D1153" s="96"/>
      <c r="E1153" s="60" t="s">
        <v>1323</v>
      </c>
      <c r="F1153" s="60"/>
      <c r="G1153" s="94">
        <v>0</v>
      </c>
      <c r="M1153" s="87"/>
      <c r="N1153" s="87"/>
      <c r="O1153" s="87"/>
      <c r="P1153" s="87"/>
      <c r="Q1153" s="87"/>
      <c r="R1153" s="87"/>
      <c r="S1153" s="87"/>
      <c r="T1153" s="87"/>
      <c r="U1153" s="87"/>
      <c r="V1153" s="87"/>
      <c r="W1153" s="87"/>
      <c r="X1153" s="87"/>
      <c r="Y1153" s="87"/>
      <c r="Z1153" s="87"/>
      <c r="AA1153" s="87"/>
      <c r="AB1153" s="87"/>
      <c r="AC1153" s="87"/>
      <c r="AD1153" s="87"/>
      <c r="AE1153" s="87"/>
      <c r="AF1153" s="87"/>
      <c r="AG1153" s="87"/>
      <c r="AH1153" s="87"/>
      <c r="AI1153" s="87"/>
      <c r="AJ1153" s="87"/>
    </row>
    <row r="1154" spans="1:36" s="26" customFormat="1" ht="10.15" customHeight="1">
      <c r="A1154" s="84" t="str">
        <f t="shared" si="43"/>
        <v>047F</v>
      </c>
      <c r="B1154" s="73">
        <f t="shared" si="45"/>
        <v>1151</v>
      </c>
      <c r="C1154" s="86" t="s">
        <v>843</v>
      </c>
      <c r="D1154" s="96"/>
      <c r="E1154" s="60" t="s">
        <v>1323</v>
      </c>
      <c r="F1154" s="60"/>
      <c r="G1154" s="94">
        <v>0</v>
      </c>
      <c r="M1154" s="87"/>
      <c r="N1154" s="87"/>
      <c r="O1154" s="87"/>
      <c r="P1154" s="87"/>
      <c r="Q1154" s="87"/>
      <c r="R1154" s="87"/>
      <c r="S1154" s="87"/>
      <c r="T1154" s="87"/>
      <c r="U1154" s="87"/>
      <c r="V1154" s="87"/>
      <c r="W1154" s="87"/>
      <c r="X1154" s="87"/>
      <c r="Y1154" s="87"/>
      <c r="Z1154" s="87"/>
      <c r="AA1154" s="87"/>
      <c r="AB1154" s="87"/>
      <c r="AC1154" s="87"/>
      <c r="AD1154" s="87"/>
      <c r="AE1154" s="87"/>
      <c r="AF1154" s="87"/>
      <c r="AG1154" s="87"/>
      <c r="AH1154" s="87"/>
      <c r="AI1154" s="87"/>
      <c r="AJ1154" s="87"/>
    </row>
    <row r="1155" spans="1:36" s="26" customFormat="1" ht="10.15" customHeight="1">
      <c r="A1155" s="84" t="str">
        <f t="shared" ref="A1155:A1218" si="46">DEC2HEX(B1155,4)</f>
        <v>0480</v>
      </c>
      <c r="B1155" s="73">
        <f t="shared" si="45"/>
        <v>1152</v>
      </c>
      <c r="C1155" s="86" t="s">
        <v>843</v>
      </c>
      <c r="D1155" s="96"/>
      <c r="E1155" s="60" t="s">
        <v>1323</v>
      </c>
      <c r="F1155" s="60"/>
      <c r="G1155" s="94">
        <v>0</v>
      </c>
      <c r="M1155" s="87"/>
      <c r="N1155" s="87"/>
      <c r="O1155" s="87"/>
      <c r="P1155" s="87"/>
      <c r="Q1155" s="87"/>
      <c r="R1155" s="87"/>
      <c r="S1155" s="87"/>
      <c r="T1155" s="87"/>
      <c r="U1155" s="87"/>
      <c r="V1155" s="87"/>
      <c r="W1155" s="87"/>
      <c r="X1155" s="87"/>
      <c r="Y1155" s="87"/>
      <c r="Z1155" s="87"/>
      <c r="AA1155" s="87"/>
      <c r="AB1155" s="87"/>
      <c r="AC1155" s="87"/>
      <c r="AD1155" s="87"/>
      <c r="AE1155" s="87"/>
      <c r="AF1155" s="87"/>
      <c r="AG1155" s="87"/>
      <c r="AH1155" s="87"/>
      <c r="AI1155" s="87"/>
      <c r="AJ1155" s="87"/>
    </row>
    <row r="1156" spans="1:36" s="26" customFormat="1" ht="10.15" customHeight="1">
      <c r="A1156" s="84" t="str">
        <f t="shared" si="46"/>
        <v>0481</v>
      </c>
      <c r="B1156" s="73">
        <f t="shared" si="45"/>
        <v>1153</v>
      </c>
      <c r="C1156" s="86" t="s">
        <v>843</v>
      </c>
      <c r="D1156" s="96"/>
      <c r="E1156" s="60" t="s">
        <v>1323</v>
      </c>
      <c r="F1156" s="60"/>
      <c r="G1156" s="94">
        <v>0</v>
      </c>
      <c r="M1156" s="87"/>
      <c r="N1156" s="87"/>
      <c r="O1156" s="87"/>
      <c r="P1156" s="87"/>
      <c r="Q1156" s="87"/>
      <c r="R1156" s="87"/>
      <c r="S1156" s="87"/>
      <c r="T1156" s="87"/>
      <c r="U1156" s="87"/>
      <c r="V1156" s="87"/>
      <c r="W1156" s="87"/>
      <c r="X1156" s="87"/>
      <c r="Y1156" s="87"/>
      <c r="Z1156" s="87"/>
      <c r="AA1156" s="87"/>
      <c r="AB1156" s="87"/>
      <c r="AC1156" s="87"/>
      <c r="AD1156" s="87"/>
      <c r="AE1156" s="87"/>
      <c r="AF1156" s="87"/>
      <c r="AG1156" s="87"/>
      <c r="AH1156" s="87"/>
      <c r="AI1156" s="87"/>
      <c r="AJ1156" s="87"/>
    </row>
    <row r="1157" spans="1:36" s="26" customFormat="1" ht="10.15" customHeight="1">
      <c r="A1157" s="84" t="str">
        <f t="shared" si="46"/>
        <v>0482</v>
      </c>
      <c r="B1157" s="73">
        <f t="shared" si="45"/>
        <v>1154</v>
      </c>
      <c r="C1157" s="86" t="s">
        <v>843</v>
      </c>
      <c r="D1157" s="96"/>
      <c r="E1157" s="60" t="s">
        <v>1323</v>
      </c>
      <c r="F1157" s="60"/>
      <c r="G1157" s="94">
        <v>0</v>
      </c>
      <c r="M1157" s="87"/>
      <c r="N1157" s="87"/>
      <c r="O1157" s="87"/>
      <c r="P1157" s="87"/>
      <c r="Q1157" s="87"/>
      <c r="R1157" s="87"/>
      <c r="S1157" s="87"/>
      <c r="T1157" s="87"/>
      <c r="U1157" s="87"/>
      <c r="V1157" s="87"/>
      <c r="W1157" s="87"/>
      <c r="X1157" s="87"/>
      <c r="Y1157" s="87"/>
      <c r="Z1157" s="87"/>
      <c r="AA1157" s="87"/>
      <c r="AB1157" s="87"/>
      <c r="AC1157" s="87"/>
      <c r="AD1157" s="87"/>
      <c r="AE1157" s="87"/>
      <c r="AF1157" s="87"/>
      <c r="AG1157" s="87"/>
      <c r="AH1157" s="87"/>
      <c r="AI1157" s="87"/>
      <c r="AJ1157" s="87"/>
    </row>
    <row r="1158" spans="1:36" s="26" customFormat="1" ht="10.15" customHeight="1">
      <c r="A1158" s="84" t="str">
        <f t="shared" si="46"/>
        <v>0483</v>
      </c>
      <c r="B1158" s="73">
        <f t="shared" si="45"/>
        <v>1155</v>
      </c>
      <c r="C1158" s="86" t="s">
        <v>843</v>
      </c>
      <c r="D1158" s="96"/>
      <c r="E1158" s="60" t="s">
        <v>1323</v>
      </c>
      <c r="F1158" s="60"/>
      <c r="G1158" s="94">
        <v>0</v>
      </c>
      <c r="M1158" s="87"/>
      <c r="N1158" s="87"/>
      <c r="O1158" s="87"/>
      <c r="P1158" s="87"/>
      <c r="Q1158" s="87"/>
      <c r="R1158" s="87"/>
      <c r="S1158" s="87"/>
      <c r="T1158" s="87"/>
      <c r="U1158" s="87"/>
      <c r="V1158" s="87"/>
      <c r="W1158" s="87"/>
      <c r="X1158" s="87"/>
      <c r="Y1158" s="87"/>
      <c r="Z1158" s="87"/>
      <c r="AA1158" s="87"/>
      <c r="AB1158" s="87"/>
      <c r="AC1158" s="87"/>
      <c r="AD1158" s="87"/>
      <c r="AE1158" s="87"/>
      <c r="AF1158" s="87"/>
      <c r="AG1158" s="87"/>
      <c r="AH1158" s="87"/>
      <c r="AI1158" s="87"/>
      <c r="AJ1158" s="87"/>
    </row>
    <row r="1159" spans="1:36" s="26" customFormat="1" ht="10.15" customHeight="1">
      <c r="A1159" s="84" t="str">
        <f t="shared" si="46"/>
        <v>0484</v>
      </c>
      <c r="B1159" s="73">
        <f t="shared" si="45"/>
        <v>1156</v>
      </c>
      <c r="C1159" s="86" t="s">
        <v>843</v>
      </c>
      <c r="D1159" s="96"/>
      <c r="E1159" s="60" t="s">
        <v>1323</v>
      </c>
      <c r="F1159" s="60"/>
      <c r="G1159" s="94">
        <v>0</v>
      </c>
      <c r="M1159" s="87"/>
      <c r="N1159" s="87"/>
      <c r="O1159" s="87"/>
      <c r="P1159" s="87"/>
      <c r="Q1159" s="87"/>
      <c r="R1159" s="87"/>
      <c r="S1159" s="87"/>
      <c r="T1159" s="87"/>
      <c r="U1159" s="87"/>
      <c r="V1159" s="87"/>
      <c r="W1159" s="87"/>
      <c r="X1159" s="87"/>
      <c r="Y1159" s="87"/>
      <c r="Z1159" s="87"/>
      <c r="AA1159" s="87"/>
      <c r="AB1159" s="87"/>
      <c r="AC1159" s="87"/>
      <c r="AD1159" s="87"/>
      <c r="AE1159" s="87"/>
      <c r="AF1159" s="87"/>
      <c r="AG1159" s="87"/>
      <c r="AH1159" s="87"/>
      <c r="AI1159" s="87"/>
      <c r="AJ1159" s="87"/>
    </row>
    <row r="1160" spans="1:36" s="26" customFormat="1" ht="10.15" customHeight="1">
      <c r="A1160" s="84" t="str">
        <f t="shared" si="46"/>
        <v>0485</v>
      </c>
      <c r="B1160" s="73">
        <f t="shared" si="45"/>
        <v>1157</v>
      </c>
      <c r="C1160" s="86" t="s">
        <v>843</v>
      </c>
      <c r="D1160" s="96"/>
      <c r="E1160" s="60" t="s">
        <v>1323</v>
      </c>
      <c r="F1160" s="60"/>
      <c r="G1160" s="94">
        <v>0</v>
      </c>
      <c r="M1160" s="87"/>
      <c r="N1160" s="87"/>
      <c r="O1160" s="87"/>
      <c r="P1160" s="87"/>
      <c r="Q1160" s="87"/>
      <c r="R1160" s="87"/>
      <c r="S1160" s="87"/>
      <c r="T1160" s="87"/>
      <c r="U1160" s="87"/>
      <c r="V1160" s="87"/>
      <c r="W1160" s="87"/>
      <c r="X1160" s="87"/>
      <c r="Y1160" s="87"/>
      <c r="Z1160" s="87"/>
      <c r="AA1160" s="87"/>
      <c r="AB1160" s="87"/>
      <c r="AC1160" s="87"/>
      <c r="AD1160" s="87"/>
      <c r="AE1160" s="87"/>
      <c r="AF1160" s="87"/>
      <c r="AG1160" s="87"/>
      <c r="AH1160" s="87"/>
      <c r="AI1160" s="87"/>
      <c r="AJ1160" s="87"/>
    </row>
    <row r="1161" spans="1:36" s="26" customFormat="1" ht="10.15" customHeight="1">
      <c r="A1161" s="84" t="str">
        <f t="shared" si="46"/>
        <v>0486</v>
      </c>
      <c r="B1161" s="73">
        <f t="shared" si="44"/>
        <v>1158</v>
      </c>
      <c r="C1161" s="86" t="s">
        <v>843</v>
      </c>
      <c r="D1161" s="96"/>
      <c r="E1161" s="60" t="s">
        <v>1323</v>
      </c>
      <c r="F1161" s="60"/>
      <c r="G1161" s="94">
        <v>0</v>
      </c>
      <c r="M1161" s="87"/>
      <c r="N1161" s="87"/>
      <c r="O1161" s="87"/>
      <c r="P1161" s="87"/>
      <c r="Q1161" s="87"/>
      <c r="R1161" s="87"/>
      <c r="S1161" s="87"/>
      <c r="T1161" s="87"/>
      <c r="U1161" s="87"/>
      <c r="V1161" s="87"/>
      <c r="W1161" s="87"/>
      <c r="X1161" s="87"/>
      <c r="Y1161" s="87"/>
      <c r="Z1161" s="87"/>
      <c r="AA1161" s="87"/>
      <c r="AB1161" s="87"/>
      <c r="AC1161" s="87"/>
      <c r="AD1161" s="87"/>
      <c r="AE1161" s="87"/>
      <c r="AF1161" s="87"/>
      <c r="AG1161" s="87"/>
      <c r="AH1161" s="87"/>
      <c r="AI1161" s="87"/>
      <c r="AJ1161" s="87"/>
    </row>
    <row r="1162" spans="1:36" s="26" customFormat="1" ht="10.15" customHeight="1">
      <c r="A1162" s="84" t="str">
        <f t="shared" si="46"/>
        <v>0487</v>
      </c>
      <c r="B1162" s="73">
        <f t="shared" si="44"/>
        <v>1159</v>
      </c>
      <c r="C1162" s="86" t="s">
        <v>843</v>
      </c>
      <c r="D1162" s="96"/>
      <c r="E1162" s="60" t="s">
        <v>1323</v>
      </c>
      <c r="F1162" s="60"/>
      <c r="G1162" s="94">
        <v>0</v>
      </c>
      <c r="M1162" s="87"/>
      <c r="N1162" s="87"/>
      <c r="O1162" s="87"/>
      <c r="P1162" s="87"/>
      <c r="Q1162" s="87"/>
      <c r="R1162" s="87"/>
      <c r="S1162" s="87"/>
      <c r="T1162" s="87"/>
      <c r="U1162" s="87"/>
      <c r="V1162" s="87"/>
      <c r="W1162" s="87"/>
      <c r="X1162" s="87"/>
      <c r="Y1162" s="87"/>
      <c r="Z1162" s="87"/>
      <c r="AA1162" s="87"/>
      <c r="AB1162" s="87"/>
      <c r="AC1162" s="87"/>
      <c r="AD1162" s="87"/>
      <c r="AE1162" s="87"/>
      <c r="AF1162" s="87"/>
      <c r="AG1162" s="87"/>
      <c r="AH1162" s="87"/>
      <c r="AI1162" s="87"/>
      <c r="AJ1162" s="87"/>
    </row>
    <row r="1163" spans="1:36" s="26" customFormat="1" ht="10.15" customHeight="1">
      <c r="A1163" s="84" t="str">
        <f t="shared" si="46"/>
        <v>0488</v>
      </c>
      <c r="B1163" s="73">
        <f t="shared" si="44"/>
        <v>1160</v>
      </c>
      <c r="C1163" s="86" t="s">
        <v>1313</v>
      </c>
      <c r="D1163" s="96"/>
      <c r="E1163" s="60" t="s">
        <v>1324</v>
      </c>
      <c r="F1163" s="60"/>
      <c r="G1163" s="94">
        <v>0</v>
      </c>
      <c r="M1163" s="87"/>
      <c r="N1163" s="87"/>
      <c r="O1163" s="87"/>
      <c r="P1163" s="87"/>
      <c r="Q1163" s="87"/>
      <c r="R1163" s="87"/>
      <c r="S1163" s="87"/>
      <c r="T1163" s="87"/>
      <c r="U1163" s="87"/>
      <c r="V1163" s="87"/>
      <c r="W1163" s="87"/>
      <c r="X1163" s="87"/>
      <c r="Y1163" s="87"/>
      <c r="Z1163" s="87"/>
      <c r="AA1163" s="87"/>
      <c r="AB1163" s="87"/>
      <c r="AC1163" s="87"/>
      <c r="AD1163" s="87"/>
      <c r="AE1163" s="87"/>
      <c r="AF1163" s="87"/>
      <c r="AG1163" s="87"/>
      <c r="AH1163" s="87"/>
      <c r="AI1163" s="87"/>
      <c r="AJ1163" s="87"/>
    </row>
    <row r="1164" spans="1:36" s="26" customFormat="1" ht="10.15" customHeight="1">
      <c r="A1164" s="84" t="str">
        <f t="shared" si="46"/>
        <v>0489</v>
      </c>
      <c r="B1164" s="73">
        <f t="shared" si="44"/>
        <v>1161</v>
      </c>
      <c r="C1164" s="86" t="s">
        <v>1313</v>
      </c>
      <c r="D1164" s="96"/>
      <c r="E1164" s="60" t="s">
        <v>1324</v>
      </c>
      <c r="F1164" s="60"/>
      <c r="G1164" s="94">
        <v>0</v>
      </c>
      <c r="M1164" s="87"/>
      <c r="N1164" s="87"/>
      <c r="O1164" s="87"/>
      <c r="P1164" s="87"/>
      <c r="Q1164" s="87"/>
      <c r="R1164" s="87"/>
      <c r="S1164" s="87"/>
      <c r="T1164" s="87"/>
      <c r="U1164" s="87"/>
      <c r="V1164" s="87"/>
      <c r="W1164" s="87"/>
      <c r="X1164" s="87"/>
      <c r="Y1164" s="87"/>
      <c r="Z1164" s="87"/>
      <c r="AA1164" s="87"/>
      <c r="AB1164" s="87"/>
      <c r="AC1164" s="87"/>
      <c r="AD1164" s="87"/>
      <c r="AE1164" s="87"/>
      <c r="AF1164" s="87"/>
      <c r="AG1164" s="87"/>
      <c r="AH1164" s="87"/>
      <c r="AI1164" s="87"/>
      <c r="AJ1164" s="87"/>
    </row>
    <row r="1165" spans="1:36" s="26" customFormat="1" ht="10.15" customHeight="1">
      <c r="A1165" s="84" t="str">
        <f t="shared" si="46"/>
        <v>048A</v>
      </c>
      <c r="B1165" s="73">
        <f t="shared" si="44"/>
        <v>1162</v>
      </c>
      <c r="C1165" s="86" t="s">
        <v>1313</v>
      </c>
      <c r="D1165" s="96"/>
      <c r="E1165" s="60" t="s">
        <v>1324</v>
      </c>
      <c r="F1165" s="60"/>
      <c r="G1165" s="94">
        <v>0</v>
      </c>
      <c r="M1165" s="87"/>
      <c r="N1165" s="87"/>
      <c r="O1165" s="87"/>
      <c r="P1165" s="87"/>
      <c r="Q1165" s="87"/>
      <c r="R1165" s="87"/>
      <c r="S1165" s="87"/>
      <c r="T1165" s="87"/>
      <c r="U1165" s="87"/>
      <c r="V1165" s="87"/>
      <c r="W1165" s="87"/>
      <c r="X1165" s="87"/>
      <c r="Y1165" s="87"/>
      <c r="Z1165" s="87"/>
      <c r="AA1165" s="87"/>
      <c r="AB1165" s="87"/>
      <c r="AC1165" s="87"/>
      <c r="AD1165" s="87"/>
      <c r="AE1165" s="87"/>
      <c r="AF1165" s="87"/>
      <c r="AG1165" s="87"/>
      <c r="AH1165" s="87"/>
      <c r="AI1165" s="87"/>
      <c r="AJ1165" s="87"/>
    </row>
    <row r="1166" spans="1:36" s="26" customFormat="1" ht="10.15" customHeight="1">
      <c r="A1166" s="84" t="str">
        <f t="shared" si="46"/>
        <v>048B</v>
      </c>
      <c r="B1166" s="73">
        <f t="shared" si="44"/>
        <v>1163</v>
      </c>
      <c r="C1166" s="86" t="s">
        <v>1313</v>
      </c>
      <c r="D1166" s="96"/>
      <c r="E1166" s="60" t="s">
        <v>1324</v>
      </c>
      <c r="F1166" s="60"/>
      <c r="G1166" s="94">
        <v>0</v>
      </c>
      <c r="M1166" s="87"/>
      <c r="N1166" s="87"/>
      <c r="O1166" s="87"/>
      <c r="P1166" s="87"/>
      <c r="Q1166" s="87"/>
      <c r="R1166" s="87"/>
      <c r="S1166" s="87"/>
      <c r="T1166" s="87"/>
      <c r="U1166" s="87"/>
      <c r="V1166" s="87"/>
      <c r="W1166" s="87"/>
      <c r="X1166" s="87"/>
      <c r="Y1166" s="87"/>
      <c r="Z1166" s="87"/>
      <c r="AA1166" s="87"/>
      <c r="AB1166" s="87"/>
      <c r="AC1166" s="87"/>
      <c r="AD1166" s="87"/>
      <c r="AE1166" s="87"/>
      <c r="AF1166" s="87"/>
      <c r="AG1166" s="87"/>
      <c r="AH1166" s="87"/>
      <c r="AI1166" s="87"/>
      <c r="AJ1166" s="87"/>
    </row>
    <row r="1167" spans="1:36" s="26" customFormat="1" ht="10.15" customHeight="1">
      <c r="A1167" s="84" t="str">
        <f t="shared" si="46"/>
        <v>048C</v>
      </c>
      <c r="B1167" s="73">
        <f t="shared" si="44"/>
        <v>1164</v>
      </c>
      <c r="C1167" s="86" t="s">
        <v>1313</v>
      </c>
      <c r="D1167" s="96"/>
      <c r="E1167" s="60" t="s">
        <v>1324</v>
      </c>
      <c r="F1167" s="60"/>
      <c r="G1167" s="94">
        <v>0</v>
      </c>
      <c r="M1167" s="87"/>
      <c r="N1167" s="87"/>
      <c r="O1167" s="87"/>
      <c r="P1167" s="87"/>
      <c r="Q1167" s="87"/>
      <c r="R1167" s="87"/>
      <c r="S1167" s="87"/>
      <c r="T1167" s="87"/>
      <c r="U1167" s="87"/>
      <c r="V1167" s="87"/>
      <c r="W1167" s="87"/>
      <c r="X1167" s="87"/>
      <c r="Y1167" s="87"/>
      <c r="Z1167" s="87"/>
      <c r="AA1167" s="87"/>
      <c r="AB1167" s="87"/>
      <c r="AC1167" s="87"/>
      <c r="AD1167" s="87"/>
      <c r="AE1167" s="87"/>
      <c r="AF1167" s="87"/>
      <c r="AG1167" s="87"/>
      <c r="AH1167" s="87"/>
      <c r="AI1167" s="87"/>
      <c r="AJ1167" s="87"/>
    </row>
    <row r="1168" spans="1:36" s="26" customFormat="1" ht="10.15" customHeight="1">
      <c r="A1168" s="84" t="str">
        <f t="shared" si="46"/>
        <v>048D</v>
      </c>
      <c r="B1168" s="73">
        <f t="shared" si="44"/>
        <v>1165</v>
      </c>
      <c r="C1168" s="86" t="s">
        <v>1313</v>
      </c>
      <c r="D1168" s="96"/>
      <c r="E1168" s="60" t="s">
        <v>1324</v>
      </c>
      <c r="F1168" s="60"/>
      <c r="G1168" s="94">
        <v>0</v>
      </c>
      <c r="M1168" s="87"/>
      <c r="N1168" s="87"/>
      <c r="O1168" s="87"/>
      <c r="P1168" s="87"/>
      <c r="Q1168" s="87"/>
      <c r="R1168" s="87"/>
      <c r="S1168" s="87"/>
      <c r="T1168" s="87"/>
      <c r="U1168" s="87"/>
      <c r="V1168" s="87"/>
      <c r="W1168" s="87"/>
      <c r="X1168" s="87"/>
      <c r="Y1168" s="87"/>
      <c r="Z1168" s="87"/>
      <c r="AA1168" s="87"/>
      <c r="AB1168" s="87"/>
      <c r="AC1168" s="87"/>
      <c r="AD1168" s="87"/>
      <c r="AE1168" s="87"/>
      <c r="AF1168" s="87"/>
      <c r="AG1168" s="87"/>
      <c r="AH1168" s="87"/>
      <c r="AI1168" s="87"/>
      <c r="AJ1168" s="87"/>
    </row>
    <row r="1169" spans="1:36" s="26" customFormat="1" ht="10.15" customHeight="1">
      <c r="A1169" s="84" t="str">
        <f t="shared" si="46"/>
        <v>048E</v>
      </c>
      <c r="B1169" s="73">
        <f t="shared" si="44"/>
        <v>1166</v>
      </c>
      <c r="C1169" s="86" t="s">
        <v>1313</v>
      </c>
      <c r="D1169" s="96"/>
      <c r="E1169" s="60" t="s">
        <v>1324</v>
      </c>
      <c r="F1169" s="60"/>
      <c r="G1169" s="94">
        <v>0</v>
      </c>
      <c r="M1169" s="87"/>
      <c r="N1169" s="87"/>
      <c r="O1169" s="87"/>
      <c r="P1169" s="87"/>
      <c r="Q1169" s="87"/>
      <c r="R1169" s="87"/>
      <c r="S1169" s="87"/>
      <c r="T1169" s="87"/>
      <c r="U1169" s="87"/>
      <c r="V1169" s="87"/>
      <c r="W1169" s="87"/>
      <c r="X1169" s="87"/>
      <c r="Y1169" s="87"/>
      <c r="Z1169" s="87"/>
      <c r="AA1169" s="87"/>
      <c r="AB1169" s="87"/>
      <c r="AC1169" s="87"/>
      <c r="AD1169" s="87"/>
      <c r="AE1169" s="87"/>
      <c r="AF1169" s="87"/>
      <c r="AG1169" s="87"/>
      <c r="AH1169" s="87"/>
      <c r="AI1169" s="87"/>
      <c r="AJ1169" s="87"/>
    </row>
    <row r="1170" spans="1:36" s="26" customFormat="1" ht="10.15" customHeight="1">
      <c r="A1170" s="84" t="str">
        <f t="shared" si="46"/>
        <v>048F</v>
      </c>
      <c r="B1170" s="73">
        <f t="shared" si="44"/>
        <v>1167</v>
      </c>
      <c r="C1170" s="86" t="s">
        <v>1313</v>
      </c>
      <c r="D1170" s="96"/>
      <c r="E1170" s="60" t="s">
        <v>1324</v>
      </c>
      <c r="F1170" s="60"/>
      <c r="G1170" s="94">
        <v>0</v>
      </c>
      <c r="M1170" s="87"/>
      <c r="N1170" s="87"/>
      <c r="O1170" s="87"/>
      <c r="P1170" s="87"/>
      <c r="Q1170" s="87"/>
      <c r="R1170" s="87"/>
      <c r="S1170" s="87"/>
      <c r="T1170" s="87"/>
      <c r="U1170" s="87"/>
      <c r="V1170" s="87"/>
      <c r="W1170" s="87"/>
      <c r="X1170" s="87"/>
      <c r="Y1170" s="87"/>
      <c r="Z1170" s="87"/>
      <c r="AA1170" s="87"/>
      <c r="AB1170" s="87"/>
      <c r="AC1170" s="87"/>
      <c r="AD1170" s="87"/>
      <c r="AE1170" s="87"/>
      <c r="AF1170" s="87"/>
      <c r="AG1170" s="87"/>
      <c r="AH1170" s="87"/>
      <c r="AI1170" s="87"/>
      <c r="AJ1170" s="87"/>
    </row>
    <row r="1171" spans="1:36" s="60" customFormat="1" ht="10.15" customHeight="1">
      <c r="A1171" s="73" t="str">
        <f t="shared" si="46"/>
        <v>0490</v>
      </c>
      <c r="B1171" s="73">
        <f t="shared" ref="B1171:B1186" si="47">B1170+1</f>
        <v>1168</v>
      </c>
      <c r="C1171" s="86" t="s">
        <v>1313</v>
      </c>
      <c r="D1171" s="96"/>
      <c r="E1171" s="60" t="s">
        <v>1324</v>
      </c>
      <c r="G1171" s="94">
        <v>0</v>
      </c>
      <c r="M1171" s="139"/>
      <c r="N1171" s="139"/>
      <c r="O1171" s="139"/>
      <c r="P1171" s="139"/>
      <c r="Q1171" s="139"/>
      <c r="R1171" s="139"/>
      <c r="S1171" s="139"/>
      <c r="T1171" s="139"/>
      <c r="U1171" s="139"/>
      <c r="V1171" s="139"/>
      <c r="W1171" s="139"/>
      <c r="X1171" s="139"/>
      <c r="Y1171" s="139"/>
      <c r="Z1171" s="139"/>
      <c r="AA1171" s="139"/>
      <c r="AB1171" s="139"/>
      <c r="AC1171" s="139"/>
      <c r="AD1171" s="139"/>
      <c r="AE1171" s="139"/>
      <c r="AF1171" s="139"/>
      <c r="AG1171" s="139"/>
      <c r="AH1171" s="139"/>
      <c r="AI1171" s="139"/>
      <c r="AJ1171" s="139"/>
    </row>
    <row r="1172" spans="1:36" s="26" customFormat="1" ht="10.15" customHeight="1">
      <c r="A1172" s="84" t="str">
        <f t="shared" si="46"/>
        <v>0491</v>
      </c>
      <c r="B1172" s="73">
        <f t="shared" si="47"/>
        <v>1169</v>
      </c>
      <c r="C1172" s="86" t="s">
        <v>1313</v>
      </c>
      <c r="D1172" s="96"/>
      <c r="E1172" s="60" t="s">
        <v>1324</v>
      </c>
      <c r="F1172" s="60"/>
      <c r="G1172" s="94">
        <v>0</v>
      </c>
      <c r="M1172" s="87"/>
      <c r="N1172" s="87"/>
      <c r="O1172" s="87"/>
      <c r="P1172" s="87"/>
      <c r="Q1172" s="87"/>
      <c r="R1172" s="87"/>
      <c r="S1172" s="87"/>
      <c r="T1172" s="87"/>
      <c r="U1172" s="87"/>
      <c r="V1172" s="87"/>
      <c r="W1172" s="87"/>
      <c r="X1172" s="87"/>
      <c r="Y1172" s="87"/>
      <c r="Z1172" s="87"/>
      <c r="AA1172" s="87"/>
      <c r="AB1172" s="87"/>
      <c r="AC1172" s="87"/>
      <c r="AD1172" s="87"/>
      <c r="AE1172" s="87"/>
      <c r="AF1172" s="87"/>
      <c r="AG1172" s="87"/>
      <c r="AH1172" s="87"/>
      <c r="AI1172" s="87"/>
      <c r="AJ1172" s="87"/>
    </row>
    <row r="1173" spans="1:36" s="26" customFormat="1" ht="10.15" customHeight="1">
      <c r="A1173" s="84" t="str">
        <f t="shared" si="46"/>
        <v>0492</v>
      </c>
      <c r="B1173" s="73">
        <f t="shared" si="47"/>
        <v>1170</v>
      </c>
      <c r="C1173" s="86" t="s">
        <v>1313</v>
      </c>
      <c r="D1173" s="96"/>
      <c r="E1173" s="60" t="s">
        <v>1324</v>
      </c>
      <c r="F1173" s="60"/>
      <c r="G1173" s="94">
        <v>0</v>
      </c>
      <c r="M1173" s="87"/>
      <c r="N1173" s="87"/>
      <c r="O1173" s="87"/>
      <c r="P1173" s="87"/>
      <c r="Q1173" s="87"/>
      <c r="R1173" s="87"/>
      <c r="S1173" s="87"/>
      <c r="T1173" s="87"/>
      <c r="U1173" s="87"/>
      <c r="V1173" s="87"/>
      <c r="W1173" s="87"/>
      <c r="X1173" s="87"/>
      <c r="Y1173" s="87"/>
      <c r="Z1173" s="87"/>
      <c r="AA1173" s="87"/>
      <c r="AB1173" s="87"/>
      <c r="AC1173" s="87"/>
      <c r="AD1173" s="87"/>
      <c r="AE1173" s="87"/>
      <c r="AF1173" s="87"/>
      <c r="AG1173" s="87"/>
      <c r="AH1173" s="87"/>
      <c r="AI1173" s="87"/>
      <c r="AJ1173" s="87"/>
    </row>
    <row r="1174" spans="1:36" s="26" customFormat="1" ht="10.15" customHeight="1">
      <c r="A1174" s="84" t="str">
        <f t="shared" si="46"/>
        <v>0493</v>
      </c>
      <c r="B1174" s="73">
        <f t="shared" si="47"/>
        <v>1171</v>
      </c>
      <c r="C1174" s="86" t="s">
        <v>1313</v>
      </c>
      <c r="D1174" s="96"/>
      <c r="E1174" s="60" t="s">
        <v>1324</v>
      </c>
      <c r="F1174" s="60"/>
      <c r="G1174" s="94">
        <v>0</v>
      </c>
      <c r="M1174" s="87"/>
      <c r="N1174" s="87"/>
      <c r="O1174" s="87"/>
      <c r="P1174" s="87"/>
      <c r="Q1174" s="87"/>
      <c r="R1174" s="87"/>
      <c r="S1174" s="87"/>
      <c r="T1174" s="87"/>
      <c r="U1174" s="87"/>
      <c r="V1174" s="87"/>
      <c r="W1174" s="87"/>
      <c r="X1174" s="87"/>
      <c r="Y1174" s="87"/>
      <c r="Z1174" s="87"/>
      <c r="AA1174" s="87"/>
      <c r="AB1174" s="87"/>
      <c r="AC1174" s="87"/>
      <c r="AD1174" s="87"/>
      <c r="AE1174" s="87"/>
      <c r="AF1174" s="87"/>
      <c r="AG1174" s="87"/>
      <c r="AH1174" s="87"/>
      <c r="AI1174" s="87"/>
      <c r="AJ1174" s="87"/>
    </row>
    <row r="1175" spans="1:36" s="26" customFormat="1" ht="10.15" customHeight="1">
      <c r="A1175" s="84" t="str">
        <f t="shared" si="46"/>
        <v>0494</v>
      </c>
      <c r="B1175" s="73">
        <f t="shared" si="47"/>
        <v>1172</v>
      </c>
      <c r="C1175" s="86" t="s">
        <v>1313</v>
      </c>
      <c r="D1175" s="96"/>
      <c r="E1175" s="60" t="s">
        <v>1324</v>
      </c>
      <c r="F1175" s="60"/>
      <c r="G1175" s="94">
        <v>0</v>
      </c>
      <c r="M1175" s="87"/>
      <c r="N1175" s="87"/>
      <c r="O1175" s="87"/>
      <c r="P1175" s="87"/>
      <c r="Q1175" s="87"/>
      <c r="R1175" s="87"/>
      <c r="S1175" s="87"/>
      <c r="T1175" s="87"/>
      <c r="U1175" s="87"/>
      <c r="V1175" s="87"/>
      <c r="W1175" s="87"/>
      <c r="X1175" s="87"/>
      <c r="Y1175" s="87"/>
      <c r="Z1175" s="87"/>
      <c r="AA1175" s="87"/>
      <c r="AB1175" s="87"/>
      <c r="AC1175" s="87"/>
      <c r="AD1175" s="87"/>
      <c r="AE1175" s="87"/>
      <c r="AF1175" s="87"/>
      <c r="AG1175" s="87"/>
      <c r="AH1175" s="87"/>
      <c r="AI1175" s="87"/>
      <c r="AJ1175" s="87"/>
    </row>
    <row r="1176" spans="1:36" s="26" customFormat="1" ht="10.15" customHeight="1">
      <c r="A1176" s="84" t="str">
        <f t="shared" si="46"/>
        <v>0495</v>
      </c>
      <c r="B1176" s="73">
        <f t="shared" si="47"/>
        <v>1173</v>
      </c>
      <c r="C1176" s="86" t="s">
        <v>1313</v>
      </c>
      <c r="D1176" s="96"/>
      <c r="E1176" s="60" t="s">
        <v>1324</v>
      </c>
      <c r="F1176" s="60"/>
      <c r="G1176" s="94">
        <v>0</v>
      </c>
      <c r="M1176" s="87"/>
      <c r="N1176" s="87"/>
      <c r="O1176" s="87"/>
      <c r="P1176" s="87"/>
      <c r="Q1176" s="87"/>
      <c r="R1176" s="87"/>
      <c r="S1176" s="87"/>
      <c r="T1176" s="87"/>
      <c r="U1176" s="87"/>
      <c r="V1176" s="87"/>
      <c r="W1176" s="87"/>
      <c r="X1176" s="87"/>
      <c r="Y1176" s="87"/>
      <c r="Z1176" s="87"/>
      <c r="AA1176" s="87"/>
      <c r="AB1176" s="87"/>
      <c r="AC1176" s="87"/>
      <c r="AD1176" s="87"/>
      <c r="AE1176" s="87"/>
      <c r="AF1176" s="87"/>
      <c r="AG1176" s="87"/>
      <c r="AH1176" s="87"/>
      <c r="AI1176" s="87"/>
      <c r="AJ1176" s="87"/>
    </row>
    <row r="1177" spans="1:36" s="26" customFormat="1" ht="10.15" customHeight="1">
      <c r="A1177" s="84" t="str">
        <f t="shared" si="46"/>
        <v>0496</v>
      </c>
      <c r="B1177" s="73">
        <f t="shared" si="47"/>
        <v>1174</v>
      </c>
      <c r="C1177" s="86" t="s">
        <v>1313</v>
      </c>
      <c r="D1177" s="96"/>
      <c r="E1177" s="60" t="s">
        <v>1324</v>
      </c>
      <c r="F1177" s="60"/>
      <c r="G1177" s="94">
        <v>0</v>
      </c>
      <c r="M1177" s="87"/>
      <c r="N1177" s="87"/>
      <c r="O1177" s="87"/>
      <c r="P1177" s="87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  <c r="AA1177" s="87"/>
      <c r="AB1177" s="87"/>
      <c r="AC1177" s="87"/>
      <c r="AD1177" s="87"/>
      <c r="AE1177" s="87"/>
      <c r="AF1177" s="87"/>
      <c r="AG1177" s="87"/>
      <c r="AH1177" s="87"/>
      <c r="AI1177" s="87"/>
      <c r="AJ1177" s="87"/>
    </row>
    <row r="1178" spans="1:36" s="26" customFormat="1" ht="10.15" customHeight="1">
      <c r="A1178" s="84" t="str">
        <f t="shared" si="46"/>
        <v>0497</v>
      </c>
      <c r="B1178" s="73">
        <f t="shared" si="47"/>
        <v>1175</v>
      </c>
      <c r="C1178" s="86" t="s">
        <v>1313</v>
      </c>
      <c r="D1178" s="96"/>
      <c r="E1178" s="60" t="s">
        <v>1324</v>
      </c>
      <c r="F1178" s="60"/>
      <c r="G1178" s="94">
        <v>0</v>
      </c>
      <c r="M1178" s="87"/>
      <c r="N1178" s="87"/>
      <c r="O1178" s="87"/>
      <c r="P1178" s="87"/>
      <c r="Q1178" s="87"/>
      <c r="R1178" s="87"/>
      <c r="S1178" s="87"/>
      <c r="T1178" s="87"/>
      <c r="U1178" s="87"/>
      <c r="V1178" s="87"/>
      <c r="W1178" s="87"/>
      <c r="X1178" s="87"/>
      <c r="Y1178" s="87"/>
      <c r="Z1178" s="87"/>
      <c r="AA1178" s="87"/>
      <c r="AB1178" s="87"/>
      <c r="AC1178" s="87"/>
      <c r="AD1178" s="87"/>
      <c r="AE1178" s="87"/>
      <c r="AF1178" s="87"/>
      <c r="AG1178" s="87"/>
      <c r="AH1178" s="87"/>
      <c r="AI1178" s="87"/>
      <c r="AJ1178" s="87"/>
    </row>
    <row r="1179" spans="1:36" s="26" customFormat="1" ht="10.15" customHeight="1">
      <c r="A1179" s="84" t="str">
        <f t="shared" si="46"/>
        <v>0498</v>
      </c>
      <c r="B1179" s="73">
        <f t="shared" si="47"/>
        <v>1176</v>
      </c>
      <c r="C1179" s="86" t="s">
        <v>1313</v>
      </c>
      <c r="D1179" s="96"/>
      <c r="E1179" s="60" t="s">
        <v>1324</v>
      </c>
      <c r="F1179" s="60"/>
      <c r="G1179" s="94">
        <v>0</v>
      </c>
      <c r="M1179" s="87"/>
      <c r="N1179" s="87"/>
      <c r="O1179" s="87"/>
      <c r="P1179" s="87"/>
      <c r="Q1179" s="87"/>
      <c r="R1179" s="87"/>
      <c r="S1179" s="87"/>
      <c r="T1179" s="87"/>
      <c r="U1179" s="87"/>
      <c r="V1179" s="87"/>
      <c r="W1179" s="87"/>
      <c r="X1179" s="87"/>
      <c r="Y1179" s="87"/>
      <c r="Z1179" s="87"/>
      <c r="AA1179" s="87"/>
      <c r="AB1179" s="87"/>
      <c r="AC1179" s="87"/>
      <c r="AD1179" s="87"/>
      <c r="AE1179" s="87"/>
      <c r="AF1179" s="87"/>
      <c r="AG1179" s="87"/>
      <c r="AH1179" s="87"/>
      <c r="AI1179" s="87"/>
      <c r="AJ1179" s="87"/>
    </row>
    <row r="1180" spans="1:36" s="26" customFormat="1" ht="10.15" customHeight="1">
      <c r="A1180" s="84" t="str">
        <f t="shared" si="46"/>
        <v>0499</v>
      </c>
      <c r="B1180" s="73">
        <f t="shared" si="47"/>
        <v>1177</v>
      </c>
      <c r="C1180" s="86" t="s">
        <v>1313</v>
      </c>
      <c r="D1180" s="96"/>
      <c r="E1180" s="60" t="s">
        <v>1324</v>
      </c>
      <c r="F1180" s="60"/>
      <c r="G1180" s="94">
        <v>0</v>
      </c>
      <c r="M1180" s="87"/>
      <c r="N1180" s="87"/>
      <c r="O1180" s="87"/>
      <c r="P1180" s="87"/>
      <c r="Q1180" s="87"/>
      <c r="R1180" s="87"/>
      <c r="S1180" s="87"/>
      <c r="T1180" s="87"/>
      <c r="U1180" s="87"/>
      <c r="V1180" s="87"/>
      <c r="W1180" s="87"/>
      <c r="X1180" s="87"/>
      <c r="Y1180" s="87"/>
      <c r="Z1180" s="87"/>
      <c r="AA1180" s="87"/>
      <c r="AB1180" s="87"/>
      <c r="AC1180" s="87"/>
      <c r="AD1180" s="87"/>
      <c r="AE1180" s="87"/>
      <c r="AF1180" s="87"/>
      <c r="AG1180" s="87"/>
      <c r="AH1180" s="87"/>
      <c r="AI1180" s="87"/>
      <c r="AJ1180" s="87"/>
    </row>
    <row r="1181" spans="1:36" s="26" customFormat="1" ht="10.15" customHeight="1">
      <c r="A1181" s="84" t="str">
        <f t="shared" si="46"/>
        <v>049A</v>
      </c>
      <c r="B1181" s="73">
        <f t="shared" si="47"/>
        <v>1178</v>
      </c>
      <c r="C1181" s="86" t="s">
        <v>1313</v>
      </c>
      <c r="D1181" s="96"/>
      <c r="E1181" s="60" t="s">
        <v>1324</v>
      </c>
      <c r="F1181" s="60"/>
      <c r="G1181" s="94">
        <v>0</v>
      </c>
      <c r="M1181" s="87"/>
      <c r="N1181" s="87"/>
      <c r="O1181" s="87"/>
      <c r="P1181" s="87"/>
      <c r="Q1181" s="87"/>
      <c r="R1181" s="87"/>
      <c r="S1181" s="87"/>
      <c r="T1181" s="87"/>
      <c r="U1181" s="87"/>
      <c r="V1181" s="87"/>
      <c r="W1181" s="87"/>
      <c r="X1181" s="87"/>
      <c r="Y1181" s="87"/>
      <c r="Z1181" s="87"/>
      <c r="AA1181" s="87"/>
      <c r="AB1181" s="87"/>
      <c r="AC1181" s="87"/>
      <c r="AD1181" s="87"/>
      <c r="AE1181" s="87"/>
      <c r="AF1181" s="87"/>
      <c r="AG1181" s="87"/>
      <c r="AH1181" s="87"/>
      <c r="AI1181" s="87"/>
      <c r="AJ1181" s="87"/>
    </row>
    <row r="1182" spans="1:36" s="26" customFormat="1" ht="10.15" customHeight="1">
      <c r="A1182" s="84" t="str">
        <f t="shared" si="46"/>
        <v>049B</v>
      </c>
      <c r="B1182" s="73">
        <f t="shared" si="47"/>
        <v>1179</v>
      </c>
      <c r="C1182" s="86" t="s">
        <v>1313</v>
      </c>
      <c r="D1182" s="96"/>
      <c r="E1182" s="60" t="s">
        <v>1324</v>
      </c>
      <c r="F1182" s="60"/>
      <c r="G1182" s="94">
        <v>0</v>
      </c>
      <c r="M1182" s="87"/>
      <c r="N1182" s="87"/>
      <c r="O1182" s="87"/>
      <c r="P1182" s="87"/>
      <c r="Q1182" s="87"/>
      <c r="R1182" s="87"/>
      <c r="S1182" s="87"/>
      <c r="T1182" s="87"/>
      <c r="U1182" s="87"/>
      <c r="V1182" s="87"/>
      <c r="W1182" s="87"/>
      <c r="X1182" s="87"/>
      <c r="Y1182" s="87"/>
      <c r="Z1182" s="87"/>
      <c r="AA1182" s="87"/>
      <c r="AB1182" s="87"/>
      <c r="AC1182" s="87"/>
      <c r="AD1182" s="87"/>
      <c r="AE1182" s="87"/>
      <c r="AF1182" s="87"/>
      <c r="AG1182" s="87"/>
      <c r="AH1182" s="87"/>
      <c r="AI1182" s="87"/>
      <c r="AJ1182" s="87"/>
    </row>
    <row r="1183" spans="1:36" s="26" customFormat="1" ht="10.15" customHeight="1">
      <c r="A1183" s="84" t="str">
        <f t="shared" si="46"/>
        <v>049C</v>
      </c>
      <c r="B1183" s="73">
        <f t="shared" si="47"/>
        <v>1180</v>
      </c>
      <c r="C1183" s="86" t="s">
        <v>1313</v>
      </c>
      <c r="D1183" s="96"/>
      <c r="E1183" s="60" t="s">
        <v>1324</v>
      </c>
      <c r="F1183" s="60"/>
      <c r="G1183" s="94">
        <v>0</v>
      </c>
      <c r="M1183" s="87"/>
      <c r="N1183" s="87"/>
      <c r="O1183" s="87"/>
      <c r="P1183" s="87"/>
      <c r="Q1183" s="87"/>
      <c r="R1183" s="87"/>
      <c r="S1183" s="87"/>
      <c r="T1183" s="87"/>
      <c r="U1183" s="87"/>
      <c r="V1183" s="87"/>
      <c r="W1183" s="87"/>
      <c r="X1183" s="87"/>
      <c r="Y1183" s="87"/>
      <c r="Z1183" s="87"/>
      <c r="AA1183" s="87"/>
      <c r="AB1183" s="87"/>
      <c r="AC1183" s="87"/>
      <c r="AD1183" s="87"/>
      <c r="AE1183" s="87"/>
      <c r="AF1183" s="87"/>
      <c r="AG1183" s="87"/>
      <c r="AH1183" s="87"/>
      <c r="AI1183" s="87"/>
      <c r="AJ1183" s="87"/>
    </row>
    <row r="1184" spans="1:36" s="26" customFormat="1" ht="10.15" customHeight="1">
      <c r="A1184" s="84" t="str">
        <f t="shared" si="46"/>
        <v>049D</v>
      </c>
      <c r="B1184" s="73">
        <f t="shared" si="47"/>
        <v>1181</v>
      </c>
      <c r="C1184" s="86" t="s">
        <v>1313</v>
      </c>
      <c r="D1184" s="96"/>
      <c r="E1184" s="60" t="s">
        <v>1324</v>
      </c>
      <c r="F1184" s="60"/>
      <c r="G1184" s="94">
        <v>0</v>
      </c>
      <c r="M1184" s="87"/>
      <c r="N1184" s="87"/>
      <c r="O1184" s="87"/>
      <c r="P1184" s="87"/>
      <c r="Q1184" s="87"/>
      <c r="R1184" s="87"/>
      <c r="S1184" s="87"/>
      <c r="T1184" s="87"/>
      <c r="U1184" s="87"/>
      <c r="V1184" s="87"/>
      <c r="W1184" s="87"/>
      <c r="X1184" s="87"/>
      <c r="Y1184" s="87"/>
      <c r="Z1184" s="87"/>
      <c r="AA1184" s="87"/>
      <c r="AB1184" s="87"/>
      <c r="AC1184" s="87"/>
      <c r="AD1184" s="87"/>
      <c r="AE1184" s="87"/>
      <c r="AF1184" s="87"/>
      <c r="AG1184" s="87"/>
      <c r="AH1184" s="87"/>
      <c r="AI1184" s="87"/>
      <c r="AJ1184" s="87"/>
    </row>
    <row r="1185" spans="1:36" s="26" customFormat="1" ht="10.15" customHeight="1">
      <c r="A1185" s="84" t="str">
        <f t="shared" si="46"/>
        <v>049E</v>
      </c>
      <c r="B1185" s="73">
        <f t="shared" si="47"/>
        <v>1182</v>
      </c>
      <c r="C1185" s="86" t="s">
        <v>1313</v>
      </c>
      <c r="D1185" s="96"/>
      <c r="E1185" s="60" t="s">
        <v>1324</v>
      </c>
      <c r="F1185" s="60"/>
      <c r="G1185" s="94">
        <v>0</v>
      </c>
      <c r="M1185" s="87"/>
      <c r="N1185" s="87"/>
      <c r="O1185" s="87"/>
      <c r="P1185" s="87"/>
      <c r="Q1185" s="87"/>
      <c r="R1185" s="87"/>
      <c r="S1185" s="87"/>
      <c r="T1185" s="87"/>
      <c r="U1185" s="87"/>
      <c r="V1185" s="87"/>
      <c r="W1185" s="87"/>
      <c r="X1185" s="87"/>
      <c r="Y1185" s="87"/>
      <c r="Z1185" s="87"/>
      <c r="AA1185" s="87"/>
      <c r="AB1185" s="87"/>
      <c r="AC1185" s="87"/>
      <c r="AD1185" s="87"/>
      <c r="AE1185" s="87"/>
      <c r="AF1185" s="87"/>
      <c r="AG1185" s="87"/>
      <c r="AH1185" s="87"/>
      <c r="AI1185" s="87"/>
      <c r="AJ1185" s="87"/>
    </row>
    <row r="1186" spans="1:36" s="26" customFormat="1" ht="10.15" customHeight="1">
      <c r="A1186" s="84" t="str">
        <f t="shared" si="46"/>
        <v>049F</v>
      </c>
      <c r="B1186" s="73">
        <f t="shared" si="47"/>
        <v>1183</v>
      </c>
      <c r="C1186" s="86" t="s">
        <v>1313</v>
      </c>
      <c r="D1186" s="96"/>
      <c r="E1186" s="60" t="s">
        <v>1324</v>
      </c>
      <c r="F1186" s="60"/>
      <c r="G1186" s="94">
        <v>0</v>
      </c>
      <c r="M1186" s="87"/>
      <c r="N1186" s="87"/>
      <c r="O1186" s="87"/>
      <c r="P1186" s="87"/>
      <c r="Q1186" s="87"/>
      <c r="R1186" s="87"/>
      <c r="S1186" s="87"/>
      <c r="T1186" s="87"/>
      <c r="U1186" s="87"/>
      <c r="V1186" s="87"/>
      <c r="W1186" s="87"/>
      <c r="X1186" s="87"/>
      <c r="Y1186" s="87"/>
      <c r="Z1186" s="87"/>
      <c r="AA1186" s="87"/>
      <c r="AB1186" s="87"/>
      <c r="AC1186" s="87"/>
      <c r="AD1186" s="87"/>
      <c r="AE1186" s="87"/>
      <c r="AF1186" s="87"/>
      <c r="AG1186" s="87"/>
      <c r="AH1186" s="87"/>
      <c r="AI1186" s="87"/>
      <c r="AJ1186" s="87"/>
    </row>
    <row r="1187" spans="1:36" s="26" customFormat="1" ht="10.15" customHeight="1">
      <c r="A1187" s="84" t="str">
        <f t="shared" si="46"/>
        <v>04A0</v>
      </c>
      <c r="B1187" s="73">
        <f t="shared" ref="B1187:B1250" si="48">B1186+1</f>
        <v>1184</v>
      </c>
      <c r="C1187" s="86" t="s">
        <v>1314</v>
      </c>
      <c r="D1187" s="60"/>
      <c r="E1187" s="60" t="s">
        <v>1325</v>
      </c>
      <c r="F1187" s="60"/>
      <c r="G1187" s="94">
        <v>0</v>
      </c>
      <c r="M1187" s="87"/>
      <c r="N1187" s="87"/>
      <c r="O1187" s="87"/>
      <c r="P1187" s="87"/>
      <c r="Q1187" s="87"/>
      <c r="R1187" s="87"/>
      <c r="S1187" s="87"/>
      <c r="T1187" s="87"/>
      <c r="U1187" s="87"/>
      <c r="V1187" s="87"/>
      <c r="W1187" s="87"/>
      <c r="X1187" s="87"/>
      <c r="Y1187" s="87"/>
      <c r="Z1187" s="87"/>
      <c r="AA1187" s="87"/>
      <c r="AB1187" s="87"/>
      <c r="AC1187" s="87"/>
      <c r="AD1187" s="87"/>
      <c r="AE1187" s="87"/>
      <c r="AF1187" s="87"/>
      <c r="AG1187" s="87"/>
      <c r="AH1187" s="87"/>
      <c r="AI1187" s="87"/>
      <c r="AJ1187" s="87"/>
    </row>
    <row r="1188" spans="1:36" s="26" customFormat="1" ht="10.15" customHeight="1">
      <c r="A1188" s="84" t="str">
        <f t="shared" si="46"/>
        <v>04A1</v>
      </c>
      <c r="B1188" s="73">
        <f t="shared" si="48"/>
        <v>1185</v>
      </c>
      <c r="C1188" s="86" t="s">
        <v>1314</v>
      </c>
      <c r="D1188" s="86"/>
      <c r="E1188" s="60" t="s">
        <v>1325</v>
      </c>
      <c r="F1188" s="60"/>
      <c r="G1188" s="94">
        <v>0</v>
      </c>
      <c r="M1188" s="87"/>
      <c r="N1188" s="87"/>
      <c r="O1188" s="87"/>
      <c r="P1188" s="87"/>
      <c r="Q1188" s="87"/>
      <c r="R1188" s="87"/>
      <c r="S1188" s="87"/>
      <c r="T1188" s="87"/>
      <c r="U1188" s="87"/>
      <c r="V1188" s="87"/>
      <c r="W1188" s="87"/>
      <c r="X1188" s="87"/>
      <c r="Y1188" s="87"/>
      <c r="Z1188" s="87"/>
      <c r="AA1188" s="87"/>
      <c r="AB1188" s="87"/>
      <c r="AC1188" s="87"/>
      <c r="AD1188" s="87"/>
      <c r="AE1188" s="87"/>
      <c r="AF1188" s="87"/>
      <c r="AG1188" s="87"/>
      <c r="AH1188" s="87"/>
      <c r="AI1188" s="87"/>
      <c r="AJ1188" s="87"/>
    </row>
    <row r="1189" spans="1:36" s="26" customFormat="1" ht="10.15" customHeight="1">
      <c r="A1189" s="84" t="str">
        <f t="shared" si="46"/>
        <v>04A2</v>
      </c>
      <c r="B1189" s="73">
        <f t="shared" si="48"/>
        <v>1186</v>
      </c>
      <c r="C1189" s="86" t="s">
        <v>1314</v>
      </c>
      <c r="D1189" s="86"/>
      <c r="E1189" s="60" t="s">
        <v>1325</v>
      </c>
      <c r="F1189" s="60"/>
      <c r="G1189" s="94">
        <v>0</v>
      </c>
      <c r="M1189" s="87"/>
      <c r="N1189" s="87"/>
      <c r="O1189" s="87"/>
      <c r="P1189" s="87"/>
      <c r="Q1189" s="87"/>
      <c r="R1189" s="87"/>
      <c r="S1189" s="87"/>
      <c r="T1189" s="87"/>
      <c r="U1189" s="87"/>
      <c r="V1189" s="87"/>
      <c r="W1189" s="87"/>
      <c r="X1189" s="87"/>
      <c r="Y1189" s="87"/>
      <c r="Z1189" s="87"/>
      <c r="AA1189" s="87"/>
      <c r="AB1189" s="87"/>
      <c r="AC1189" s="87"/>
      <c r="AD1189" s="87"/>
      <c r="AE1189" s="87"/>
      <c r="AF1189" s="87"/>
      <c r="AG1189" s="87"/>
      <c r="AH1189" s="87"/>
      <c r="AI1189" s="87"/>
      <c r="AJ1189" s="87"/>
    </row>
    <row r="1190" spans="1:36" s="26" customFormat="1" ht="10.15" customHeight="1">
      <c r="A1190" s="84" t="str">
        <f t="shared" si="46"/>
        <v>04A3</v>
      </c>
      <c r="B1190" s="73">
        <f t="shared" si="48"/>
        <v>1187</v>
      </c>
      <c r="C1190" s="86" t="s">
        <v>1314</v>
      </c>
      <c r="D1190" s="86"/>
      <c r="E1190" s="60" t="s">
        <v>1325</v>
      </c>
      <c r="F1190" s="60"/>
      <c r="G1190" s="94">
        <v>0</v>
      </c>
      <c r="M1190" s="87"/>
      <c r="N1190" s="87"/>
      <c r="O1190" s="87"/>
      <c r="P1190" s="87"/>
      <c r="Q1190" s="87"/>
      <c r="R1190" s="87"/>
      <c r="S1190" s="87"/>
      <c r="T1190" s="87"/>
      <c r="U1190" s="87"/>
      <c r="V1190" s="87"/>
      <c r="W1190" s="87"/>
      <c r="X1190" s="87"/>
      <c r="Y1190" s="87"/>
      <c r="Z1190" s="87"/>
      <c r="AA1190" s="87"/>
      <c r="AB1190" s="87"/>
      <c r="AC1190" s="87"/>
      <c r="AD1190" s="87"/>
      <c r="AE1190" s="87"/>
      <c r="AF1190" s="87"/>
      <c r="AG1190" s="87"/>
      <c r="AH1190" s="87"/>
      <c r="AI1190" s="87"/>
      <c r="AJ1190" s="87"/>
    </row>
    <row r="1191" spans="1:36" s="26" customFormat="1" ht="10.15" customHeight="1">
      <c r="A1191" s="84" t="str">
        <f t="shared" si="46"/>
        <v>04A4</v>
      </c>
      <c r="B1191" s="73">
        <f t="shared" si="48"/>
        <v>1188</v>
      </c>
      <c r="C1191" s="86" t="s">
        <v>1314</v>
      </c>
      <c r="D1191" s="86"/>
      <c r="E1191" s="60" t="s">
        <v>1325</v>
      </c>
      <c r="F1191" s="60"/>
      <c r="G1191" s="94">
        <v>0</v>
      </c>
      <c r="M1191" s="87"/>
      <c r="N1191" s="87"/>
      <c r="O1191" s="87"/>
      <c r="P1191" s="87"/>
      <c r="Q1191" s="87"/>
      <c r="R1191" s="87"/>
      <c r="S1191" s="87"/>
      <c r="T1191" s="87"/>
      <c r="U1191" s="87"/>
      <c r="V1191" s="87"/>
      <c r="W1191" s="87"/>
      <c r="X1191" s="87"/>
      <c r="Y1191" s="87"/>
      <c r="Z1191" s="87"/>
      <c r="AA1191" s="87"/>
      <c r="AB1191" s="87"/>
      <c r="AC1191" s="87"/>
      <c r="AD1191" s="87"/>
      <c r="AE1191" s="87"/>
      <c r="AF1191" s="87"/>
      <c r="AG1191" s="87"/>
      <c r="AH1191" s="87"/>
      <c r="AI1191" s="87"/>
      <c r="AJ1191" s="87"/>
    </row>
    <row r="1192" spans="1:36" s="26" customFormat="1" ht="10.15" customHeight="1">
      <c r="A1192" s="84" t="str">
        <f t="shared" si="46"/>
        <v>04A5</v>
      </c>
      <c r="B1192" s="73">
        <f t="shared" si="48"/>
        <v>1189</v>
      </c>
      <c r="C1192" s="86" t="s">
        <v>1314</v>
      </c>
      <c r="D1192" s="86"/>
      <c r="E1192" s="60" t="s">
        <v>1325</v>
      </c>
      <c r="F1192" s="60"/>
      <c r="G1192" s="94">
        <v>0</v>
      </c>
      <c r="M1192" s="87"/>
      <c r="N1192" s="87"/>
      <c r="O1192" s="87"/>
      <c r="P1192" s="87"/>
      <c r="Q1192" s="87"/>
      <c r="R1192" s="87"/>
      <c r="S1192" s="87"/>
      <c r="T1192" s="87"/>
      <c r="U1192" s="87"/>
      <c r="V1192" s="87"/>
      <c r="W1192" s="87"/>
      <c r="X1192" s="87"/>
      <c r="Y1192" s="87"/>
      <c r="Z1192" s="87"/>
      <c r="AA1192" s="87"/>
      <c r="AB1192" s="87"/>
      <c r="AC1192" s="87"/>
      <c r="AD1192" s="87"/>
      <c r="AE1192" s="87"/>
      <c r="AF1192" s="87"/>
      <c r="AG1192" s="87"/>
      <c r="AH1192" s="87"/>
      <c r="AI1192" s="87"/>
      <c r="AJ1192" s="87"/>
    </row>
    <row r="1193" spans="1:36" s="26" customFormat="1" ht="10.15" customHeight="1">
      <c r="A1193" s="84" t="str">
        <f t="shared" si="46"/>
        <v>04A6</v>
      </c>
      <c r="B1193" s="73">
        <f t="shared" si="48"/>
        <v>1190</v>
      </c>
      <c r="C1193" s="86" t="s">
        <v>1314</v>
      </c>
      <c r="D1193" s="86"/>
      <c r="E1193" s="60" t="s">
        <v>1325</v>
      </c>
      <c r="F1193" s="60"/>
      <c r="G1193" s="94">
        <v>0</v>
      </c>
      <c r="M1193" s="87"/>
      <c r="N1193" s="87"/>
      <c r="O1193" s="87"/>
      <c r="P1193" s="87"/>
      <c r="Q1193" s="87"/>
      <c r="R1193" s="87"/>
      <c r="S1193" s="87"/>
      <c r="T1193" s="87"/>
      <c r="U1193" s="87"/>
      <c r="V1193" s="87"/>
      <c r="W1193" s="87"/>
      <c r="X1193" s="87"/>
      <c r="Y1193" s="87"/>
      <c r="Z1193" s="87"/>
      <c r="AA1193" s="87"/>
      <c r="AB1193" s="87"/>
      <c r="AC1193" s="87"/>
      <c r="AD1193" s="87"/>
      <c r="AE1193" s="87"/>
      <c r="AF1193" s="87"/>
      <c r="AG1193" s="87"/>
      <c r="AH1193" s="87"/>
      <c r="AI1193" s="87"/>
      <c r="AJ1193" s="87"/>
    </row>
    <row r="1194" spans="1:36" s="26" customFormat="1" ht="10.15" customHeight="1">
      <c r="A1194" s="84" t="str">
        <f t="shared" si="46"/>
        <v>04A7</v>
      </c>
      <c r="B1194" s="73">
        <f t="shared" si="48"/>
        <v>1191</v>
      </c>
      <c r="C1194" s="86" t="s">
        <v>1314</v>
      </c>
      <c r="D1194" s="86"/>
      <c r="E1194" s="60" t="s">
        <v>1325</v>
      </c>
      <c r="F1194" s="60"/>
      <c r="G1194" s="94">
        <v>0</v>
      </c>
      <c r="M1194" s="87"/>
      <c r="N1194" s="87"/>
      <c r="O1194" s="87"/>
      <c r="P1194" s="87"/>
      <c r="Q1194" s="87"/>
      <c r="R1194" s="87"/>
      <c r="S1194" s="87"/>
      <c r="T1194" s="87"/>
      <c r="U1194" s="87"/>
      <c r="V1194" s="87"/>
      <c r="W1194" s="87"/>
      <c r="X1194" s="87"/>
      <c r="Y1194" s="87"/>
      <c r="Z1194" s="87"/>
      <c r="AA1194" s="87"/>
      <c r="AB1194" s="87"/>
      <c r="AC1194" s="87"/>
      <c r="AD1194" s="87"/>
      <c r="AE1194" s="87"/>
      <c r="AF1194" s="87"/>
      <c r="AG1194" s="87"/>
      <c r="AH1194" s="87"/>
      <c r="AI1194" s="87"/>
      <c r="AJ1194" s="87"/>
    </row>
    <row r="1195" spans="1:36" s="26" customFormat="1" ht="10.15" customHeight="1">
      <c r="A1195" s="84" t="str">
        <f t="shared" si="46"/>
        <v>04A8</v>
      </c>
      <c r="B1195" s="73">
        <f t="shared" si="48"/>
        <v>1192</v>
      </c>
      <c r="C1195" s="86" t="s">
        <v>1314</v>
      </c>
      <c r="D1195" s="86"/>
      <c r="E1195" s="60" t="s">
        <v>1325</v>
      </c>
      <c r="F1195" s="60"/>
      <c r="G1195" s="94">
        <v>0</v>
      </c>
      <c r="M1195" s="87"/>
      <c r="N1195" s="87"/>
      <c r="O1195" s="87"/>
      <c r="P1195" s="87"/>
      <c r="Q1195" s="87"/>
      <c r="R1195" s="87"/>
      <c r="S1195" s="87"/>
      <c r="T1195" s="87"/>
      <c r="U1195" s="87"/>
      <c r="V1195" s="87"/>
      <c r="W1195" s="87"/>
      <c r="X1195" s="87"/>
      <c r="Y1195" s="87"/>
      <c r="Z1195" s="87"/>
      <c r="AA1195" s="87"/>
      <c r="AB1195" s="87"/>
      <c r="AC1195" s="87"/>
      <c r="AD1195" s="87"/>
      <c r="AE1195" s="87"/>
      <c r="AF1195" s="87"/>
      <c r="AG1195" s="87"/>
      <c r="AH1195" s="87"/>
      <c r="AI1195" s="87"/>
      <c r="AJ1195" s="87"/>
    </row>
    <row r="1196" spans="1:36" s="26" customFormat="1" ht="10.15" customHeight="1">
      <c r="A1196" s="84" t="str">
        <f t="shared" si="46"/>
        <v>04A9</v>
      </c>
      <c r="B1196" s="73">
        <f t="shared" si="48"/>
        <v>1193</v>
      </c>
      <c r="C1196" s="86" t="s">
        <v>1314</v>
      </c>
      <c r="D1196" s="86"/>
      <c r="E1196" s="60" t="s">
        <v>1325</v>
      </c>
      <c r="F1196" s="60"/>
      <c r="G1196" s="94">
        <v>0</v>
      </c>
      <c r="M1196" s="87"/>
      <c r="N1196" s="87"/>
      <c r="O1196" s="87"/>
      <c r="P1196" s="87"/>
      <c r="Q1196" s="87"/>
      <c r="R1196" s="87"/>
      <c r="S1196" s="87"/>
      <c r="T1196" s="87"/>
      <c r="U1196" s="87"/>
      <c r="V1196" s="87"/>
      <c r="W1196" s="87"/>
      <c r="X1196" s="87"/>
      <c r="Y1196" s="87"/>
      <c r="Z1196" s="87"/>
      <c r="AA1196" s="87"/>
      <c r="AB1196" s="87"/>
      <c r="AC1196" s="87"/>
      <c r="AD1196" s="87"/>
      <c r="AE1196" s="87"/>
      <c r="AF1196" s="87"/>
      <c r="AG1196" s="87"/>
      <c r="AH1196" s="87"/>
      <c r="AI1196" s="87"/>
      <c r="AJ1196" s="87"/>
    </row>
    <row r="1197" spans="1:36" s="26" customFormat="1" ht="10.15" customHeight="1">
      <c r="A1197" s="84" t="str">
        <f t="shared" si="46"/>
        <v>04AA</v>
      </c>
      <c r="B1197" s="73">
        <f t="shared" si="48"/>
        <v>1194</v>
      </c>
      <c r="C1197" s="86" t="s">
        <v>1314</v>
      </c>
      <c r="D1197" s="86"/>
      <c r="E1197" s="60" t="s">
        <v>1325</v>
      </c>
      <c r="F1197" s="60"/>
      <c r="G1197" s="94">
        <v>0</v>
      </c>
      <c r="M1197" s="87"/>
      <c r="N1197" s="87"/>
      <c r="O1197" s="87"/>
      <c r="P1197" s="87"/>
      <c r="Q1197" s="87"/>
      <c r="R1197" s="87"/>
      <c r="S1197" s="87"/>
      <c r="T1197" s="87"/>
      <c r="U1197" s="87"/>
      <c r="V1197" s="87"/>
      <c r="W1197" s="87"/>
      <c r="X1197" s="87"/>
      <c r="Y1197" s="87"/>
      <c r="Z1197" s="87"/>
      <c r="AA1197" s="87"/>
      <c r="AB1197" s="87"/>
      <c r="AC1197" s="87"/>
      <c r="AD1197" s="87"/>
      <c r="AE1197" s="87"/>
      <c r="AF1197" s="87"/>
      <c r="AG1197" s="87"/>
      <c r="AH1197" s="87"/>
      <c r="AI1197" s="87"/>
      <c r="AJ1197" s="87"/>
    </row>
    <row r="1198" spans="1:36" s="26" customFormat="1" ht="10.15" customHeight="1">
      <c r="A1198" s="84" t="str">
        <f t="shared" si="46"/>
        <v>04AB</v>
      </c>
      <c r="B1198" s="73">
        <f t="shared" si="48"/>
        <v>1195</v>
      </c>
      <c r="C1198" s="86" t="s">
        <v>1314</v>
      </c>
      <c r="D1198" s="86"/>
      <c r="E1198" s="60" t="s">
        <v>1325</v>
      </c>
      <c r="F1198" s="60"/>
      <c r="G1198" s="94">
        <v>0</v>
      </c>
      <c r="M1198" s="87"/>
      <c r="N1198" s="87"/>
      <c r="O1198" s="87"/>
      <c r="P1198" s="87"/>
      <c r="Q1198" s="87"/>
      <c r="R1198" s="87"/>
      <c r="S1198" s="87"/>
      <c r="T1198" s="87"/>
      <c r="U1198" s="87"/>
      <c r="V1198" s="87"/>
      <c r="W1198" s="87"/>
      <c r="X1198" s="87"/>
      <c r="Y1198" s="87"/>
      <c r="Z1198" s="87"/>
      <c r="AA1198" s="87"/>
      <c r="AB1198" s="87"/>
      <c r="AC1198" s="87"/>
      <c r="AD1198" s="87"/>
      <c r="AE1198" s="87"/>
      <c r="AF1198" s="87"/>
      <c r="AG1198" s="87"/>
      <c r="AH1198" s="87"/>
      <c r="AI1198" s="87"/>
      <c r="AJ1198" s="87"/>
    </row>
    <row r="1199" spans="1:36" s="26" customFormat="1" ht="10.15" customHeight="1">
      <c r="A1199" s="84" t="str">
        <f t="shared" si="46"/>
        <v>04AC</v>
      </c>
      <c r="B1199" s="73">
        <f t="shared" si="48"/>
        <v>1196</v>
      </c>
      <c r="C1199" s="86" t="s">
        <v>1314</v>
      </c>
      <c r="D1199" s="86"/>
      <c r="E1199" s="60" t="s">
        <v>1325</v>
      </c>
      <c r="F1199" s="60"/>
      <c r="G1199" s="94">
        <v>0</v>
      </c>
      <c r="M1199" s="87"/>
      <c r="N1199" s="87"/>
      <c r="O1199" s="87"/>
      <c r="P1199" s="87"/>
      <c r="Q1199" s="87"/>
      <c r="R1199" s="87"/>
      <c r="S1199" s="87"/>
      <c r="T1199" s="87"/>
      <c r="U1199" s="87"/>
      <c r="V1199" s="87"/>
      <c r="W1199" s="87"/>
      <c r="X1199" s="87"/>
      <c r="Y1199" s="87"/>
      <c r="Z1199" s="87"/>
      <c r="AA1199" s="87"/>
      <c r="AB1199" s="87"/>
      <c r="AC1199" s="87"/>
      <c r="AD1199" s="87"/>
      <c r="AE1199" s="87"/>
      <c r="AF1199" s="87"/>
      <c r="AG1199" s="87"/>
      <c r="AH1199" s="87"/>
      <c r="AI1199" s="87"/>
      <c r="AJ1199" s="87"/>
    </row>
    <row r="1200" spans="1:36" s="26" customFormat="1" ht="10.15" customHeight="1">
      <c r="A1200" s="84" t="str">
        <f t="shared" si="46"/>
        <v>04AD</v>
      </c>
      <c r="B1200" s="73">
        <f t="shared" si="48"/>
        <v>1197</v>
      </c>
      <c r="C1200" s="86" t="s">
        <v>1314</v>
      </c>
      <c r="D1200" s="86"/>
      <c r="E1200" s="60" t="s">
        <v>1325</v>
      </c>
      <c r="F1200" s="60"/>
      <c r="G1200" s="94">
        <v>0</v>
      </c>
      <c r="M1200" s="87"/>
      <c r="N1200" s="87"/>
      <c r="O1200" s="87"/>
      <c r="P1200" s="87"/>
      <c r="Q1200" s="87"/>
      <c r="R1200" s="87"/>
      <c r="S1200" s="87"/>
      <c r="T1200" s="87"/>
      <c r="U1200" s="87"/>
      <c r="V1200" s="87"/>
      <c r="W1200" s="87"/>
      <c r="X1200" s="87"/>
      <c r="Y1200" s="87"/>
      <c r="Z1200" s="87"/>
      <c r="AA1200" s="87"/>
      <c r="AB1200" s="87"/>
      <c r="AC1200" s="87"/>
      <c r="AD1200" s="87"/>
      <c r="AE1200" s="87"/>
      <c r="AF1200" s="87"/>
      <c r="AG1200" s="87"/>
      <c r="AH1200" s="87"/>
      <c r="AI1200" s="87"/>
      <c r="AJ1200" s="87"/>
    </row>
    <row r="1201" spans="1:36" s="26" customFormat="1" ht="10.15" customHeight="1">
      <c r="A1201" s="84" t="str">
        <f t="shared" si="46"/>
        <v>04AE</v>
      </c>
      <c r="B1201" s="73">
        <f t="shared" si="48"/>
        <v>1198</v>
      </c>
      <c r="C1201" s="86" t="s">
        <v>1314</v>
      </c>
      <c r="D1201" s="86"/>
      <c r="E1201" s="60" t="s">
        <v>1325</v>
      </c>
      <c r="F1201" s="60"/>
      <c r="G1201" s="94">
        <v>0</v>
      </c>
      <c r="M1201" s="87"/>
      <c r="N1201" s="87"/>
      <c r="O1201" s="87"/>
      <c r="P1201" s="87"/>
      <c r="Q1201" s="87"/>
      <c r="R1201" s="87"/>
      <c r="S1201" s="87"/>
      <c r="T1201" s="87"/>
      <c r="U1201" s="87"/>
      <c r="V1201" s="87"/>
      <c r="W1201" s="87"/>
      <c r="X1201" s="87"/>
      <c r="Y1201" s="87"/>
      <c r="Z1201" s="87"/>
      <c r="AA1201" s="87"/>
      <c r="AB1201" s="87"/>
      <c r="AC1201" s="87"/>
      <c r="AD1201" s="87"/>
      <c r="AE1201" s="87"/>
      <c r="AF1201" s="87"/>
      <c r="AG1201" s="87"/>
      <c r="AH1201" s="87"/>
      <c r="AI1201" s="87"/>
      <c r="AJ1201" s="87"/>
    </row>
    <row r="1202" spans="1:36" s="26" customFormat="1" ht="10.15" customHeight="1">
      <c r="A1202" s="84" t="str">
        <f t="shared" si="46"/>
        <v>04AF</v>
      </c>
      <c r="B1202" s="73">
        <f t="shared" si="48"/>
        <v>1199</v>
      </c>
      <c r="C1202" s="86" t="s">
        <v>1314</v>
      </c>
      <c r="D1202" s="86"/>
      <c r="E1202" s="60" t="s">
        <v>1325</v>
      </c>
      <c r="F1202" s="60"/>
      <c r="G1202" s="94">
        <v>0</v>
      </c>
      <c r="M1202" s="87"/>
      <c r="N1202" s="87"/>
      <c r="O1202" s="87"/>
      <c r="P1202" s="87"/>
      <c r="Q1202" s="87"/>
      <c r="R1202" s="87"/>
      <c r="S1202" s="87"/>
      <c r="T1202" s="87"/>
      <c r="U1202" s="87"/>
      <c r="V1202" s="87"/>
      <c r="W1202" s="87"/>
      <c r="X1202" s="87"/>
      <c r="Y1202" s="87"/>
      <c r="Z1202" s="87"/>
      <c r="AA1202" s="87"/>
      <c r="AB1202" s="87"/>
      <c r="AC1202" s="87"/>
      <c r="AD1202" s="87"/>
      <c r="AE1202" s="87"/>
      <c r="AF1202" s="87"/>
      <c r="AG1202" s="87"/>
      <c r="AH1202" s="87"/>
      <c r="AI1202" s="87"/>
      <c r="AJ1202" s="87"/>
    </row>
    <row r="1203" spans="1:36" s="26" customFormat="1" ht="10.15" customHeight="1">
      <c r="A1203" s="84" t="str">
        <f t="shared" si="46"/>
        <v>04B0</v>
      </c>
      <c r="B1203" s="73">
        <f t="shared" si="48"/>
        <v>1200</v>
      </c>
      <c r="C1203" s="86" t="s">
        <v>1314</v>
      </c>
      <c r="D1203" s="60"/>
      <c r="E1203" s="60" t="s">
        <v>1325</v>
      </c>
      <c r="F1203" s="60"/>
      <c r="G1203" s="94">
        <v>0</v>
      </c>
      <c r="M1203" s="87"/>
      <c r="N1203" s="87"/>
      <c r="O1203" s="87"/>
      <c r="P1203" s="87"/>
      <c r="Q1203" s="87"/>
      <c r="R1203" s="87"/>
      <c r="S1203" s="87"/>
      <c r="T1203" s="87"/>
      <c r="U1203" s="87"/>
      <c r="V1203" s="87"/>
      <c r="W1203" s="87"/>
      <c r="X1203" s="87"/>
      <c r="Y1203" s="87"/>
      <c r="Z1203" s="87"/>
      <c r="AA1203" s="87"/>
      <c r="AB1203" s="87"/>
      <c r="AC1203" s="87"/>
      <c r="AD1203" s="87"/>
      <c r="AE1203" s="87"/>
      <c r="AF1203" s="87"/>
      <c r="AG1203" s="87"/>
      <c r="AH1203" s="87"/>
      <c r="AI1203" s="87"/>
      <c r="AJ1203" s="87"/>
    </row>
    <row r="1204" spans="1:36" s="26" customFormat="1" ht="10.15" customHeight="1">
      <c r="A1204" s="84" t="str">
        <f t="shared" si="46"/>
        <v>04B1</v>
      </c>
      <c r="B1204" s="73">
        <f t="shared" si="48"/>
        <v>1201</v>
      </c>
      <c r="C1204" s="86" t="s">
        <v>1314</v>
      </c>
      <c r="D1204" s="86"/>
      <c r="E1204" s="60" t="s">
        <v>1325</v>
      </c>
      <c r="F1204" s="60"/>
      <c r="G1204" s="94">
        <v>0</v>
      </c>
      <c r="M1204" s="87"/>
      <c r="N1204" s="87"/>
      <c r="O1204" s="87"/>
      <c r="P1204" s="87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  <c r="AA1204" s="87"/>
      <c r="AB1204" s="87"/>
      <c r="AC1204" s="87"/>
      <c r="AD1204" s="87"/>
      <c r="AE1204" s="87"/>
      <c r="AF1204" s="87"/>
      <c r="AG1204" s="87"/>
      <c r="AH1204" s="87"/>
      <c r="AI1204" s="87"/>
      <c r="AJ1204" s="87"/>
    </row>
    <row r="1205" spans="1:36" s="26" customFormat="1" ht="10.15" customHeight="1">
      <c r="A1205" s="84" t="str">
        <f t="shared" si="46"/>
        <v>04B2</v>
      </c>
      <c r="B1205" s="73">
        <f t="shared" si="48"/>
        <v>1202</v>
      </c>
      <c r="C1205" s="86" t="s">
        <v>1314</v>
      </c>
      <c r="D1205" s="86"/>
      <c r="E1205" s="60" t="s">
        <v>1325</v>
      </c>
      <c r="F1205" s="60"/>
      <c r="G1205" s="94">
        <v>0</v>
      </c>
      <c r="M1205" s="87"/>
      <c r="N1205" s="87"/>
      <c r="O1205" s="87"/>
      <c r="P1205" s="87"/>
      <c r="Q1205" s="87"/>
      <c r="R1205" s="87"/>
      <c r="S1205" s="87"/>
      <c r="T1205" s="87"/>
      <c r="U1205" s="87"/>
      <c r="V1205" s="87"/>
      <c r="W1205" s="87"/>
      <c r="X1205" s="87"/>
      <c r="Y1205" s="87"/>
      <c r="Z1205" s="87"/>
      <c r="AA1205" s="87"/>
      <c r="AB1205" s="87"/>
      <c r="AC1205" s="87"/>
      <c r="AD1205" s="87"/>
      <c r="AE1205" s="87"/>
      <c r="AF1205" s="87"/>
      <c r="AG1205" s="87"/>
      <c r="AH1205" s="87"/>
      <c r="AI1205" s="87"/>
      <c r="AJ1205" s="87"/>
    </row>
    <row r="1206" spans="1:36" s="26" customFormat="1" ht="10.15" customHeight="1">
      <c r="A1206" s="84" t="str">
        <f t="shared" si="46"/>
        <v>04B3</v>
      </c>
      <c r="B1206" s="73">
        <f t="shared" si="48"/>
        <v>1203</v>
      </c>
      <c r="C1206" s="86" t="s">
        <v>1314</v>
      </c>
      <c r="D1206" s="86"/>
      <c r="E1206" s="60" t="s">
        <v>1325</v>
      </c>
      <c r="F1206" s="60"/>
      <c r="G1206" s="94">
        <v>0</v>
      </c>
      <c r="M1206" s="87"/>
      <c r="N1206" s="87"/>
      <c r="O1206" s="87"/>
      <c r="P1206" s="87"/>
      <c r="Q1206" s="87"/>
      <c r="R1206" s="87"/>
      <c r="S1206" s="87"/>
      <c r="T1206" s="87"/>
      <c r="U1206" s="87"/>
      <c r="V1206" s="87"/>
      <c r="W1206" s="87"/>
      <c r="X1206" s="87"/>
      <c r="Y1206" s="87"/>
      <c r="Z1206" s="87"/>
      <c r="AA1206" s="87"/>
      <c r="AB1206" s="87"/>
      <c r="AC1206" s="87"/>
      <c r="AD1206" s="87"/>
      <c r="AE1206" s="87"/>
      <c r="AF1206" s="87"/>
      <c r="AG1206" s="87"/>
      <c r="AH1206" s="87"/>
      <c r="AI1206" s="87"/>
      <c r="AJ1206" s="87"/>
    </row>
    <row r="1207" spans="1:36" s="26" customFormat="1" ht="10.15" customHeight="1">
      <c r="A1207" s="84" t="str">
        <f t="shared" si="46"/>
        <v>04B4</v>
      </c>
      <c r="B1207" s="73">
        <f t="shared" si="48"/>
        <v>1204</v>
      </c>
      <c r="C1207" s="86" t="s">
        <v>1314</v>
      </c>
      <c r="D1207" s="86"/>
      <c r="E1207" s="60" t="s">
        <v>1325</v>
      </c>
      <c r="F1207" s="60"/>
      <c r="G1207" s="94">
        <v>0</v>
      </c>
      <c r="M1207" s="87"/>
      <c r="N1207" s="87"/>
      <c r="O1207" s="87"/>
      <c r="P1207" s="87"/>
      <c r="Q1207" s="87"/>
      <c r="R1207" s="87"/>
      <c r="S1207" s="87"/>
      <c r="T1207" s="87"/>
      <c r="U1207" s="87"/>
      <c r="V1207" s="87"/>
      <c r="W1207" s="87"/>
      <c r="X1207" s="87"/>
      <c r="Y1207" s="87"/>
      <c r="Z1207" s="87"/>
      <c r="AA1207" s="87"/>
      <c r="AB1207" s="87"/>
      <c r="AC1207" s="87"/>
      <c r="AD1207" s="87"/>
      <c r="AE1207" s="87"/>
      <c r="AF1207" s="87"/>
      <c r="AG1207" s="87"/>
      <c r="AH1207" s="87"/>
      <c r="AI1207" s="87"/>
      <c r="AJ1207" s="87"/>
    </row>
    <row r="1208" spans="1:36" s="26" customFormat="1" ht="10.15" customHeight="1">
      <c r="A1208" s="84" t="str">
        <f t="shared" si="46"/>
        <v>04B5</v>
      </c>
      <c r="B1208" s="73">
        <f t="shared" si="48"/>
        <v>1205</v>
      </c>
      <c r="C1208" s="86" t="s">
        <v>1314</v>
      </c>
      <c r="D1208" s="86"/>
      <c r="E1208" s="60" t="s">
        <v>1325</v>
      </c>
      <c r="F1208" s="60"/>
      <c r="G1208" s="94">
        <v>0</v>
      </c>
      <c r="M1208" s="87"/>
      <c r="N1208" s="87"/>
      <c r="O1208" s="87"/>
      <c r="P1208" s="87"/>
      <c r="Q1208" s="87"/>
      <c r="R1208" s="87"/>
      <c r="S1208" s="87"/>
      <c r="T1208" s="87"/>
      <c r="U1208" s="87"/>
      <c r="V1208" s="87"/>
      <c r="W1208" s="87"/>
      <c r="X1208" s="87"/>
      <c r="Y1208" s="87"/>
      <c r="Z1208" s="87"/>
      <c r="AA1208" s="87"/>
      <c r="AB1208" s="87"/>
      <c r="AC1208" s="87"/>
      <c r="AD1208" s="87"/>
      <c r="AE1208" s="87"/>
      <c r="AF1208" s="87"/>
      <c r="AG1208" s="87"/>
      <c r="AH1208" s="87"/>
      <c r="AI1208" s="87"/>
      <c r="AJ1208" s="87"/>
    </row>
    <row r="1209" spans="1:36" s="26" customFormat="1" ht="10.15" customHeight="1">
      <c r="A1209" s="84" t="str">
        <f t="shared" si="46"/>
        <v>04B6</v>
      </c>
      <c r="B1209" s="73">
        <f t="shared" si="48"/>
        <v>1206</v>
      </c>
      <c r="C1209" s="86" t="s">
        <v>1314</v>
      </c>
      <c r="D1209" s="86"/>
      <c r="E1209" s="60" t="s">
        <v>1325</v>
      </c>
      <c r="F1209" s="60"/>
      <c r="G1209" s="94">
        <v>0</v>
      </c>
      <c r="M1209" s="87"/>
      <c r="N1209" s="87"/>
      <c r="O1209" s="87"/>
      <c r="P1209" s="87"/>
      <c r="Q1209" s="87"/>
      <c r="R1209" s="87"/>
      <c r="S1209" s="87"/>
      <c r="T1209" s="87"/>
      <c r="U1209" s="87"/>
      <c r="V1209" s="87"/>
      <c r="W1209" s="87"/>
      <c r="X1209" s="87"/>
      <c r="Y1209" s="87"/>
      <c r="Z1209" s="87"/>
      <c r="AA1209" s="87"/>
      <c r="AB1209" s="87"/>
      <c r="AC1209" s="87"/>
      <c r="AD1209" s="87"/>
      <c r="AE1209" s="87"/>
      <c r="AF1209" s="87"/>
      <c r="AG1209" s="87"/>
      <c r="AH1209" s="87"/>
      <c r="AI1209" s="87"/>
      <c r="AJ1209" s="87"/>
    </row>
    <row r="1210" spans="1:36" s="26" customFormat="1" ht="10.15" customHeight="1">
      <c r="A1210" s="84" t="str">
        <f t="shared" si="46"/>
        <v>04B7</v>
      </c>
      <c r="B1210" s="73">
        <f t="shared" si="48"/>
        <v>1207</v>
      </c>
      <c r="C1210" s="86" t="s">
        <v>1314</v>
      </c>
      <c r="D1210" s="86"/>
      <c r="E1210" s="60" t="s">
        <v>1325</v>
      </c>
      <c r="F1210" s="60"/>
      <c r="G1210" s="94">
        <v>0</v>
      </c>
      <c r="M1210" s="87"/>
      <c r="N1210" s="87"/>
      <c r="O1210" s="87"/>
      <c r="P1210" s="87"/>
      <c r="Q1210" s="87"/>
      <c r="R1210" s="87"/>
      <c r="S1210" s="87"/>
      <c r="T1210" s="87"/>
      <c r="U1210" s="87"/>
      <c r="V1210" s="87"/>
      <c r="W1210" s="87"/>
      <c r="X1210" s="87"/>
      <c r="Y1210" s="87"/>
      <c r="Z1210" s="87"/>
      <c r="AA1210" s="87"/>
      <c r="AB1210" s="87"/>
      <c r="AC1210" s="87"/>
      <c r="AD1210" s="87"/>
      <c r="AE1210" s="87"/>
      <c r="AF1210" s="87"/>
      <c r="AG1210" s="87"/>
      <c r="AH1210" s="87"/>
      <c r="AI1210" s="87"/>
      <c r="AJ1210" s="87"/>
    </row>
    <row r="1211" spans="1:36" s="26" customFormat="1" ht="10.15" customHeight="1">
      <c r="A1211" s="84" t="str">
        <f t="shared" si="46"/>
        <v>04B8</v>
      </c>
      <c r="B1211" s="73">
        <f t="shared" si="48"/>
        <v>1208</v>
      </c>
      <c r="C1211" s="86" t="s">
        <v>1315</v>
      </c>
      <c r="D1211" s="86"/>
      <c r="E1211" s="60" t="s">
        <v>1326</v>
      </c>
      <c r="F1211" s="60"/>
      <c r="G1211" s="94">
        <v>0</v>
      </c>
      <c r="M1211" s="87"/>
      <c r="N1211" s="87"/>
      <c r="O1211" s="87"/>
      <c r="P1211" s="87"/>
      <c r="Q1211" s="87"/>
      <c r="R1211" s="87"/>
      <c r="S1211" s="87"/>
      <c r="T1211" s="87"/>
      <c r="U1211" s="87"/>
      <c r="V1211" s="87"/>
      <c r="W1211" s="87"/>
      <c r="X1211" s="87"/>
      <c r="Y1211" s="87"/>
      <c r="Z1211" s="87"/>
      <c r="AA1211" s="87"/>
      <c r="AB1211" s="87"/>
      <c r="AC1211" s="87"/>
      <c r="AD1211" s="87"/>
      <c r="AE1211" s="87"/>
      <c r="AF1211" s="87"/>
      <c r="AG1211" s="87"/>
      <c r="AH1211" s="87"/>
      <c r="AI1211" s="87"/>
      <c r="AJ1211" s="87"/>
    </row>
    <row r="1212" spans="1:36" s="26" customFormat="1" ht="10.15" customHeight="1">
      <c r="A1212" s="84" t="str">
        <f t="shared" si="46"/>
        <v>04B9</v>
      </c>
      <c r="B1212" s="73">
        <f t="shared" si="48"/>
        <v>1209</v>
      </c>
      <c r="C1212" s="86" t="s">
        <v>1315</v>
      </c>
      <c r="D1212" s="86"/>
      <c r="E1212" s="60" t="s">
        <v>1326</v>
      </c>
      <c r="F1212" s="60"/>
      <c r="G1212" s="94">
        <v>0</v>
      </c>
      <c r="M1212" s="87"/>
      <c r="N1212" s="87"/>
      <c r="O1212" s="87"/>
      <c r="P1212" s="87"/>
      <c r="Q1212" s="87"/>
      <c r="R1212" s="87"/>
      <c r="S1212" s="87"/>
      <c r="T1212" s="87"/>
      <c r="U1212" s="87"/>
      <c r="V1212" s="87"/>
      <c r="W1212" s="87"/>
      <c r="X1212" s="87"/>
      <c r="Y1212" s="87"/>
      <c r="Z1212" s="87"/>
      <c r="AA1212" s="87"/>
      <c r="AB1212" s="87"/>
      <c r="AC1212" s="87"/>
      <c r="AD1212" s="87"/>
      <c r="AE1212" s="87"/>
      <c r="AF1212" s="87"/>
      <c r="AG1212" s="87"/>
      <c r="AH1212" s="87"/>
      <c r="AI1212" s="87"/>
      <c r="AJ1212" s="87"/>
    </row>
    <row r="1213" spans="1:36" s="26" customFormat="1" ht="10.15" customHeight="1">
      <c r="A1213" s="84" t="str">
        <f t="shared" si="46"/>
        <v>04BA</v>
      </c>
      <c r="B1213" s="73">
        <f t="shared" si="48"/>
        <v>1210</v>
      </c>
      <c r="C1213" s="86" t="s">
        <v>1315</v>
      </c>
      <c r="D1213" s="86"/>
      <c r="E1213" s="60" t="s">
        <v>1326</v>
      </c>
      <c r="F1213" s="60"/>
      <c r="G1213" s="94">
        <v>0</v>
      </c>
      <c r="M1213" s="87"/>
      <c r="N1213" s="87"/>
      <c r="O1213" s="87"/>
      <c r="P1213" s="87"/>
      <c r="Q1213" s="87"/>
      <c r="R1213" s="87"/>
      <c r="S1213" s="87"/>
      <c r="T1213" s="87"/>
      <c r="U1213" s="87"/>
      <c r="V1213" s="87"/>
      <c r="W1213" s="87"/>
      <c r="X1213" s="87"/>
      <c r="Y1213" s="87"/>
      <c r="Z1213" s="87"/>
      <c r="AA1213" s="87"/>
      <c r="AB1213" s="87"/>
      <c r="AC1213" s="87"/>
      <c r="AD1213" s="87"/>
      <c r="AE1213" s="87"/>
      <c r="AF1213" s="87"/>
      <c r="AG1213" s="87"/>
      <c r="AH1213" s="87"/>
      <c r="AI1213" s="87"/>
      <c r="AJ1213" s="87"/>
    </row>
    <row r="1214" spans="1:36" s="26" customFormat="1" ht="10.15" customHeight="1">
      <c r="A1214" s="84" t="str">
        <f t="shared" si="46"/>
        <v>04BB</v>
      </c>
      <c r="B1214" s="73">
        <f t="shared" si="48"/>
        <v>1211</v>
      </c>
      <c r="C1214" s="86" t="s">
        <v>1315</v>
      </c>
      <c r="D1214" s="86"/>
      <c r="E1214" s="60" t="s">
        <v>1326</v>
      </c>
      <c r="F1214" s="60"/>
      <c r="G1214" s="94">
        <v>0</v>
      </c>
      <c r="M1214" s="87"/>
      <c r="N1214" s="87"/>
      <c r="O1214" s="87"/>
      <c r="P1214" s="87"/>
      <c r="Q1214" s="87"/>
      <c r="R1214" s="87"/>
      <c r="S1214" s="87"/>
      <c r="T1214" s="87"/>
      <c r="U1214" s="87"/>
      <c r="V1214" s="87"/>
      <c r="W1214" s="87"/>
      <c r="X1214" s="87"/>
      <c r="Y1214" s="87"/>
      <c r="Z1214" s="87"/>
      <c r="AA1214" s="87"/>
      <c r="AB1214" s="87"/>
      <c r="AC1214" s="87"/>
      <c r="AD1214" s="87"/>
      <c r="AE1214" s="87"/>
      <c r="AF1214" s="87"/>
      <c r="AG1214" s="87"/>
      <c r="AH1214" s="87"/>
      <c r="AI1214" s="87"/>
      <c r="AJ1214" s="87"/>
    </row>
    <row r="1215" spans="1:36" s="26" customFormat="1" ht="10.15" customHeight="1">
      <c r="A1215" s="84" t="str">
        <f t="shared" si="46"/>
        <v>04BC</v>
      </c>
      <c r="B1215" s="73">
        <f t="shared" si="48"/>
        <v>1212</v>
      </c>
      <c r="C1215" s="86" t="s">
        <v>1315</v>
      </c>
      <c r="D1215" s="86"/>
      <c r="E1215" s="60" t="s">
        <v>1326</v>
      </c>
      <c r="F1215" s="60"/>
      <c r="G1215" s="94">
        <v>0</v>
      </c>
      <c r="M1215" s="87"/>
      <c r="N1215" s="87"/>
      <c r="O1215" s="87"/>
      <c r="P1215" s="87"/>
      <c r="Q1215" s="87"/>
      <c r="R1215" s="87"/>
      <c r="S1215" s="87"/>
      <c r="T1215" s="87"/>
      <c r="U1215" s="87"/>
      <c r="V1215" s="87"/>
      <c r="W1215" s="87"/>
      <c r="X1215" s="87"/>
      <c r="Y1215" s="87"/>
      <c r="Z1215" s="87"/>
      <c r="AA1215" s="87"/>
      <c r="AB1215" s="87"/>
      <c r="AC1215" s="87"/>
      <c r="AD1215" s="87"/>
      <c r="AE1215" s="87"/>
      <c r="AF1215" s="87"/>
      <c r="AG1215" s="87"/>
      <c r="AH1215" s="87"/>
      <c r="AI1215" s="87"/>
      <c r="AJ1215" s="87"/>
    </row>
    <row r="1216" spans="1:36" s="26" customFormat="1" ht="10.15" customHeight="1">
      <c r="A1216" s="84" t="str">
        <f t="shared" si="46"/>
        <v>04BD</v>
      </c>
      <c r="B1216" s="73">
        <f t="shared" si="48"/>
        <v>1213</v>
      </c>
      <c r="C1216" s="86" t="s">
        <v>1315</v>
      </c>
      <c r="D1216" s="86"/>
      <c r="E1216" s="60" t="s">
        <v>1326</v>
      </c>
      <c r="F1216" s="60"/>
      <c r="G1216" s="94">
        <v>0</v>
      </c>
      <c r="M1216" s="87"/>
      <c r="N1216" s="87"/>
      <c r="O1216" s="87"/>
      <c r="P1216" s="87"/>
      <c r="Q1216" s="87"/>
      <c r="R1216" s="87"/>
      <c r="S1216" s="87"/>
      <c r="T1216" s="87"/>
      <c r="U1216" s="87"/>
      <c r="V1216" s="87"/>
      <c r="W1216" s="87"/>
      <c r="X1216" s="87"/>
      <c r="Y1216" s="87"/>
      <c r="Z1216" s="87"/>
      <c r="AA1216" s="87"/>
      <c r="AB1216" s="87"/>
      <c r="AC1216" s="87"/>
      <c r="AD1216" s="87"/>
      <c r="AE1216" s="87"/>
      <c r="AF1216" s="87"/>
      <c r="AG1216" s="87"/>
      <c r="AH1216" s="87"/>
      <c r="AI1216" s="87"/>
      <c r="AJ1216" s="87"/>
    </row>
    <row r="1217" spans="1:36" s="26" customFormat="1" ht="10.15" customHeight="1">
      <c r="A1217" s="84" t="str">
        <f t="shared" si="46"/>
        <v>04BE</v>
      </c>
      <c r="B1217" s="73">
        <f t="shared" si="48"/>
        <v>1214</v>
      </c>
      <c r="C1217" s="86" t="s">
        <v>1315</v>
      </c>
      <c r="D1217" s="86"/>
      <c r="E1217" s="60" t="s">
        <v>1326</v>
      </c>
      <c r="F1217" s="60"/>
      <c r="G1217" s="94">
        <v>0</v>
      </c>
      <c r="M1217" s="87"/>
      <c r="N1217" s="87"/>
      <c r="O1217" s="87"/>
      <c r="P1217" s="87"/>
      <c r="Q1217" s="87"/>
      <c r="R1217" s="87"/>
      <c r="S1217" s="87"/>
      <c r="T1217" s="87"/>
      <c r="U1217" s="87"/>
      <c r="V1217" s="87"/>
      <c r="W1217" s="87"/>
      <c r="X1217" s="87"/>
      <c r="Y1217" s="87"/>
      <c r="Z1217" s="87"/>
      <c r="AA1217" s="87"/>
      <c r="AB1217" s="87"/>
      <c r="AC1217" s="87"/>
      <c r="AD1217" s="87"/>
      <c r="AE1217" s="87"/>
      <c r="AF1217" s="87"/>
      <c r="AG1217" s="87"/>
      <c r="AH1217" s="87"/>
      <c r="AI1217" s="87"/>
      <c r="AJ1217" s="87"/>
    </row>
    <row r="1218" spans="1:36" s="26" customFormat="1" ht="10.15" customHeight="1">
      <c r="A1218" s="84" t="str">
        <f t="shared" si="46"/>
        <v>04BF</v>
      </c>
      <c r="B1218" s="73">
        <f t="shared" si="48"/>
        <v>1215</v>
      </c>
      <c r="C1218" s="86" t="s">
        <v>1315</v>
      </c>
      <c r="D1218" s="86"/>
      <c r="E1218" s="60" t="s">
        <v>1326</v>
      </c>
      <c r="F1218" s="60"/>
      <c r="G1218" s="94">
        <v>0</v>
      </c>
      <c r="M1218" s="87"/>
      <c r="N1218" s="87"/>
      <c r="O1218" s="87"/>
      <c r="P1218" s="87"/>
      <c r="Q1218" s="87"/>
      <c r="R1218" s="87"/>
      <c r="S1218" s="87"/>
      <c r="T1218" s="87"/>
      <c r="U1218" s="87"/>
      <c r="V1218" s="87"/>
      <c r="W1218" s="87"/>
      <c r="X1218" s="87"/>
      <c r="Y1218" s="87"/>
      <c r="Z1218" s="87"/>
      <c r="AA1218" s="87"/>
      <c r="AB1218" s="87"/>
      <c r="AC1218" s="87"/>
      <c r="AD1218" s="87"/>
      <c r="AE1218" s="87"/>
      <c r="AF1218" s="87"/>
      <c r="AG1218" s="87"/>
      <c r="AH1218" s="87"/>
      <c r="AI1218" s="87"/>
      <c r="AJ1218" s="87"/>
    </row>
    <row r="1219" spans="1:36" s="26" customFormat="1" ht="10.15" customHeight="1">
      <c r="A1219" s="84" t="str">
        <f t="shared" ref="A1219:A1282" si="49">DEC2HEX(B1219,4)</f>
        <v>04C0</v>
      </c>
      <c r="B1219" s="73">
        <f t="shared" si="48"/>
        <v>1216</v>
      </c>
      <c r="C1219" s="86" t="s">
        <v>1315</v>
      </c>
      <c r="D1219" s="60"/>
      <c r="E1219" s="60" t="s">
        <v>1326</v>
      </c>
      <c r="F1219" s="60"/>
      <c r="G1219" s="94">
        <v>0</v>
      </c>
      <c r="M1219" s="87"/>
      <c r="N1219" s="87"/>
      <c r="O1219" s="87"/>
      <c r="P1219" s="87"/>
      <c r="Q1219" s="87"/>
      <c r="R1219" s="87"/>
      <c r="S1219" s="87"/>
      <c r="T1219" s="87"/>
      <c r="U1219" s="87"/>
      <c r="V1219" s="87"/>
      <c r="W1219" s="87"/>
      <c r="X1219" s="87"/>
      <c r="Y1219" s="87"/>
      <c r="Z1219" s="87"/>
      <c r="AA1219" s="87"/>
      <c r="AB1219" s="87"/>
      <c r="AC1219" s="87"/>
      <c r="AD1219" s="87"/>
      <c r="AE1219" s="87"/>
      <c r="AF1219" s="87"/>
      <c r="AG1219" s="87"/>
      <c r="AH1219" s="87"/>
      <c r="AI1219" s="87"/>
      <c r="AJ1219" s="87"/>
    </row>
    <row r="1220" spans="1:36" s="26" customFormat="1" ht="10.15" customHeight="1">
      <c r="A1220" s="84" t="str">
        <f t="shared" si="49"/>
        <v>04C1</v>
      </c>
      <c r="B1220" s="73">
        <f t="shared" si="48"/>
        <v>1217</v>
      </c>
      <c r="C1220" s="86" t="s">
        <v>1315</v>
      </c>
      <c r="D1220" s="86"/>
      <c r="E1220" s="60" t="s">
        <v>1326</v>
      </c>
      <c r="F1220" s="60"/>
      <c r="G1220" s="94">
        <v>0</v>
      </c>
      <c r="M1220" s="87"/>
      <c r="N1220" s="87"/>
      <c r="O1220" s="87"/>
      <c r="P1220" s="87"/>
      <c r="Q1220" s="87"/>
      <c r="R1220" s="87"/>
      <c r="S1220" s="87"/>
      <c r="T1220" s="87"/>
      <c r="U1220" s="87"/>
      <c r="V1220" s="87"/>
      <c r="W1220" s="87"/>
      <c r="X1220" s="87"/>
      <c r="Y1220" s="87"/>
      <c r="Z1220" s="87"/>
      <c r="AA1220" s="87"/>
      <c r="AB1220" s="87"/>
      <c r="AC1220" s="87"/>
      <c r="AD1220" s="87"/>
      <c r="AE1220" s="87"/>
      <c r="AF1220" s="87"/>
      <c r="AG1220" s="87"/>
      <c r="AH1220" s="87"/>
      <c r="AI1220" s="87"/>
      <c r="AJ1220" s="87"/>
    </row>
    <row r="1221" spans="1:36" s="26" customFormat="1" ht="10.15" customHeight="1">
      <c r="A1221" s="84" t="str">
        <f t="shared" si="49"/>
        <v>04C2</v>
      </c>
      <c r="B1221" s="73">
        <f t="shared" si="48"/>
        <v>1218</v>
      </c>
      <c r="C1221" s="86" t="s">
        <v>1315</v>
      </c>
      <c r="D1221" s="86"/>
      <c r="E1221" s="60" t="s">
        <v>1326</v>
      </c>
      <c r="F1221" s="60"/>
      <c r="G1221" s="94">
        <v>0</v>
      </c>
      <c r="M1221" s="87"/>
      <c r="N1221" s="87"/>
      <c r="O1221" s="87"/>
      <c r="P1221" s="87"/>
      <c r="Q1221" s="87"/>
      <c r="R1221" s="87"/>
      <c r="S1221" s="87"/>
      <c r="T1221" s="87"/>
      <c r="U1221" s="87"/>
      <c r="V1221" s="87"/>
      <c r="W1221" s="87"/>
      <c r="X1221" s="87"/>
      <c r="Y1221" s="87"/>
      <c r="Z1221" s="87"/>
      <c r="AA1221" s="87"/>
      <c r="AB1221" s="87"/>
      <c r="AC1221" s="87"/>
      <c r="AD1221" s="87"/>
      <c r="AE1221" s="87"/>
      <c r="AF1221" s="87"/>
      <c r="AG1221" s="87"/>
      <c r="AH1221" s="87"/>
      <c r="AI1221" s="87"/>
      <c r="AJ1221" s="87"/>
    </row>
    <row r="1222" spans="1:36" s="26" customFormat="1" ht="10.15" customHeight="1">
      <c r="A1222" s="84" t="str">
        <f t="shared" si="49"/>
        <v>04C3</v>
      </c>
      <c r="B1222" s="73">
        <f t="shared" si="48"/>
        <v>1219</v>
      </c>
      <c r="C1222" s="86" t="s">
        <v>1315</v>
      </c>
      <c r="D1222" s="86"/>
      <c r="E1222" s="60" t="s">
        <v>1326</v>
      </c>
      <c r="F1222" s="60"/>
      <c r="G1222" s="94">
        <v>0</v>
      </c>
      <c r="M1222" s="87"/>
      <c r="N1222" s="87"/>
      <c r="O1222" s="87"/>
      <c r="P1222" s="87"/>
      <c r="Q1222" s="87"/>
      <c r="R1222" s="87"/>
      <c r="S1222" s="87"/>
      <c r="T1222" s="87"/>
      <c r="U1222" s="87"/>
      <c r="V1222" s="87"/>
      <c r="W1222" s="87"/>
      <c r="X1222" s="87"/>
      <c r="Y1222" s="87"/>
      <c r="Z1222" s="87"/>
      <c r="AA1222" s="87"/>
      <c r="AB1222" s="87"/>
      <c r="AC1222" s="87"/>
      <c r="AD1222" s="87"/>
      <c r="AE1222" s="87"/>
      <c r="AF1222" s="87"/>
      <c r="AG1222" s="87"/>
      <c r="AH1222" s="87"/>
      <c r="AI1222" s="87"/>
      <c r="AJ1222" s="87"/>
    </row>
    <row r="1223" spans="1:36" s="26" customFormat="1" ht="10.15" customHeight="1">
      <c r="A1223" s="84" t="str">
        <f t="shared" si="49"/>
        <v>04C4</v>
      </c>
      <c r="B1223" s="73">
        <f t="shared" si="48"/>
        <v>1220</v>
      </c>
      <c r="C1223" s="86" t="s">
        <v>1315</v>
      </c>
      <c r="D1223" s="86"/>
      <c r="E1223" s="60" t="s">
        <v>1326</v>
      </c>
      <c r="F1223" s="60"/>
      <c r="G1223" s="94">
        <v>0</v>
      </c>
      <c r="M1223" s="87"/>
      <c r="N1223" s="87"/>
      <c r="O1223" s="87"/>
      <c r="P1223" s="87"/>
      <c r="Q1223" s="87"/>
      <c r="R1223" s="87"/>
      <c r="S1223" s="87"/>
      <c r="T1223" s="87"/>
      <c r="U1223" s="87"/>
      <c r="V1223" s="87"/>
      <c r="W1223" s="87"/>
      <c r="X1223" s="87"/>
      <c r="Y1223" s="87"/>
      <c r="Z1223" s="87"/>
      <c r="AA1223" s="87"/>
      <c r="AB1223" s="87"/>
      <c r="AC1223" s="87"/>
      <c r="AD1223" s="87"/>
      <c r="AE1223" s="87"/>
      <c r="AF1223" s="87"/>
      <c r="AG1223" s="87"/>
      <c r="AH1223" s="87"/>
      <c r="AI1223" s="87"/>
      <c r="AJ1223" s="87"/>
    </row>
    <row r="1224" spans="1:36" s="26" customFormat="1" ht="10.15" customHeight="1">
      <c r="A1224" s="84" t="str">
        <f t="shared" si="49"/>
        <v>04C5</v>
      </c>
      <c r="B1224" s="73">
        <f t="shared" si="48"/>
        <v>1221</v>
      </c>
      <c r="C1224" s="86" t="s">
        <v>1315</v>
      </c>
      <c r="D1224" s="86"/>
      <c r="E1224" s="60" t="s">
        <v>1326</v>
      </c>
      <c r="F1224" s="60"/>
      <c r="G1224" s="94">
        <v>0</v>
      </c>
      <c r="M1224" s="87"/>
      <c r="N1224" s="87"/>
      <c r="O1224" s="87"/>
      <c r="P1224" s="87"/>
      <c r="Q1224" s="87"/>
      <c r="R1224" s="87"/>
      <c r="S1224" s="87"/>
      <c r="T1224" s="87"/>
      <c r="U1224" s="87"/>
      <c r="V1224" s="87"/>
      <c r="W1224" s="87"/>
      <c r="X1224" s="87"/>
      <c r="Y1224" s="87"/>
      <c r="Z1224" s="87"/>
      <c r="AA1224" s="87"/>
      <c r="AB1224" s="87"/>
      <c r="AC1224" s="87"/>
      <c r="AD1224" s="87"/>
      <c r="AE1224" s="87"/>
      <c r="AF1224" s="87"/>
      <c r="AG1224" s="87"/>
      <c r="AH1224" s="87"/>
      <c r="AI1224" s="87"/>
      <c r="AJ1224" s="87"/>
    </row>
    <row r="1225" spans="1:36" s="26" customFormat="1" ht="10.15" customHeight="1">
      <c r="A1225" s="84" t="str">
        <f t="shared" si="49"/>
        <v>04C6</v>
      </c>
      <c r="B1225" s="73">
        <f t="shared" si="48"/>
        <v>1222</v>
      </c>
      <c r="C1225" s="86" t="s">
        <v>1315</v>
      </c>
      <c r="D1225" s="86"/>
      <c r="E1225" s="60" t="s">
        <v>1326</v>
      </c>
      <c r="F1225" s="60"/>
      <c r="G1225" s="94">
        <v>0</v>
      </c>
      <c r="M1225" s="87"/>
      <c r="N1225" s="87"/>
      <c r="O1225" s="87"/>
      <c r="P1225" s="87"/>
      <c r="Q1225" s="87"/>
      <c r="R1225" s="87"/>
      <c r="S1225" s="87"/>
      <c r="T1225" s="87"/>
      <c r="U1225" s="87"/>
      <c r="V1225" s="87"/>
      <c r="W1225" s="87"/>
      <c r="X1225" s="87"/>
      <c r="Y1225" s="87"/>
      <c r="Z1225" s="87"/>
      <c r="AA1225" s="87"/>
      <c r="AB1225" s="87"/>
      <c r="AC1225" s="87"/>
      <c r="AD1225" s="87"/>
      <c r="AE1225" s="87"/>
      <c r="AF1225" s="87"/>
      <c r="AG1225" s="87"/>
      <c r="AH1225" s="87"/>
      <c r="AI1225" s="87"/>
      <c r="AJ1225" s="87"/>
    </row>
    <row r="1226" spans="1:36" s="26" customFormat="1" ht="10.15" customHeight="1">
      <c r="A1226" s="84" t="str">
        <f t="shared" si="49"/>
        <v>04C7</v>
      </c>
      <c r="B1226" s="73">
        <f t="shared" si="48"/>
        <v>1223</v>
      </c>
      <c r="C1226" s="86" t="s">
        <v>1315</v>
      </c>
      <c r="D1226" s="86"/>
      <c r="E1226" s="60" t="s">
        <v>1326</v>
      </c>
      <c r="F1226" s="60"/>
      <c r="G1226" s="94">
        <v>0</v>
      </c>
      <c r="M1226" s="87"/>
      <c r="N1226" s="87"/>
      <c r="O1226" s="87"/>
      <c r="P1226" s="87"/>
      <c r="Q1226" s="87"/>
      <c r="R1226" s="87"/>
      <c r="S1226" s="87"/>
      <c r="T1226" s="87"/>
      <c r="U1226" s="87"/>
      <c r="V1226" s="87"/>
      <c r="W1226" s="87"/>
      <c r="X1226" s="87"/>
      <c r="Y1226" s="87"/>
      <c r="Z1226" s="87"/>
      <c r="AA1226" s="87"/>
      <c r="AB1226" s="87"/>
      <c r="AC1226" s="87"/>
      <c r="AD1226" s="87"/>
      <c r="AE1226" s="87"/>
      <c r="AF1226" s="87"/>
      <c r="AG1226" s="87"/>
      <c r="AH1226" s="87"/>
      <c r="AI1226" s="87"/>
      <c r="AJ1226" s="87"/>
    </row>
    <row r="1227" spans="1:36" s="26" customFormat="1" ht="10.15" customHeight="1">
      <c r="A1227" s="84" t="str">
        <f t="shared" si="49"/>
        <v>04C8</v>
      </c>
      <c r="B1227" s="73">
        <f t="shared" si="48"/>
        <v>1224</v>
      </c>
      <c r="C1227" s="86" t="s">
        <v>1315</v>
      </c>
      <c r="D1227" s="86"/>
      <c r="E1227" s="60" t="s">
        <v>1326</v>
      </c>
      <c r="F1227" s="60"/>
      <c r="G1227" s="94">
        <v>0</v>
      </c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  <c r="AI1227" s="87"/>
      <c r="AJ1227" s="87"/>
    </row>
    <row r="1228" spans="1:36" s="26" customFormat="1" ht="10.15" customHeight="1">
      <c r="A1228" s="84" t="str">
        <f t="shared" si="49"/>
        <v>04C9</v>
      </c>
      <c r="B1228" s="73">
        <f t="shared" si="48"/>
        <v>1225</v>
      </c>
      <c r="C1228" s="86" t="s">
        <v>1315</v>
      </c>
      <c r="D1228" s="86"/>
      <c r="E1228" s="60" t="s">
        <v>1326</v>
      </c>
      <c r="F1228" s="60"/>
      <c r="G1228" s="94">
        <v>0</v>
      </c>
      <c r="M1228" s="87"/>
      <c r="N1228" s="87"/>
      <c r="O1228" s="87"/>
      <c r="P1228" s="87"/>
      <c r="Q1228" s="87"/>
      <c r="R1228" s="87"/>
      <c r="S1228" s="87"/>
      <c r="T1228" s="87"/>
      <c r="U1228" s="87"/>
      <c r="V1228" s="87"/>
      <c r="W1228" s="87"/>
      <c r="X1228" s="87"/>
      <c r="Y1228" s="87"/>
      <c r="Z1228" s="87"/>
      <c r="AA1228" s="87"/>
      <c r="AB1228" s="87"/>
      <c r="AC1228" s="87"/>
      <c r="AD1228" s="87"/>
      <c r="AE1228" s="87"/>
      <c r="AF1228" s="87"/>
      <c r="AG1228" s="87"/>
      <c r="AH1228" s="87"/>
      <c r="AI1228" s="87"/>
      <c r="AJ1228" s="87"/>
    </row>
    <row r="1229" spans="1:36" s="26" customFormat="1" ht="10.15" customHeight="1">
      <c r="A1229" s="84" t="str">
        <f t="shared" si="49"/>
        <v>04CA</v>
      </c>
      <c r="B1229" s="73">
        <f t="shared" si="48"/>
        <v>1226</v>
      </c>
      <c r="C1229" s="86" t="s">
        <v>1315</v>
      </c>
      <c r="D1229" s="86"/>
      <c r="E1229" s="60" t="s">
        <v>1326</v>
      </c>
      <c r="F1229" s="60"/>
      <c r="G1229" s="94">
        <v>0</v>
      </c>
      <c r="M1229" s="87"/>
      <c r="N1229" s="87"/>
      <c r="O1229" s="87"/>
      <c r="P1229" s="87"/>
      <c r="Q1229" s="87"/>
      <c r="R1229" s="87"/>
      <c r="S1229" s="87"/>
      <c r="T1229" s="87"/>
      <c r="U1229" s="87"/>
      <c r="V1229" s="87"/>
      <c r="W1229" s="87"/>
      <c r="X1229" s="87"/>
      <c r="Y1229" s="87"/>
      <c r="Z1229" s="87"/>
      <c r="AA1229" s="87"/>
      <c r="AB1229" s="87"/>
      <c r="AC1229" s="87"/>
      <c r="AD1229" s="87"/>
      <c r="AE1229" s="87"/>
      <c r="AF1229" s="87"/>
      <c r="AG1229" s="87"/>
      <c r="AH1229" s="87"/>
      <c r="AI1229" s="87"/>
      <c r="AJ1229" s="87"/>
    </row>
    <row r="1230" spans="1:36" s="26" customFormat="1" ht="10.15" customHeight="1">
      <c r="A1230" s="84" t="str">
        <f t="shared" si="49"/>
        <v>04CB</v>
      </c>
      <c r="B1230" s="73">
        <f t="shared" si="48"/>
        <v>1227</v>
      </c>
      <c r="C1230" s="86" t="s">
        <v>1315</v>
      </c>
      <c r="D1230" s="86"/>
      <c r="E1230" s="60" t="s">
        <v>1326</v>
      </c>
      <c r="F1230" s="60"/>
      <c r="G1230" s="94">
        <v>0</v>
      </c>
      <c r="M1230" s="87"/>
      <c r="N1230" s="87"/>
      <c r="O1230" s="87"/>
      <c r="P1230" s="87"/>
      <c r="Q1230" s="87"/>
      <c r="R1230" s="87"/>
      <c r="S1230" s="87"/>
      <c r="T1230" s="87"/>
      <c r="U1230" s="87"/>
      <c r="V1230" s="87"/>
      <c r="W1230" s="87"/>
      <c r="X1230" s="87"/>
      <c r="Y1230" s="87"/>
      <c r="Z1230" s="87"/>
      <c r="AA1230" s="87"/>
      <c r="AB1230" s="87"/>
      <c r="AC1230" s="87"/>
      <c r="AD1230" s="87"/>
      <c r="AE1230" s="87"/>
      <c r="AF1230" s="87"/>
      <c r="AG1230" s="87"/>
      <c r="AH1230" s="87"/>
      <c r="AI1230" s="87"/>
      <c r="AJ1230" s="87"/>
    </row>
    <row r="1231" spans="1:36" s="26" customFormat="1" ht="10.15" customHeight="1">
      <c r="A1231" s="84" t="str">
        <f t="shared" si="49"/>
        <v>04CC</v>
      </c>
      <c r="B1231" s="73">
        <f t="shared" si="48"/>
        <v>1228</v>
      </c>
      <c r="C1231" s="86" t="s">
        <v>1315</v>
      </c>
      <c r="D1231" s="86"/>
      <c r="E1231" s="60" t="s">
        <v>1326</v>
      </c>
      <c r="F1231" s="60"/>
      <c r="G1231" s="94">
        <v>0</v>
      </c>
      <c r="M1231" s="87"/>
      <c r="N1231" s="87"/>
      <c r="O1231" s="87"/>
      <c r="P1231" s="87"/>
      <c r="Q1231" s="87"/>
      <c r="R1231" s="87"/>
      <c r="S1231" s="87"/>
      <c r="T1231" s="87"/>
      <c r="U1231" s="87"/>
      <c r="V1231" s="87"/>
      <c r="W1231" s="87"/>
      <c r="X1231" s="87"/>
      <c r="Y1231" s="87"/>
      <c r="Z1231" s="87"/>
      <c r="AA1231" s="87"/>
      <c r="AB1231" s="87"/>
      <c r="AC1231" s="87"/>
      <c r="AD1231" s="87"/>
      <c r="AE1231" s="87"/>
      <c r="AF1231" s="87"/>
      <c r="AG1231" s="87"/>
      <c r="AH1231" s="87"/>
      <c r="AI1231" s="87"/>
      <c r="AJ1231" s="87"/>
    </row>
    <row r="1232" spans="1:36" s="26" customFormat="1" ht="10.15" customHeight="1">
      <c r="A1232" s="84" t="str">
        <f t="shared" si="49"/>
        <v>04CD</v>
      </c>
      <c r="B1232" s="73">
        <f t="shared" si="48"/>
        <v>1229</v>
      </c>
      <c r="C1232" s="86" t="s">
        <v>1315</v>
      </c>
      <c r="D1232" s="86"/>
      <c r="E1232" s="60" t="s">
        <v>1326</v>
      </c>
      <c r="F1232" s="60"/>
      <c r="G1232" s="94">
        <v>0</v>
      </c>
      <c r="M1232" s="87"/>
      <c r="N1232" s="87"/>
      <c r="O1232" s="87"/>
      <c r="P1232" s="87"/>
      <c r="Q1232" s="87"/>
      <c r="R1232" s="87"/>
      <c r="S1232" s="87"/>
      <c r="T1232" s="87"/>
      <c r="U1232" s="87"/>
      <c r="V1232" s="87"/>
      <c r="W1232" s="87"/>
      <c r="X1232" s="87"/>
      <c r="Y1232" s="87"/>
      <c r="Z1232" s="87"/>
      <c r="AA1232" s="87"/>
      <c r="AB1232" s="87"/>
      <c r="AC1232" s="87"/>
      <c r="AD1232" s="87"/>
      <c r="AE1232" s="87"/>
      <c r="AF1232" s="87"/>
      <c r="AG1232" s="87"/>
      <c r="AH1232" s="87"/>
      <c r="AI1232" s="87"/>
      <c r="AJ1232" s="87"/>
    </row>
    <row r="1233" spans="1:36" s="26" customFormat="1" ht="10.15" customHeight="1">
      <c r="A1233" s="84" t="str">
        <f t="shared" si="49"/>
        <v>04CE</v>
      </c>
      <c r="B1233" s="73">
        <f t="shared" si="48"/>
        <v>1230</v>
      </c>
      <c r="C1233" s="86" t="s">
        <v>1315</v>
      </c>
      <c r="D1233" s="86"/>
      <c r="E1233" s="60" t="s">
        <v>1326</v>
      </c>
      <c r="F1233" s="60"/>
      <c r="G1233" s="94">
        <v>0</v>
      </c>
      <c r="M1233" s="87"/>
      <c r="N1233" s="87"/>
      <c r="O1233" s="87"/>
      <c r="P1233" s="87"/>
      <c r="Q1233" s="87"/>
      <c r="R1233" s="87"/>
      <c r="S1233" s="87"/>
      <c r="T1233" s="87"/>
      <c r="U1233" s="87"/>
      <c r="V1233" s="87"/>
      <c r="W1233" s="87"/>
      <c r="X1233" s="87"/>
      <c r="Y1233" s="87"/>
      <c r="Z1233" s="87"/>
      <c r="AA1233" s="87"/>
      <c r="AB1233" s="87"/>
      <c r="AC1233" s="87"/>
      <c r="AD1233" s="87"/>
      <c r="AE1233" s="87"/>
      <c r="AF1233" s="87"/>
      <c r="AG1233" s="87"/>
      <c r="AH1233" s="87"/>
      <c r="AI1233" s="87"/>
      <c r="AJ1233" s="87"/>
    </row>
    <row r="1234" spans="1:36" s="26" customFormat="1" ht="10.15" customHeight="1">
      <c r="A1234" s="84" t="str">
        <f t="shared" si="49"/>
        <v>04CF</v>
      </c>
      <c r="B1234" s="73">
        <f t="shared" si="48"/>
        <v>1231</v>
      </c>
      <c r="C1234" s="86" t="s">
        <v>1315</v>
      </c>
      <c r="D1234" s="86"/>
      <c r="E1234" s="60" t="s">
        <v>1326</v>
      </c>
      <c r="F1234" s="60"/>
      <c r="G1234" s="94">
        <v>0</v>
      </c>
      <c r="M1234" s="87"/>
      <c r="N1234" s="87"/>
      <c r="O1234" s="87"/>
      <c r="P1234" s="87"/>
      <c r="Q1234" s="87"/>
      <c r="R1234" s="87"/>
      <c r="S1234" s="87"/>
      <c r="T1234" s="87"/>
      <c r="U1234" s="87"/>
      <c r="V1234" s="87"/>
      <c r="W1234" s="87"/>
      <c r="X1234" s="87"/>
      <c r="Y1234" s="87"/>
      <c r="Z1234" s="87"/>
      <c r="AA1234" s="87"/>
      <c r="AB1234" s="87"/>
      <c r="AC1234" s="87"/>
      <c r="AD1234" s="87"/>
      <c r="AE1234" s="87"/>
      <c r="AF1234" s="87"/>
      <c r="AG1234" s="87"/>
      <c r="AH1234" s="87"/>
      <c r="AI1234" s="87"/>
      <c r="AJ1234" s="87"/>
    </row>
    <row r="1235" spans="1:36" s="26" customFormat="1" ht="10.15" customHeight="1">
      <c r="A1235" s="84" t="str">
        <f t="shared" si="49"/>
        <v>04D0</v>
      </c>
      <c r="B1235" s="73">
        <f t="shared" si="48"/>
        <v>1232</v>
      </c>
      <c r="C1235" s="86" t="s">
        <v>1316</v>
      </c>
      <c r="D1235" s="60"/>
      <c r="E1235" s="60" t="s">
        <v>1327</v>
      </c>
      <c r="F1235" s="60"/>
      <c r="G1235" s="94">
        <v>0</v>
      </c>
      <c r="M1235" s="87"/>
      <c r="N1235" s="87"/>
      <c r="O1235" s="87"/>
      <c r="P1235" s="87"/>
      <c r="Q1235" s="87"/>
      <c r="R1235" s="87"/>
      <c r="S1235" s="87"/>
      <c r="T1235" s="87"/>
      <c r="U1235" s="87"/>
      <c r="V1235" s="87"/>
      <c r="W1235" s="87"/>
      <c r="X1235" s="87"/>
      <c r="Y1235" s="87"/>
      <c r="Z1235" s="87"/>
      <c r="AA1235" s="87"/>
      <c r="AB1235" s="87"/>
      <c r="AC1235" s="87"/>
      <c r="AD1235" s="87"/>
      <c r="AE1235" s="87"/>
      <c r="AF1235" s="87"/>
      <c r="AG1235" s="87"/>
      <c r="AH1235" s="87"/>
      <c r="AI1235" s="87"/>
      <c r="AJ1235" s="87"/>
    </row>
    <row r="1236" spans="1:36" s="26" customFormat="1" ht="10.15" customHeight="1">
      <c r="A1236" s="84" t="str">
        <f t="shared" si="49"/>
        <v>04D1</v>
      </c>
      <c r="B1236" s="73">
        <f t="shared" si="48"/>
        <v>1233</v>
      </c>
      <c r="C1236" s="86" t="s">
        <v>1316</v>
      </c>
      <c r="D1236" s="96"/>
      <c r="E1236" s="60" t="s">
        <v>1327</v>
      </c>
      <c r="F1236" s="60"/>
      <c r="G1236" s="94">
        <v>0</v>
      </c>
      <c r="M1236" s="87"/>
      <c r="N1236" s="87"/>
      <c r="O1236" s="87"/>
      <c r="P1236" s="87"/>
      <c r="Q1236" s="87"/>
      <c r="R1236" s="87"/>
      <c r="S1236" s="87"/>
      <c r="T1236" s="87"/>
      <c r="U1236" s="87"/>
      <c r="V1236" s="87"/>
      <c r="W1236" s="87"/>
      <c r="X1236" s="87"/>
      <c r="Y1236" s="87"/>
      <c r="Z1236" s="87"/>
      <c r="AA1236" s="87"/>
      <c r="AB1236" s="87"/>
      <c r="AC1236" s="87"/>
      <c r="AD1236" s="87"/>
      <c r="AE1236" s="87"/>
      <c r="AF1236" s="87"/>
      <c r="AG1236" s="87"/>
      <c r="AH1236" s="87"/>
      <c r="AI1236" s="87"/>
      <c r="AJ1236" s="87"/>
    </row>
    <row r="1237" spans="1:36" s="26" customFormat="1" ht="10.15" customHeight="1">
      <c r="A1237" s="84" t="str">
        <f t="shared" si="49"/>
        <v>04D2</v>
      </c>
      <c r="B1237" s="73">
        <f t="shared" si="48"/>
        <v>1234</v>
      </c>
      <c r="C1237" s="86" t="s">
        <v>1316</v>
      </c>
      <c r="D1237" s="96"/>
      <c r="E1237" s="60" t="s">
        <v>1327</v>
      </c>
      <c r="F1237" s="60"/>
      <c r="G1237" s="94">
        <v>0</v>
      </c>
      <c r="M1237" s="87"/>
      <c r="N1237" s="87"/>
      <c r="O1237" s="87"/>
      <c r="P1237" s="87"/>
      <c r="Q1237" s="87"/>
      <c r="R1237" s="87"/>
      <c r="S1237" s="87"/>
      <c r="T1237" s="87"/>
      <c r="U1237" s="87"/>
      <c r="V1237" s="87"/>
      <c r="W1237" s="87"/>
      <c r="X1237" s="87"/>
      <c r="Y1237" s="87"/>
      <c r="Z1237" s="87"/>
      <c r="AA1237" s="87"/>
      <c r="AB1237" s="87"/>
      <c r="AC1237" s="87"/>
      <c r="AD1237" s="87"/>
      <c r="AE1237" s="87"/>
      <c r="AF1237" s="87"/>
      <c r="AG1237" s="87"/>
      <c r="AH1237" s="87"/>
      <c r="AI1237" s="87"/>
      <c r="AJ1237" s="87"/>
    </row>
    <row r="1238" spans="1:36" s="26" customFormat="1" ht="10.15" customHeight="1">
      <c r="A1238" s="84" t="str">
        <f t="shared" si="49"/>
        <v>04D3</v>
      </c>
      <c r="B1238" s="73">
        <f t="shared" si="48"/>
        <v>1235</v>
      </c>
      <c r="C1238" s="86" t="s">
        <v>1316</v>
      </c>
      <c r="D1238" s="96"/>
      <c r="E1238" s="60" t="s">
        <v>1327</v>
      </c>
      <c r="F1238" s="60"/>
      <c r="G1238" s="94">
        <v>0</v>
      </c>
      <c r="M1238" s="87"/>
      <c r="N1238" s="87"/>
      <c r="O1238" s="87"/>
      <c r="P1238" s="87"/>
      <c r="Q1238" s="87"/>
      <c r="R1238" s="87"/>
      <c r="S1238" s="87"/>
      <c r="T1238" s="87"/>
      <c r="U1238" s="87"/>
      <c r="V1238" s="87"/>
      <c r="W1238" s="87"/>
      <c r="X1238" s="87"/>
      <c r="Y1238" s="87"/>
      <c r="Z1238" s="87"/>
      <c r="AA1238" s="87"/>
      <c r="AB1238" s="87"/>
      <c r="AC1238" s="87"/>
      <c r="AD1238" s="87"/>
      <c r="AE1238" s="87"/>
      <c r="AF1238" s="87"/>
      <c r="AG1238" s="87"/>
      <c r="AH1238" s="87"/>
      <c r="AI1238" s="87"/>
      <c r="AJ1238" s="87"/>
    </row>
    <row r="1239" spans="1:36" s="26" customFormat="1" ht="10.15" customHeight="1">
      <c r="A1239" s="84" t="str">
        <f t="shared" si="49"/>
        <v>04D4</v>
      </c>
      <c r="B1239" s="73">
        <f t="shared" si="48"/>
        <v>1236</v>
      </c>
      <c r="C1239" s="86" t="s">
        <v>1316</v>
      </c>
      <c r="D1239" s="96"/>
      <c r="E1239" s="60" t="s">
        <v>1327</v>
      </c>
      <c r="F1239" s="60"/>
      <c r="G1239" s="94">
        <v>0</v>
      </c>
      <c r="M1239" s="87"/>
      <c r="N1239" s="87"/>
      <c r="O1239" s="87"/>
      <c r="P1239" s="87"/>
      <c r="Q1239" s="87"/>
      <c r="R1239" s="87"/>
      <c r="S1239" s="87"/>
      <c r="T1239" s="87"/>
      <c r="U1239" s="87"/>
      <c r="V1239" s="87"/>
      <c r="W1239" s="87"/>
      <c r="X1239" s="87"/>
      <c r="Y1239" s="87"/>
      <c r="Z1239" s="87"/>
      <c r="AA1239" s="87"/>
      <c r="AB1239" s="87"/>
      <c r="AC1239" s="87"/>
      <c r="AD1239" s="87"/>
      <c r="AE1239" s="87"/>
      <c r="AF1239" s="87"/>
      <c r="AG1239" s="87"/>
      <c r="AH1239" s="87"/>
      <c r="AI1239" s="87"/>
      <c r="AJ1239" s="87"/>
    </row>
    <row r="1240" spans="1:36" s="26" customFormat="1" ht="10.15" customHeight="1">
      <c r="A1240" s="84" t="str">
        <f t="shared" si="49"/>
        <v>04D5</v>
      </c>
      <c r="B1240" s="73">
        <f t="shared" si="48"/>
        <v>1237</v>
      </c>
      <c r="C1240" s="86" t="s">
        <v>1316</v>
      </c>
      <c r="D1240" s="96"/>
      <c r="E1240" s="60" t="s">
        <v>1327</v>
      </c>
      <c r="F1240" s="60"/>
      <c r="G1240" s="94">
        <v>0</v>
      </c>
      <c r="M1240" s="87"/>
      <c r="N1240" s="87"/>
      <c r="O1240" s="87"/>
      <c r="P1240" s="87"/>
      <c r="Q1240" s="87"/>
      <c r="R1240" s="87"/>
      <c r="S1240" s="87"/>
      <c r="T1240" s="87"/>
      <c r="U1240" s="87"/>
      <c r="V1240" s="87"/>
      <c r="W1240" s="87"/>
      <c r="X1240" s="87"/>
      <c r="Y1240" s="87"/>
      <c r="Z1240" s="87"/>
      <c r="AA1240" s="87"/>
      <c r="AB1240" s="87"/>
      <c r="AC1240" s="87"/>
      <c r="AD1240" s="87"/>
      <c r="AE1240" s="87"/>
      <c r="AF1240" s="87"/>
      <c r="AG1240" s="87"/>
      <c r="AH1240" s="87"/>
      <c r="AI1240" s="87"/>
      <c r="AJ1240" s="87"/>
    </row>
    <row r="1241" spans="1:36" s="26" customFormat="1" ht="10.15" customHeight="1">
      <c r="A1241" s="84" t="str">
        <f t="shared" si="49"/>
        <v>04D6</v>
      </c>
      <c r="B1241" s="73">
        <f t="shared" si="48"/>
        <v>1238</v>
      </c>
      <c r="C1241" s="86" t="s">
        <v>1316</v>
      </c>
      <c r="D1241" s="96"/>
      <c r="E1241" s="60" t="s">
        <v>1327</v>
      </c>
      <c r="F1241" s="60"/>
      <c r="G1241" s="94">
        <v>0</v>
      </c>
      <c r="M1241" s="87"/>
      <c r="N1241" s="87"/>
      <c r="O1241" s="87"/>
      <c r="P1241" s="87"/>
      <c r="Q1241" s="87"/>
      <c r="R1241" s="87"/>
      <c r="S1241" s="87"/>
      <c r="T1241" s="87"/>
      <c r="U1241" s="87"/>
      <c r="V1241" s="87"/>
      <c r="W1241" s="87"/>
      <c r="X1241" s="87"/>
      <c r="Y1241" s="87"/>
      <c r="Z1241" s="87"/>
      <c r="AA1241" s="87"/>
      <c r="AB1241" s="87"/>
      <c r="AC1241" s="87"/>
      <c r="AD1241" s="87"/>
      <c r="AE1241" s="87"/>
      <c r="AF1241" s="87"/>
      <c r="AG1241" s="87"/>
      <c r="AH1241" s="87"/>
      <c r="AI1241" s="87"/>
      <c r="AJ1241" s="87"/>
    </row>
    <row r="1242" spans="1:36" s="26" customFormat="1" ht="10.15" customHeight="1">
      <c r="A1242" s="84" t="str">
        <f t="shared" si="49"/>
        <v>04D7</v>
      </c>
      <c r="B1242" s="73">
        <f t="shared" si="48"/>
        <v>1239</v>
      </c>
      <c r="C1242" s="86" t="s">
        <v>1316</v>
      </c>
      <c r="D1242" s="96"/>
      <c r="E1242" s="60" t="s">
        <v>1327</v>
      </c>
      <c r="F1242" s="60"/>
      <c r="G1242" s="94">
        <v>0</v>
      </c>
      <c r="M1242" s="87"/>
      <c r="N1242" s="87"/>
      <c r="O1242" s="87"/>
      <c r="P1242" s="87"/>
      <c r="Q1242" s="87"/>
      <c r="R1242" s="87"/>
      <c r="S1242" s="87"/>
      <c r="T1242" s="87"/>
      <c r="U1242" s="87"/>
      <c r="V1242" s="87"/>
      <c r="W1242" s="87"/>
      <c r="X1242" s="87"/>
      <c r="Y1242" s="87"/>
      <c r="Z1242" s="87"/>
      <c r="AA1242" s="87"/>
      <c r="AB1242" s="87"/>
      <c r="AC1242" s="87"/>
      <c r="AD1242" s="87"/>
      <c r="AE1242" s="87"/>
      <c r="AF1242" s="87"/>
      <c r="AG1242" s="87"/>
      <c r="AH1242" s="87"/>
      <c r="AI1242" s="87"/>
      <c r="AJ1242" s="87"/>
    </row>
    <row r="1243" spans="1:36" s="26" customFormat="1" ht="10.15" customHeight="1">
      <c r="A1243" s="84" t="str">
        <f t="shared" si="49"/>
        <v>04D8</v>
      </c>
      <c r="B1243" s="73">
        <f t="shared" si="48"/>
        <v>1240</v>
      </c>
      <c r="C1243" s="86" t="s">
        <v>1316</v>
      </c>
      <c r="D1243" s="96"/>
      <c r="E1243" s="60" t="s">
        <v>1327</v>
      </c>
      <c r="F1243" s="60"/>
      <c r="G1243" s="94">
        <v>0</v>
      </c>
      <c r="M1243" s="87"/>
      <c r="N1243" s="87"/>
      <c r="O1243" s="87"/>
      <c r="P1243" s="87"/>
      <c r="Q1243" s="87"/>
      <c r="R1243" s="87"/>
      <c r="S1243" s="87"/>
      <c r="T1243" s="87"/>
      <c r="U1243" s="87"/>
      <c r="V1243" s="87"/>
      <c r="W1243" s="87"/>
      <c r="X1243" s="87"/>
      <c r="Y1243" s="87"/>
      <c r="Z1243" s="87"/>
      <c r="AA1243" s="87"/>
      <c r="AB1243" s="87"/>
      <c r="AC1243" s="87"/>
      <c r="AD1243" s="87"/>
      <c r="AE1243" s="87"/>
      <c r="AF1243" s="87"/>
      <c r="AG1243" s="87"/>
      <c r="AH1243" s="87"/>
      <c r="AI1243" s="87"/>
      <c r="AJ1243" s="87"/>
    </row>
    <row r="1244" spans="1:36" s="26" customFormat="1" ht="10.15" customHeight="1">
      <c r="A1244" s="84" t="str">
        <f t="shared" si="49"/>
        <v>04D9</v>
      </c>
      <c r="B1244" s="73">
        <f t="shared" si="48"/>
        <v>1241</v>
      </c>
      <c r="C1244" s="86" t="s">
        <v>1316</v>
      </c>
      <c r="D1244" s="96"/>
      <c r="E1244" s="60" t="s">
        <v>1327</v>
      </c>
      <c r="F1244" s="60"/>
      <c r="G1244" s="94">
        <v>0</v>
      </c>
      <c r="M1244" s="87"/>
      <c r="N1244" s="87"/>
      <c r="O1244" s="87"/>
      <c r="P1244" s="87"/>
      <c r="Q1244" s="87"/>
      <c r="R1244" s="87"/>
      <c r="S1244" s="87"/>
      <c r="T1244" s="87"/>
      <c r="U1244" s="87"/>
      <c r="V1244" s="87"/>
      <c r="W1244" s="87"/>
      <c r="X1244" s="87"/>
      <c r="Y1244" s="87"/>
      <c r="Z1244" s="87"/>
      <c r="AA1244" s="87"/>
      <c r="AB1244" s="87"/>
      <c r="AC1244" s="87"/>
      <c r="AD1244" s="87"/>
      <c r="AE1244" s="87"/>
      <c r="AF1244" s="87"/>
      <c r="AG1244" s="87"/>
      <c r="AH1244" s="87"/>
      <c r="AI1244" s="87"/>
      <c r="AJ1244" s="87"/>
    </row>
    <row r="1245" spans="1:36" s="26" customFormat="1" ht="10.15" customHeight="1">
      <c r="A1245" s="84" t="str">
        <f t="shared" si="49"/>
        <v>04DA</v>
      </c>
      <c r="B1245" s="73">
        <f t="shared" si="48"/>
        <v>1242</v>
      </c>
      <c r="C1245" s="86" t="s">
        <v>1316</v>
      </c>
      <c r="D1245" s="96"/>
      <c r="E1245" s="60" t="s">
        <v>1327</v>
      </c>
      <c r="F1245" s="60"/>
      <c r="G1245" s="94">
        <v>0</v>
      </c>
      <c r="M1245" s="87"/>
      <c r="N1245" s="87"/>
      <c r="O1245" s="87"/>
      <c r="P1245" s="87"/>
      <c r="Q1245" s="87"/>
      <c r="R1245" s="87"/>
      <c r="S1245" s="87"/>
      <c r="T1245" s="87"/>
      <c r="U1245" s="87"/>
      <c r="V1245" s="87"/>
      <c r="W1245" s="87"/>
      <c r="X1245" s="87"/>
      <c r="Y1245" s="87"/>
      <c r="Z1245" s="87"/>
      <c r="AA1245" s="87"/>
      <c r="AB1245" s="87"/>
      <c r="AC1245" s="87"/>
      <c r="AD1245" s="87"/>
      <c r="AE1245" s="87"/>
      <c r="AF1245" s="87"/>
      <c r="AG1245" s="87"/>
      <c r="AH1245" s="87"/>
      <c r="AI1245" s="87"/>
      <c r="AJ1245" s="87"/>
    </row>
    <row r="1246" spans="1:36" s="26" customFormat="1" ht="10.15" customHeight="1">
      <c r="A1246" s="84" t="str">
        <f t="shared" si="49"/>
        <v>04DB</v>
      </c>
      <c r="B1246" s="73">
        <f t="shared" si="48"/>
        <v>1243</v>
      </c>
      <c r="C1246" s="86" t="s">
        <v>1316</v>
      </c>
      <c r="D1246" s="96"/>
      <c r="E1246" s="60" t="s">
        <v>1327</v>
      </c>
      <c r="F1246" s="60"/>
      <c r="G1246" s="94">
        <v>0</v>
      </c>
      <c r="M1246" s="87"/>
      <c r="N1246" s="87"/>
      <c r="O1246" s="87"/>
      <c r="P1246" s="87"/>
      <c r="Q1246" s="87"/>
      <c r="R1246" s="87"/>
      <c r="S1246" s="87"/>
      <c r="T1246" s="87"/>
      <c r="U1246" s="87"/>
      <c r="V1246" s="87"/>
      <c r="W1246" s="87"/>
      <c r="X1246" s="87"/>
      <c r="Y1246" s="87"/>
      <c r="Z1246" s="87"/>
      <c r="AA1246" s="87"/>
      <c r="AB1246" s="87"/>
      <c r="AC1246" s="87"/>
      <c r="AD1246" s="87"/>
      <c r="AE1246" s="87"/>
      <c r="AF1246" s="87"/>
      <c r="AG1246" s="87"/>
      <c r="AH1246" s="87"/>
      <c r="AI1246" s="87"/>
      <c r="AJ1246" s="87"/>
    </row>
    <row r="1247" spans="1:36" s="26" customFormat="1" ht="10.15" customHeight="1">
      <c r="A1247" s="84" t="str">
        <f t="shared" si="49"/>
        <v>04DC</v>
      </c>
      <c r="B1247" s="73">
        <f t="shared" si="48"/>
        <v>1244</v>
      </c>
      <c r="C1247" s="86" t="s">
        <v>1316</v>
      </c>
      <c r="D1247" s="96"/>
      <c r="E1247" s="60" t="s">
        <v>1327</v>
      </c>
      <c r="F1247" s="60"/>
      <c r="G1247" s="94">
        <v>0</v>
      </c>
      <c r="M1247" s="87"/>
      <c r="N1247" s="87"/>
      <c r="O1247" s="87"/>
      <c r="P1247" s="87"/>
      <c r="Q1247" s="87"/>
      <c r="R1247" s="87"/>
      <c r="S1247" s="87"/>
      <c r="T1247" s="87"/>
      <c r="U1247" s="87"/>
      <c r="V1247" s="87"/>
      <c r="W1247" s="87"/>
      <c r="X1247" s="87"/>
      <c r="Y1247" s="87"/>
      <c r="Z1247" s="87"/>
      <c r="AA1247" s="87"/>
      <c r="AB1247" s="87"/>
      <c r="AC1247" s="87"/>
      <c r="AD1247" s="87"/>
      <c r="AE1247" s="87"/>
      <c r="AF1247" s="87"/>
      <c r="AG1247" s="87"/>
      <c r="AH1247" s="87"/>
      <c r="AI1247" s="87"/>
      <c r="AJ1247" s="87"/>
    </row>
    <row r="1248" spans="1:36" s="26" customFormat="1" ht="10.15" customHeight="1">
      <c r="A1248" s="84" t="str">
        <f t="shared" si="49"/>
        <v>04DD</v>
      </c>
      <c r="B1248" s="73">
        <f t="shared" si="48"/>
        <v>1245</v>
      </c>
      <c r="C1248" s="86" t="s">
        <v>1316</v>
      </c>
      <c r="D1248" s="96"/>
      <c r="E1248" s="60" t="s">
        <v>1327</v>
      </c>
      <c r="F1248" s="60"/>
      <c r="G1248" s="94">
        <v>0</v>
      </c>
      <c r="M1248" s="87"/>
      <c r="N1248" s="87"/>
      <c r="O1248" s="87"/>
      <c r="P1248" s="87"/>
      <c r="Q1248" s="87"/>
      <c r="R1248" s="87"/>
      <c r="S1248" s="87"/>
      <c r="T1248" s="87"/>
      <c r="U1248" s="87"/>
      <c r="V1248" s="87"/>
      <c r="W1248" s="87"/>
      <c r="X1248" s="87"/>
      <c r="Y1248" s="87"/>
      <c r="Z1248" s="87"/>
      <c r="AA1248" s="87"/>
      <c r="AB1248" s="87"/>
      <c r="AC1248" s="87"/>
      <c r="AD1248" s="87"/>
      <c r="AE1248" s="87"/>
      <c r="AF1248" s="87"/>
      <c r="AG1248" s="87"/>
      <c r="AH1248" s="87"/>
      <c r="AI1248" s="87"/>
      <c r="AJ1248" s="87"/>
    </row>
    <row r="1249" spans="1:36" s="26" customFormat="1" ht="10.15" customHeight="1">
      <c r="A1249" s="84" t="str">
        <f t="shared" si="49"/>
        <v>04DE</v>
      </c>
      <c r="B1249" s="73">
        <f t="shared" si="48"/>
        <v>1246</v>
      </c>
      <c r="C1249" s="86" t="s">
        <v>1316</v>
      </c>
      <c r="D1249" s="96"/>
      <c r="E1249" s="60" t="s">
        <v>1327</v>
      </c>
      <c r="F1249" s="60"/>
      <c r="G1249" s="94">
        <v>0</v>
      </c>
      <c r="M1249" s="87"/>
      <c r="N1249" s="87"/>
      <c r="O1249" s="87"/>
      <c r="P1249" s="87"/>
      <c r="Q1249" s="87"/>
      <c r="R1249" s="87"/>
      <c r="S1249" s="87"/>
      <c r="T1249" s="87"/>
      <c r="U1249" s="87"/>
      <c r="V1249" s="87"/>
      <c r="W1249" s="87"/>
      <c r="X1249" s="87"/>
      <c r="Y1249" s="87"/>
      <c r="Z1249" s="87"/>
      <c r="AA1249" s="87"/>
      <c r="AB1249" s="87"/>
      <c r="AC1249" s="87"/>
      <c r="AD1249" s="87"/>
      <c r="AE1249" s="87"/>
      <c r="AF1249" s="87"/>
      <c r="AG1249" s="87"/>
      <c r="AH1249" s="87"/>
      <c r="AI1249" s="87"/>
      <c r="AJ1249" s="87"/>
    </row>
    <row r="1250" spans="1:36" s="26" customFormat="1" ht="10.15" customHeight="1">
      <c r="A1250" s="84" t="str">
        <f t="shared" si="49"/>
        <v>04DF</v>
      </c>
      <c r="B1250" s="73">
        <f t="shared" si="48"/>
        <v>1247</v>
      </c>
      <c r="C1250" s="86" t="s">
        <v>1316</v>
      </c>
      <c r="D1250" s="96"/>
      <c r="E1250" s="60" t="s">
        <v>1327</v>
      </c>
      <c r="F1250" s="60"/>
      <c r="G1250" s="94">
        <v>0</v>
      </c>
      <c r="M1250" s="87"/>
      <c r="N1250" s="87"/>
      <c r="O1250" s="87"/>
      <c r="P1250" s="87"/>
      <c r="Q1250" s="87"/>
      <c r="R1250" s="87"/>
      <c r="S1250" s="87"/>
      <c r="T1250" s="87"/>
      <c r="U1250" s="87"/>
      <c r="V1250" s="87"/>
      <c r="W1250" s="87"/>
      <c r="X1250" s="87"/>
      <c r="Y1250" s="87"/>
      <c r="Z1250" s="87"/>
      <c r="AA1250" s="87"/>
      <c r="AB1250" s="87"/>
      <c r="AC1250" s="87"/>
      <c r="AD1250" s="87"/>
      <c r="AE1250" s="87"/>
      <c r="AF1250" s="87"/>
      <c r="AG1250" s="87"/>
      <c r="AH1250" s="87"/>
      <c r="AI1250" s="87"/>
      <c r="AJ1250" s="87"/>
    </row>
    <row r="1251" spans="1:36" s="26" customFormat="1" ht="10.15" customHeight="1">
      <c r="A1251" s="84" t="str">
        <f t="shared" si="49"/>
        <v>04E0</v>
      </c>
      <c r="B1251" s="73">
        <f t="shared" ref="B1251:B1262" si="50">B1250+1</f>
        <v>1248</v>
      </c>
      <c r="C1251" s="86" t="s">
        <v>1316</v>
      </c>
      <c r="D1251" s="96"/>
      <c r="E1251" s="60" t="s">
        <v>1327</v>
      </c>
      <c r="F1251" s="60"/>
      <c r="G1251" s="94">
        <v>0</v>
      </c>
      <c r="M1251" s="87"/>
      <c r="N1251" s="87"/>
      <c r="O1251" s="87"/>
      <c r="P1251" s="87"/>
      <c r="Q1251" s="87"/>
      <c r="R1251" s="87"/>
      <c r="S1251" s="87"/>
      <c r="T1251" s="87"/>
      <c r="U1251" s="87"/>
      <c r="V1251" s="87"/>
      <c r="W1251" s="87"/>
      <c r="X1251" s="87"/>
      <c r="Y1251" s="87"/>
      <c r="Z1251" s="87"/>
      <c r="AA1251" s="87"/>
      <c r="AB1251" s="87"/>
      <c r="AC1251" s="87"/>
      <c r="AD1251" s="87"/>
      <c r="AE1251" s="87"/>
      <c r="AF1251" s="87"/>
      <c r="AG1251" s="87"/>
      <c r="AH1251" s="87"/>
      <c r="AI1251" s="87"/>
      <c r="AJ1251" s="87"/>
    </row>
    <row r="1252" spans="1:36" s="26" customFormat="1" ht="10.15" customHeight="1">
      <c r="A1252" s="84" t="str">
        <f t="shared" si="49"/>
        <v>04E1</v>
      </c>
      <c r="B1252" s="73">
        <f t="shared" si="50"/>
        <v>1249</v>
      </c>
      <c r="C1252" s="86" t="s">
        <v>1316</v>
      </c>
      <c r="D1252" s="96"/>
      <c r="E1252" s="60" t="s">
        <v>1327</v>
      </c>
      <c r="F1252" s="60"/>
      <c r="G1252" s="94">
        <v>0</v>
      </c>
      <c r="M1252" s="87"/>
      <c r="N1252" s="87"/>
      <c r="O1252" s="87"/>
      <c r="P1252" s="87"/>
      <c r="Q1252" s="87"/>
      <c r="R1252" s="87"/>
      <c r="S1252" s="87"/>
      <c r="T1252" s="87"/>
      <c r="U1252" s="87"/>
      <c r="V1252" s="87"/>
      <c r="W1252" s="87"/>
      <c r="X1252" s="87"/>
      <c r="Y1252" s="87"/>
      <c r="Z1252" s="87"/>
      <c r="AA1252" s="87"/>
      <c r="AB1252" s="87"/>
      <c r="AC1252" s="87"/>
      <c r="AD1252" s="87"/>
      <c r="AE1252" s="87"/>
      <c r="AF1252" s="87"/>
      <c r="AG1252" s="87"/>
      <c r="AH1252" s="87"/>
      <c r="AI1252" s="87"/>
      <c r="AJ1252" s="87"/>
    </row>
    <row r="1253" spans="1:36" s="26" customFormat="1" ht="10.15" customHeight="1">
      <c r="A1253" s="84" t="str">
        <f t="shared" si="49"/>
        <v>04E2</v>
      </c>
      <c r="B1253" s="73">
        <f t="shared" si="50"/>
        <v>1250</v>
      </c>
      <c r="C1253" s="86" t="s">
        <v>1316</v>
      </c>
      <c r="D1253" s="96"/>
      <c r="E1253" s="60" t="s">
        <v>1327</v>
      </c>
      <c r="F1253" s="60"/>
      <c r="G1253" s="94">
        <v>0</v>
      </c>
      <c r="M1253" s="87"/>
      <c r="N1253" s="87"/>
      <c r="O1253" s="87"/>
      <c r="P1253" s="87"/>
      <c r="Q1253" s="87"/>
      <c r="R1253" s="87"/>
      <c r="S1253" s="87"/>
      <c r="T1253" s="87"/>
      <c r="U1253" s="87"/>
      <c r="V1253" s="87"/>
      <c r="W1253" s="87"/>
      <c r="X1253" s="87"/>
      <c r="Y1253" s="87"/>
      <c r="Z1253" s="87"/>
      <c r="AA1253" s="87"/>
      <c r="AB1253" s="87"/>
      <c r="AC1253" s="87"/>
      <c r="AD1253" s="87"/>
      <c r="AE1253" s="87"/>
      <c r="AF1253" s="87"/>
      <c r="AG1253" s="87"/>
      <c r="AH1253" s="87"/>
      <c r="AI1253" s="87"/>
      <c r="AJ1253" s="87"/>
    </row>
    <row r="1254" spans="1:36" s="26" customFormat="1" ht="10.15" customHeight="1">
      <c r="A1254" s="84" t="str">
        <f t="shared" si="49"/>
        <v>04E3</v>
      </c>
      <c r="B1254" s="73">
        <f t="shared" si="50"/>
        <v>1251</v>
      </c>
      <c r="C1254" s="86" t="s">
        <v>1316</v>
      </c>
      <c r="D1254" s="96"/>
      <c r="E1254" s="60" t="s">
        <v>1327</v>
      </c>
      <c r="F1254" s="60"/>
      <c r="G1254" s="94">
        <v>0</v>
      </c>
      <c r="M1254" s="87"/>
      <c r="N1254" s="87"/>
      <c r="O1254" s="87"/>
      <c r="P1254" s="87"/>
      <c r="Q1254" s="87"/>
      <c r="R1254" s="87"/>
      <c r="S1254" s="87"/>
      <c r="T1254" s="87"/>
      <c r="U1254" s="87"/>
      <c r="V1254" s="87"/>
      <c r="W1254" s="87"/>
      <c r="X1254" s="87"/>
      <c r="Y1254" s="87"/>
      <c r="Z1254" s="87"/>
      <c r="AA1254" s="87"/>
      <c r="AB1254" s="87"/>
      <c r="AC1254" s="87"/>
      <c r="AD1254" s="87"/>
      <c r="AE1254" s="87"/>
      <c r="AF1254" s="87"/>
      <c r="AG1254" s="87"/>
      <c r="AH1254" s="87"/>
      <c r="AI1254" s="87"/>
      <c r="AJ1254" s="87"/>
    </row>
    <row r="1255" spans="1:36" s="26" customFormat="1" ht="10.15" customHeight="1">
      <c r="A1255" s="84" t="str">
        <f t="shared" si="49"/>
        <v>04E4</v>
      </c>
      <c r="B1255" s="73">
        <f t="shared" si="50"/>
        <v>1252</v>
      </c>
      <c r="C1255" s="86" t="s">
        <v>1316</v>
      </c>
      <c r="D1255" s="96"/>
      <c r="E1255" s="60" t="s">
        <v>1327</v>
      </c>
      <c r="F1255" s="60"/>
      <c r="G1255" s="94">
        <v>0</v>
      </c>
      <c r="M1255" s="87"/>
      <c r="N1255" s="87"/>
      <c r="O1255" s="87"/>
      <c r="P1255" s="87"/>
      <c r="Q1255" s="87"/>
      <c r="R1255" s="87"/>
      <c r="S1255" s="87"/>
      <c r="T1255" s="87"/>
      <c r="U1255" s="87"/>
      <c r="V1255" s="87"/>
      <c r="W1255" s="87"/>
      <c r="X1255" s="87"/>
      <c r="Y1255" s="87"/>
      <c r="Z1255" s="87"/>
      <c r="AA1255" s="87"/>
      <c r="AB1255" s="87"/>
      <c r="AC1255" s="87"/>
      <c r="AD1255" s="87"/>
      <c r="AE1255" s="87"/>
      <c r="AF1255" s="87"/>
      <c r="AG1255" s="87"/>
      <c r="AH1255" s="87"/>
      <c r="AI1255" s="87"/>
      <c r="AJ1255" s="87"/>
    </row>
    <row r="1256" spans="1:36" s="26" customFormat="1" ht="10.15" customHeight="1">
      <c r="A1256" s="84" t="str">
        <f t="shared" si="49"/>
        <v>04E5</v>
      </c>
      <c r="B1256" s="73">
        <f t="shared" si="50"/>
        <v>1253</v>
      </c>
      <c r="C1256" s="86" t="s">
        <v>1316</v>
      </c>
      <c r="D1256" s="96"/>
      <c r="E1256" s="60" t="s">
        <v>1327</v>
      </c>
      <c r="F1256" s="60"/>
      <c r="G1256" s="94">
        <v>0</v>
      </c>
      <c r="M1256" s="87"/>
      <c r="N1256" s="87"/>
      <c r="O1256" s="87"/>
      <c r="P1256" s="87"/>
      <c r="Q1256" s="87"/>
      <c r="R1256" s="87"/>
      <c r="S1256" s="87"/>
      <c r="T1256" s="87"/>
      <c r="U1256" s="87"/>
      <c r="V1256" s="87"/>
      <c r="W1256" s="87"/>
      <c r="X1256" s="87"/>
      <c r="Y1256" s="87"/>
      <c r="Z1256" s="87"/>
      <c r="AA1256" s="87"/>
      <c r="AB1256" s="87"/>
      <c r="AC1256" s="87"/>
      <c r="AD1256" s="87"/>
      <c r="AE1256" s="87"/>
      <c r="AF1256" s="87"/>
      <c r="AG1256" s="87"/>
      <c r="AH1256" s="87"/>
      <c r="AI1256" s="87"/>
      <c r="AJ1256" s="87"/>
    </row>
    <row r="1257" spans="1:36" s="26" customFormat="1" ht="10.15" customHeight="1">
      <c r="A1257" s="84" t="str">
        <f t="shared" si="49"/>
        <v>04E6</v>
      </c>
      <c r="B1257" s="73">
        <f t="shared" si="50"/>
        <v>1254</v>
      </c>
      <c r="C1257" s="86" t="s">
        <v>1316</v>
      </c>
      <c r="D1257" s="96"/>
      <c r="E1257" s="60" t="s">
        <v>1327</v>
      </c>
      <c r="F1257" s="60"/>
      <c r="G1257" s="94">
        <v>0</v>
      </c>
      <c r="M1257" s="87"/>
      <c r="N1257" s="87"/>
      <c r="O1257" s="87"/>
      <c r="P1257" s="87"/>
      <c r="Q1257" s="87"/>
      <c r="R1257" s="87"/>
      <c r="S1257" s="87"/>
      <c r="T1257" s="87"/>
      <c r="U1257" s="87"/>
      <c r="V1257" s="87"/>
      <c r="W1257" s="87"/>
      <c r="X1257" s="87"/>
      <c r="Y1257" s="87"/>
      <c r="Z1257" s="87"/>
      <c r="AA1257" s="87"/>
      <c r="AB1257" s="87"/>
      <c r="AC1257" s="87"/>
      <c r="AD1257" s="87"/>
      <c r="AE1257" s="87"/>
      <c r="AF1257" s="87"/>
      <c r="AG1257" s="87"/>
      <c r="AH1257" s="87"/>
      <c r="AI1257" s="87"/>
      <c r="AJ1257" s="87"/>
    </row>
    <row r="1258" spans="1:36" s="26" customFormat="1" ht="10.15" customHeight="1">
      <c r="A1258" s="84" t="str">
        <f t="shared" si="49"/>
        <v>04E7</v>
      </c>
      <c r="B1258" s="73">
        <f t="shared" si="50"/>
        <v>1255</v>
      </c>
      <c r="C1258" s="86" t="s">
        <v>1316</v>
      </c>
      <c r="D1258" s="96"/>
      <c r="E1258" s="60" t="s">
        <v>1327</v>
      </c>
      <c r="F1258" s="60"/>
      <c r="G1258" s="94">
        <v>0</v>
      </c>
      <c r="M1258" s="87"/>
      <c r="N1258" s="87"/>
      <c r="O1258" s="87"/>
      <c r="P1258" s="87"/>
      <c r="Q1258" s="87"/>
      <c r="R1258" s="87"/>
      <c r="S1258" s="87"/>
      <c r="T1258" s="87"/>
      <c r="U1258" s="87"/>
      <c r="V1258" s="87"/>
      <c r="W1258" s="87"/>
      <c r="X1258" s="87"/>
      <c r="Y1258" s="87"/>
      <c r="Z1258" s="87"/>
      <c r="AA1258" s="87"/>
      <c r="AB1258" s="87"/>
      <c r="AC1258" s="87"/>
      <c r="AD1258" s="87"/>
      <c r="AE1258" s="87"/>
      <c r="AF1258" s="87"/>
      <c r="AG1258" s="87"/>
      <c r="AH1258" s="87"/>
      <c r="AI1258" s="87"/>
      <c r="AJ1258" s="87"/>
    </row>
    <row r="1259" spans="1:36" s="26" customFormat="1" ht="10.15" customHeight="1">
      <c r="A1259" s="84" t="str">
        <f t="shared" si="49"/>
        <v>04E8</v>
      </c>
      <c r="B1259" s="73">
        <f t="shared" si="50"/>
        <v>1256</v>
      </c>
      <c r="C1259" s="86" t="s">
        <v>1317</v>
      </c>
      <c r="D1259" s="96"/>
      <c r="E1259" s="60" t="s">
        <v>1328</v>
      </c>
      <c r="F1259" s="60"/>
      <c r="G1259" s="94">
        <v>0</v>
      </c>
      <c r="M1259" s="87"/>
      <c r="N1259" s="87"/>
      <c r="O1259" s="87"/>
      <c r="P1259" s="87"/>
      <c r="Q1259" s="87"/>
      <c r="R1259" s="87"/>
      <c r="S1259" s="87"/>
      <c r="T1259" s="87"/>
      <c r="U1259" s="87"/>
      <c r="V1259" s="87"/>
      <c r="W1259" s="87"/>
      <c r="X1259" s="87"/>
      <c r="Y1259" s="87"/>
      <c r="Z1259" s="87"/>
      <c r="AA1259" s="87"/>
      <c r="AB1259" s="87"/>
      <c r="AC1259" s="87"/>
      <c r="AD1259" s="87"/>
      <c r="AE1259" s="87"/>
      <c r="AF1259" s="87"/>
      <c r="AG1259" s="87"/>
      <c r="AH1259" s="87"/>
      <c r="AI1259" s="87"/>
      <c r="AJ1259" s="87"/>
    </row>
    <row r="1260" spans="1:36" s="26" customFormat="1" ht="10.15" customHeight="1">
      <c r="A1260" s="84" t="str">
        <f t="shared" si="49"/>
        <v>04E9</v>
      </c>
      <c r="B1260" s="73">
        <f t="shared" si="50"/>
        <v>1257</v>
      </c>
      <c r="C1260" s="86" t="s">
        <v>1317</v>
      </c>
      <c r="D1260" s="96"/>
      <c r="E1260" s="60" t="s">
        <v>1328</v>
      </c>
      <c r="F1260" s="60"/>
      <c r="G1260" s="94">
        <v>0</v>
      </c>
      <c r="M1260" s="87"/>
      <c r="N1260" s="87"/>
      <c r="O1260" s="87"/>
      <c r="P1260" s="87"/>
      <c r="Q1260" s="87"/>
      <c r="R1260" s="87"/>
      <c r="S1260" s="87"/>
      <c r="T1260" s="87"/>
      <c r="U1260" s="87"/>
      <c r="V1260" s="87"/>
      <c r="W1260" s="87"/>
      <c r="X1260" s="87"/>
      <c r="Y1260" s="87"/>
      <c r="Z1260" s="87"/>
      <c r="AA1260" s="87"/>
      <c r="AB1260" s="87"/>
      <c r="AC1260" s="87"/>
      <c r="AD1260" s="87"/>
      <c r="AE1260" s="87"/>
      <c r="AF1260" s="87"/>
      <c r="AG1260" s="87"/>
      <c r="AH1260" s="87"/>
      <c r="AI1260" s="87"/>
      <c r="AJ1260" s="87"/>
    </row>
    <row r="1261" spans="1:36" s="26" customFormat="1" ht="10.15" customHeight="1">
      <c r="A1261" s="84" t="str">
        <f t="shared" si="49"/>
        <v>04EA</v>
      </c>
      <c r="B1261" s="73">
        <f t="shared" si="50"/>
        <v>1258</v>
      </c>
      <c r="C1261" s="86" t="s">
        <v>1317</v>
      </c>
      <c r="D1261" s="96"/>
      <c r="E1261" s="60" t="s">
        <v>1328</v>
      </c>
      <c r="F1261" s="60"/>
      <c r="G1261" s="94">
        <v>0</v>
      </c>
      <c r="M1261" s="87"/>
      <c r="N1261" s="87"/>
      <c r="O1261" s="87"/>
      <c r="P1261" s="87"/>
      <c r="Q1261" s="87"/>
      <c r="R1261" s="87"/>
      <c r="S1261" s="87"/>
      <c r="T1261" s="87"/>
      <c r="U1261" s="87"/>
      <c r="V1261" s="87"/>
      <c r="W1261" s="87"/>
      <c r="X1261" s="87"/>
      <c r="Y1261" s="87"/>
      <c r="Z1261" s="87"/>
      <c r="AA1261" s="87"/>
      <c r="AB1261" s="87"/>
      <c r="AC1261" s="87"/>
      <c r="AD1261" s="87"/>
      <c r="AE1261" s="87"/>
      <c r="AF1261" s="87"/>
      <c r="AG1261" s="87"/>
      <c r="AH1261" s="87"/>
      <c r="AI1261" s="87"/>
      <c r="AJ1261" s="87"/>
    </row>
    <row r="1262" spans="1:36" s="26" customFormat="1" ht="10.15" customHeight="1">
      <c r="A1262" s="84" t="str">
        <f t="shared" si="49"/>
        <v>04EB</v>
      </c>
      <c r="B1262" s="73">
        <f t="shared" si="50"/>
        <v>1259</v>
      </c>
      <c r="C1262" s="86" t="s">
        <v>1317</v>
      </c>
      <c r="D1262" s="96"/>
      <c r="E1262" s="60" t="s">
        <v>1328</v>
      </c>
      <c r="F1262" s="60"/>
      <c r="G1262" s="94">
        <v>0</v>
      </c>
      <c r="M1262" s="87"/>
      <c r="N1262" s="87"/>
      <c r="O1262" s="87"/>
      <c r="P1262" s="87"/>
      <c r="Q1262" s="87"/>
      <c r="R1262" s="87"/>
      <c r="S1262" s="87"/>
      <c r="T1262" s="87"/>
      <c r="U1262" s="87"/>
      <c r="V1262" s="87"/>
      <c r="W1262" s="87"/>
      <c r="X1262" s="87"/>
      <c r="Y1262" s="87"/>
      <c r="Z1262" s="87"/>
      <c r="AA1262" s="87"/>
      <c r="AB1262" s="87"/>
      <c r="AC1262" s="87"/>
      <c r="AD1262" s="87"/>
      <c r="AE1262" s="87"/>
      <c r="AF1262" s="87"/>
      <c r="AG1262" s="87"/>
      <c r="AH1262" s="87"/>
      <c r="AI1262" s="87"/>
      <c r="AJ1262" s="87"/>
    </row>
    <row r="1263" spans="1:36" s="26" customFormat="1" ht="10.15" customHeight="1">
      <c r="A1263" s="84" t="str">
        <f t="shared" si="49"/>
        <v>04EC</v>
      </c>
      <c r="B1263" s="73">
        <f t="shared" ref="B1263:B1301" si="51">B1262+1</f>
        <v>1260</v>
      </c>
      <c r="C1263" s="86" t="s">
        <v>1317</v>
      </c>
      <c r="D1263" s="96"/>
      <c r="E1263" s="60" t="s">
        <v>1328</v>
      </c>
      <c r="F1263" s="60"/>
      <c r="G1263" s="94">
        <v>0</v>
      </c>
      <c r="M1263" s="87"/>
      <c r="N1263" s="87"/>
      <c r="O1263" s="87"/>
      <c r="P1263" s="87"/>
      <c r="Q1263" s="87"/>
      <c r="R1263" s="87"/>
      <c r="S1263" s="87"/>
      <c r="T1263" s="87"/>
      <c r="U1263" s="87"/>
      <c r="V1263" s="87"/>
      <c r="W1263" s="87"/>
      <c r="X1263" s="87"/>
      <c r="Y1263" s="87"/>
      <c r="Z1263" s="87"/>
      <c r="AA1263" s="87"/>
      <c r="AB1263" s="87"/>
      <c r="AC1263" s="87"/>
      <c r="AD1263" s="87"/>
      <c r="AE1263" s="87"/>
      <c r="AF1263" s="87"/>
      <c r="AG1263" s="87"/>
      <c r="AH1263" s="87"/>
      <c r="AI1263" s="87"/>
      <c r="AJ1263" s="87"/>
    </row>
    <row r="1264" spans="1:36" s="26" customFormat="1" ht="10.15" customHeight="1">
      <c r="A1264" s="84" t="str">
        <f t="shared" si="49"/>
        <v>04ED</v>
      </c>
      <c r="B1264" s="73">
        <f t="shared" si="51"/>
        <v>1261</v>
      </c>
      <c r="C1264" s="86" t="s">
        <v>1317</v>
      </c>
      <c r="D1264" s="96"/>
      <c r="E1264" s="60" t="s">
        <v>1328</v>
      </c>
      <c r="F1264" s="60"/>
      <c r="G1264" s="94">
        <v>0</v>
      </c>
      <c r="M1264" s="87"/>
      <c r="N1264" s="87"/>
      <c r="O1264" s="87"/>
      <c r="P1264" s="87"/>
      <c r="Q1264" s="87"/>
      <c r="R1264" s="87"/>
      <c r="S1264" s="87"/>
      <c r="T1264" s="87"/>
      <c r="U1264" s="87"/>
      <c r="V1264" s="87"/>
      <c r="W1264" s="87"/>
      <c r="X1264" s="87"/>
      <c r="Y1264" s="87"/>
      <c r="Z1264" s="87"/>
      <c r="AA1264" s="87"/>
      <c r="AB1264" s="87"/>
      <c r="AC1264" s="87"/>
      <c r="AD1264" s="87"/>
      <c r="AE1264" s="87"/>
      <c r="AF1264" s="87"/>
      <c r="AG1264" s="87"/>
      <c r="AH1264" s="87"/>
      <c r="AI1264" s="87"/>
      <c r="AJ1264" s="87"/>
    </row>
    <row r="1265" spans="1:36" s="26" customFormat="1" ht="10.15" customHeight="1">
      <c r="A1265" s="84" t="str">
        <f t="shared" si="49"/>
        <v>04EE</v>
      </c>
      <c r="B1265" s="73">
        <f t="shared" si="51"/>
        <v>1262</v>
      </c>
      <c r="C1265" s="86" t="s">
        <v>1317</v>
      </c>
      <c r="D1265" s="96"/>
      <c r="E1265" s="60" t="s">
        <v>1328</v>
      </c>
      <c r="F1265" s="60"/>
      <c r="G1265" s="94">
        <v>0</v>
      </c>
      <c r="M1265" s="87"/>
      <c r="N1265" s="87"/>
      <c r="O1265" s="87"/>
      <c r="P1265" s="87"/>
      <c r="Q1265" s="87"/>
      <c r="R1265" s="87"/>
      <c r="S1265" s="87"/>
      <c r="T1265" s="87"/>
      <c r="U1265" s="87"/>
      <c r="V1265" s="87"/>
      <c r="W1265" s="87"/>
      <c r="X1265" s="87"/>
      <c r="Y1265" s="87"/>
      <c r="Z1265" s="87"/>
      <c r="AA1265" s="87"/>
      <c r="AB1265" s="87"/>
      <c r="AC1265" s="87"/>
      <c r="AD1265" s="87"/>
      <c r="AE1265" s="87"/>
      <c r="AF1265" s="87"/>
      <c r="AG1265" s="87"/>
      <c r="AH1265" s="87"/>
      <c r="AI1265" s="87"/>
      <c r="AJ1265" s="87"/>
    </row>
    <row r="1266" spans="1:36" s="26" customFormat="1" ht="10.15" customHeight="1">
      <c r="A1266" s="84" t="str">
        <f t="shared" si="49"/>
        <v>04EF</v>
      </c>
      <c r="B1266" s="73">
        <f t="shared" si="51"/>
        <v>1263</v>
      </c>
      <c r="C1266" s="86" t="s">
        <v>1317</v>
      </c>
      <c r="D1266" s="96"/>
      <c r="E1266" s="60" t="s">
        <v>1328</v>
      </c>
      <c r="F1266" s="60"/>
      <c r="G1266" s="94">
        <v>0</v>
      </c>
      <c r="M1266" s="87"/>
      <c r="N1266" s="87"/>
      <c r="O1266" s="87"/>
      <c r="P1266" s="87"/>
      <c r="Q1266" s="87"/>
      <c r="R1266" s="87"/>
      <c r="S1266" s="87"/>
      <c r="T1266" s="87"/>
      <c r="U1266" s="87"/>
      <c r="V1266" s="87"/>
      <c r="W1266" s="87"/>
      <c r="X1266" s="87"/>
      <c r="Y1266" s="87"/>
      <c r="Z1266" s="87"/>
      <c r="AA1266" s="87"/>
      <c r="AB1266" s="87"/>
      <c r="AC1266" s="87"/>
      <c r="AD1266" s="87"/>
      <c r="AE1266" s="87"/>
      <c r="AF1266" s="87"/>
      <c r="AG1266" s="87"/>
      <c r="AH1266" s="87"/>
      <c r="AI1266" s="87"/>
      <c r="AJ1266" s="87"/>
    </row>
    <row r="1267" spans="1:36" s="26" customFormat="1" ht="10.15" customHeight="1">
      <c r="A1267" s="84" t="str">
        <f t="shared" si="49"/>
        <v>04F0</v>
      </c>
      <c r="B1267" s="73">
        <f t="shared" si="51"/>
        <v>1264</v>
      </c>
      <c r="C1267" s="86" t="s">
        <v>1317</v>
      </c>
      <c r="D1267" s="96"/>
      <c r="E1267" s="60" t="s">
        <v>1328</v>
      </c>
      <c r="F1267" s="60"/>
      <c r="G1267" s="94">
        <v>0</v>
      </c>
      <c r="M1267" s="87"/>
      <c r="N1267" s="87"/>
      <c r="O1267" s="87"/>
      <c r="P1267" s="87"/>
      <c r="Q1267" s="87"/>
      <c r="R1267" s="87"/>
      <c r="S1267" s="87"/>
      <c r="T1267" s="87"/>
      <c r="U1267" s="87"/>
      <c r="V1267" s="87"/>
      <c r="W1267" s="87"/>
      <c r="X1267" s="87"/>
      <c r="Y1267" s="87"/>
      <c r="Z1267" s="87"/>
      <c r="AA1267" s="87"/>
      <c r="AB1267" s="87"/>
      <c r="AC1267" s="87"/>
      <c r="AD1267" s="87"/>
      <c r="AE1267" s="87"/>
      <c r="AF1267" s="87"/>
      <c r="AG1267" s="87"/>
      <c r="AH1267" s="87"/>
      <c r="AI1267" s="87"/>
      <c r="AJ1267" s="87"/>
    </row>
    <row r="1268" spans="1:36" s="26" customFormat="1" ht="10.15" customHeight="1">
      <c r="A1268" s="84" t="str">
        <f t="shared" si="49"/>
        <v>04F1</v>
      </c>
      <c r="B1268" s="73">
        <f t="shared" si="51"/>
        <v>1265</v>
      </c>
      <c r="C1268" s="86" t="s">
        <v>1317</v>
      </c>
      <c r="D1268" s="96"/>
      <c r="E1268" s="60" t="s">
        <v>1328</v>
      </c>
      <c r="F1268" s="60"/>
      <c r="G1268" s="94">
        <v>0</v>
      </c>
      <c r="M1268" s="87"/>
      <c r="N1268" s="87"/>
      <c r="O1268" s="87"/>
      <c r="P1268" s="87"/>
      <c r="Q1268" s="87"/>
      <c r="R1268" s="87"/>
      <c r="S1268" s="87"/>
      <c r="T1268" s="87"/>
      <c r="U1268" s="87"/>
      <c r="V1268" s="87"/>
      <c r="W1268" s="87"/>
      <c r="X1268" s="87"/>
      <c r="Y1268" s="87"/>
      <c r="Z1268" s="87"/>
      <c r="AA1268" s="87"/>
      <c r="AB1268" s="87"/>
      <c r="AC1268" s="87"/>
      <c r="AD1268" s="87"/>
      <c r="AE1268" s="87"/>
      <c r="AF1268" s="87"/>
      <c r="AG1268" s="87"/>
      <c r="AH1268" s="87"/>
      <c r="AI1268" s="87"/>
      <c r="AJ1268" s="87"/>
    </row>
    <row r="1269" spans="1:36" s="26" customFormat="1" ht="10.15" customHeight="1">
      <c r="A1269" s="84" t="str">
        <f t="shared" si="49"/>
        <v>04F2</v>
      </c>
      <c r="B1269" s="73">
        <f t="shared" si="51"/>
        <v>1266</v>
      </c>
      <c r="C1269" s="86" t="s">
        <v>1317</v>
      </c>
      <c r="D1269" s="96"/>
      <c r="E1269" s="60" t="s">
        <v>1328</v>
      </c>
      <c r="F1269" s="60"/>
      <c r="G1269" s="94">
        <v>0</v>
      </c>
      <c r="M1269" s="87"/>
      <c r="N1269" s="87"/>
      <c r="O1269" s="87"/>
      <c r="P1269" s="87"/>
      <c r="Q1269" s="87"/>
      <c r="R1269" s="87"/>
      <c r="S1269" s="87"/>
      <c r="T1269" s="87"/>
      <c r="U1269" s="87"/>
      <c r="V1269" s="87"/>
      <c r="W1269" s="87"/>
      <c r="X1269" s="87"/>
      <c r="Y1269" s="87"/>
      <c r="Z1269" s="87"/>
      <c r="AA1269" s="87"/>
      <c r="AB1269" s="87"/>
      <c r="AC1269" s="87"/>
      <c r="AD1269" s="87"/>
      <c r="AE1269" s="87"/>
      <c r="AF1269" s="87"/>
      <c r="AG1269" s="87"/>
      <c r="AH1269" s="87"/>
      <c r="AI1269" s="87"/>
      <c r="AJ1269" s="87"/>
    </row>
    <row r="1270" spans="1:36" s="26" customFormat="1" ht="10.15" customHeight="1">
      <c r="A1270" s="84" t="str">
        <f t="shared" si="49"/>
        <v>04F3</v>
      </c>
      <c r="B1270" s="73">
        <f t="shared" si="51"/>
        <v>1267</v>
      </c>
      <c r="C1270" s="86" t="s">
        <v>1317</v>
      </c>
      <c r="D1270" s="96"/>
      <c r="E1270" s="60" t="s">
        <v>1328</v>
      </c>
      <c r="F1270" s="60"/>
      <c r="G1270" s="94">
        <v>0</v>
      </c>
      <c r="M1270" s="87"/>
      <c r="N1270" s="87"/>
      <c r="O1270" s="87"/>
      <c r="P1270" s="87"/>
      <c r="Q1270" s="87"/>
      <c r="R1270" s="87"/>
      <c r="S1270" s="87"/>
      <c r="T1270" s="87"/>
      <c r="U1270" s="87"/>
      <c r="V1270" s="87"/>
      <c r="W1270" s="87"/>
      <c r="X1270" s="87"/>
      <c r="Y1270" s="87"/>
      <c r="Z1270" s="87"/>
      <c r="AA1270" s="87"/>
      <c r="AB1270" s="87"/>
      <c r="AC1270" s="87"/>
      <c r="AD1270" s="87"/>
      <c r="AE1270" s="87"/>
      <c r="AF1270" s="87"/>
      <c r="AG1270" s="87"/>
      <c r="AH1270" s="87"/>
      <c r="AI1270" s="87"/>
      <c r="AJ1270" s="87"/>
    </row>
    <row r="1271" spans="1:36" s="26" customFormat="1" ht="10.15" customHeight="1">
      <c r="A1271" s="84" t="str">
        <f t="shared" si="49"/>
        <v>04F4</v>
      </c>
      <c r="B1271" s="73">
        <f t="shared" si="51"/>
        <v>1268</v>
      </c>
      <c r="C1271" s="86" t="s">
        <v>1317</v>
      </c>
      <c r="D1271" s="96"/>
      <c r="E1271" s="60" t="s">
        <v>1328</v>
      </c>
      <c r="F1271" s="60"/>
      <c r="G1271" s="94">
        <v>0</v>
      </c>
      <c r="M1271" s="87"/>
      <c r="N1271" s="87"/>
      <c r="O1271" s="87"/>
      <c r="P1271" s="87"/>
      <c r="Q1271" s="87"/>
      <c r="R1271" s="87"/>
      <c r="S1271" s="87"/>
      <c r="T1271" s="87"/>
      <c r="U1271" s="87"/>
      <c r="V1271" s="87"/>
      <c r="W1271" s="87"/>
      <c r="X1271" s="87"/>
      <c r="Y1271" s="87"/>
      <c r="Z1271" s="87"/>
      <c r="AA1271" s="87"/>
      <c r="AB1271" s="87"/>
      <c r="AC1271" s="87"/>
      <c r="AD1271" s="87"/>
      <c r="AE1271" s="87"/>
      <c r="AF1271" s="87"/>
      <c r="AG1271" s="87"/>
      <c r="AH1271" s="87"/>
      <c r="AI1271" s="87"/>
      <c r="AJ1271" s="87"/>
    </row>
    <row r="1272" spans="1:36" s="26" customFormat="1" ht="10.15" customHeight="1">
      <c r="A1272" s="84" t="str">
        <f t="shared" si="49"/>
        <v>04F5</v>
      </c>
      <c r="B1272" s="73">
        <f t="shared" si="51"/>
        <v>1269</v>
      </c>
      <c r="C1272" s="86" t="s">
        <v>1317</v>
      </c>
      <c r="D1272" s="96"/>
      <c r="E1272" s="60" t="s">
        <v>1328</v>
      </c>
      <c r="F1272" s="60"/>
      <c r="G1272" s="94">
        <v>0</v>
      </c>
      <c r="M1272" s="87"/>
      <c r="N1272" s="87"/>
      <c r="O1272" s="87"/>
      <c r="P1272" s="87"/>
      <c r="Q1272" s="87"/>
      <c r="R1272" s="87"/>
      <c r="S1272" s="87"/>
      <c r="T1272" s="87"/>
      <c r="U1272" s="87"/>
      <c r="V1272" s="87"/>
      <c r="W1272" s="87"/>
      <c r="X1272" s="87"/>
      <c r="Y1272" s="87"/>
      <c r="Z1272" s="87"/>
      <c r="AA1272" s="87"/>
      <c r="AB1272" s="87"/>
      <c r="AC1272" s="87"/>
      <c r="AD1272" s="87"/>
      <c r="AE1272" s="87"/>
      <c r="AF1272" s="87"/>
      <c r="AG1272" s="87"/>
      <c r="AH1272" s="87"/>
      <c r="AI1272" s="87"/>
      <c r="AJ1272" s="87"/>
    </row>
    <row r="1273" spans="1:36" s="26" customFormat="1" ht="10.15" customHeight="1">
      <c r="A1273" s="84" t="str">
        <f t="shared" si="49"/>
        <v>04F6</v>
      </c>
      <c r="B1273" s="73">
        <f t="shared" si="51"/>
        <v>1270</v>
      </c>
      <c r="C1273" s="86" t="s">
        <v>1317</v>
      </c>
      <c r="D1273" s="96"/>
      <c r="E1273" s="60" t="s">
        <v>1328</v>
      </c>
      <c r="F1273" s="60"/>
      <c r="G1273" s="94">
        <v>0</v>
      </c>
      <c r="M1273" s="87"/>
      <c r="N1273" s="87"/>
      <c r="O1273" s="87"/>
      <c r="P1273" s="87"/>
      <c r="Q1273" s="87"/>
      <c r="R1273" s="87"/>
      <c r="S1273" s="87"/>
      <c r="T1273" s="87"/>
      <c r="U1273" s="87"/>
      <c r="V1273" s="87"/>
      <c r="W1273" s="87"/>
      <c r="X1273" s="87"/>
      <c r="Y1273" s="87"/>
      <c r="Z1273" s="87"/>
      <c r="AA1273" s="87"/>
      <c r="AB1273" s="87"/>
      <c r="AC1273" s="87"/>
      <c r="AD1273" s="87"/>
      <c r="AE1273" s="87"/>
      <c r="AF1273" s="87"/>
      <c r="AG1273" s="87"/>
      <c r="AH1273" s="87"/>
      <c r="AI1273" s="87"/>
      <c r="AJ1273" s="87"/>
    </row>
    <row r="1274" spans="1:36" s="26" customFormat="1" ht="10.15" customHeight="1">
      <c r="A1274" s="84" t="str">
        <f t="shared" si="49"/>
        <v>04F7</v>
      </c>
      <c r="B1274" s="73">
        <f t="shared" si="51"/>
        <v>1271</v>
      </c>
      <c r="C1274" s="86" t="s">
        <v>1317</v>
      </c>
      <c r="D1274" s="96"/>
      <c r="E1274" s="60" t="s">
        <v>1328</v>
      </c>
      <c r="F1274" s="60"/>
      <c r="G1274" s="94">
        <v>0</v>
      </c>
      <c r="M1274" s="87"/>
      <c r="N1274" s="87"/>
      <c r="O1274" s="87"/>
      <c r="P1274" s="87"/>
      <c r="Q1274" s="87"/>
      <c r="R1274" s="87"/>
      <c r="S1274" s="87"/>
      <c r="T1274" s="87"/>
      <c r="U1274" s="87"/>
      <c r="V1274" s="87"/>
      <c r="W1274" s="87"/>
      <c r="X1274" s="87"/>
      <c r="Y1274" s="87"/>
      <c r="Z1274" s="87"/>
      <c r="AA1274" s="87"/>
      <c r="AB1274" s="87"/>
      <c r="AC1274" s="87"/>
      <c r="AD1274" s="87"/>
      <c r="AE1274" s="87"/>
      <c r="AF1274" s="87"/>
      <c r="AG1274" s="87"/>
      <c r="AH1274" s="87"/>
      <c r="AI1274" s="87"/>
      <c r="AJ1274" s="87"/>
    </row>
    <row r="1275" spans="1:36" s="26" customFormat="1" ht="10.15" customHeight="1">
      <c r="A1275" s="84" t="str">
        <f t="shared" si="49"/>
        <v>04F8</v>
      </c>
      <c r="B1275" s="73">
        <f t="shared" si="51"/>
        <v>1272</v>
      </c>
      <c r="C1275" s="86" t="s">
        <v>1317</v>
      </c>
      <c r="D1275" s="96"/>
      <c r="E1275" s="60" t="s">
        <v>1328</v>
      </c>
      <c r="F1275" s="60"/>
      <c r="G1275" s="94">
        <v>0</v>
      </c>
      <c r="M1275" s="87"/>
      <c r="N1275" s="87"/>
      <c r="O1275" s="87"/>
      <c r="P1275" s="87"/>
      <c r="Q1275" s="87"/>
      <c r="R1275" s="87"/>
      <c r="S1275" s="87"/>
      <c r="T1275" s="87"/>
      <c r="U1275" s="87"/>
      <c r="V1275" s="87"/>
      <c r="W1275" s="87"/>
      <c r="X1275" s="87"/>
      <c r="Y1275" s="87"/>
      <c r="Z1275" s="87"/>
      <c r="AA1275" s="87"/>
      <c r="AB1275" s="87"/>
      <c r="AC1275" s="87"/>
      <c r="AD1275" s="87"/>
      <c r="AE1275" s="87"/>
      <c r="AF1275" s="87"/>
      <c r="AG1275" s="87"/>
      <c r="AH1275" s="87"/>
      <c r="AI1275" s="87"/>
      <c r="AJ1275" s="87"/>
    </row>
    <row r="1276" spans="1:36" s="26" customFormat="1" ht="10.15" customHeight="1">
      <c r="A1276" s="84" t="str">
        <f t="shared" si="49"/>
        <v>04F9</v>
      </c>
      <c r="B1276" s="73">
        <f t="shared" si="51"/>
        <v>1273</v>
      </c>
      <c r="C1276" s="86" t="s">
        <v>1317</v>
      </c>
      <c r="D1276" s="96"/>
      <c r="E1276" s="60" t="s">
        <v>1328</v>
      </c>
      <c r="F1276" s="60"/>
      <c r="G1276" s="94">
        <v>0</v>
      </c>
      <c r="M1276" s="87"/>
      <c r="N1276" s="87"/>
      <c r="O1276" s="87"/>
      <c r="P1276" s="87"/>
      <c r="Q1276" s="87"/>
      <c r="R1276" s="87"/>
      <c r="S1276" s="87"/>
      <c r="T1276" s="87"/>
      <c r="U1276" s="87"/>
      <c r="V1276" s="87"/>
      <c r="W1276" s="87"/>
      <c r="X1276" s="87"/>
      <c r="Y1276" s="87"/>
      <c r="Z1276" s="87"/>
      <c r="AA1276" s="87"/>
      <c r="AB1276" s="87"/>
      <c r="AC1276" s="87"/>
      <c r="AD1276" s="87"/>
      <c r="AE1276" s="87"/>
      <c r="AF1276" s="87"/>
      <c r="AG1276" s="87"/>
      <c r="AH1276" s="87"/>
      <c r="AI1276" s="87"/>
      <c r="AJ1276" s="87"/>
    </row>
    <row r="1277" spans="1:36" s="26" customFormat="1" ht="10.15" customHeight="1">
      <c r="A1277" s="84" t="str">
        <f t="shared" si="49"/>
        <v>04FA</v>
      </c>
      <c r="B1277" s="73">
        <f t="shared" si="51"/>
        <v>1274</v>
      </c>
      <c r="C1277" s="86" t="s">
        <v>1317</v>
      </c>
      <c r="D1277" s="96"/>
      <c r="E1277" s="60" t="s">
        <v>1328</v>
      </c>
      <c r="F1277" s="60"/>
      <c r="G1277" s="94">
        <v>0</v>
      </c>
      <c r="M1277" s="87"/>
      <c r="N1277" s="87"/>
      <c r="O1277" s="87"/>
      <c r="P1277" s="87"/>
      <c r="Q1277" s="87"/>
      <c r="R1277" s="87"/>
      <c r="S1277" s="87"/>
      <c r="T1277" s="87"/>
      <c r="U1277" s="87"/>
      <c r="V1277" s="87"/>
      <c r="W1277" s="87"/>
      <c r="X1277" s="87"/>
      <c r="Y1277" s="87"/>
      <c r="Z1277" s="87"/>
      <c r="AA1277" s="87"/>
      <c r="AB1277" s="87"/>
      <c r="AC1277" s="87"/>
      <c r="AD1277" s="87"/>
      <c r="AE1277" s="87"/>
      <c r="AF1277" s="87"/>
      <c r="AG1277" s="87"/>
      <c r="AH1277" s="87"/>
      <c r="AI1277" s="87"/>
      <c r="AJ1277" s="87"/>
    </row>
    <row r="1278" spans="1:36" s="26" customFormat="1" ht="10.15" customHeight="1">
      <c r="A1278" s="84" t="str">
        <f t="shared" si="49"/>
        <v>04FB</v>
      </c>
      <c r="B1278" s="73">
        <f t="shared" si="51"/>
        <v>1275</v>
      </c>
      <c r="C1278" s="86" t="s">
        <v>1317</v>
      </c>
      <c r="D1278" s="96"/>
      <c r="E1278" s="60" t="s">
        <v>1328</v>
      </c>
      <c r="F1278" s="60"/>
      <c r="G1278" s="94">
        <v>0</v>
      </c>
      <c r="M1278" s="87"/>
      <c r="N1278" s="87"/>
      <c r="O1278" s="87"/>
      <c r="P1278" s="87"/>
      <c r="Q1278" s="87"/>
      <c r="R1278" s="87"/>
      <c r="S1278" s="87"/>
      <c r="T1278" s="87"/>
      <c r="U1278" s="87"/>
      <c r="V1278" s="87"/>
      <c r="W1278" s="87"/>
      <c r="X1278" s="87"/>
      <c r="Y1278" s="87"/>
      <c r="Z1278" s="87"/>
      <c r="AA1278" s="87"/>
      <c r="AB1278" s="87"/>
      <c r="AC1278" s="87"/>
      <c r="AD1278" s="87"/>
      <c r="AE1278" s="87"/>
      <c r="AF1278" s="87"/>
      <c r="AG1278" s="87"/>
      <c r="AH1278" s="87"/>
      <c r="AI1278" s="87"/>
      <c r="AJ1278" s="87"/>
    </row>
    <row r="1279" spans="1:36" s="26" customFormat="1" ht="10.15" customHeight="1">
      <c r="A1279" s="84" t="str">
        <f t="shared" si="49"/>
        <v>04FC</v>
      </c>
      <c r="B1279" s="73">
        <f t="shared" si="51"/>
        <v>1276</v>
      </c>
      <c r="C1279" s="86" t="s">
        <v>1317</v>
      </c>
      <c r="D1279" s="96"/>
      <c r="E1279" s="60" t="s">
        <v>1328</v>
      </c>
      <c r="F1279" s="60"/>
      <c r="G1279" s="94">
        <v>0</v>
      </c>
      <c r="M1279" s="87"/>
      <c r="N1279" s="87"/>
      <c r="O1279" s="87"/>
      <c r="P1279" s="87"/>
      <c r="Q1279" s="87"/>
      <c r="R1279" s="87"/>
      <c r="S1279" s="87"/>
      <c r="T1279" s="87"/>
      <c r="U1279" s="87"/>
      <c r="V1279" s="87"/>
      <c r="W1279" s="87"/>
      <c r="X1279" s="87"/>
      <c r="Y1279" s="87"/>
      <c r="Z1279" s="87"/>
      <c r="AA1279" s="87"/>
      <c r="AB1279" s="87"/>
      <c r="AC1279" s="87"/>
      <c r="AD1279" s="87"/>
      <c r="AE1279" s="87"/>
      <c r="AF1279" s="87"/>
      <c r="AG1279" s="87"/>
      <c r="AH1279" s="87"/>
      <c r="AI1279" s="87"/>
      <c r="AJ1279" s="87"/>
    </row>
    <row r="1280" spans="1:36" s="26" customFormat="1" ht="10.15" customHeight="1">
      <c r="A1280" s="84" t="str">
        <f t="shared" si="49"/>
        <v>04FD</v>
      </c>
      <c r="B1280" s="73">
        <f t="shared" si="51"/>
        <v>1277</v>
      </c>
      <c r="C1280" s="86" t="s">
        <v>1317</v>
      </c>
      <c r="D1280" s="96"/>
      <c r="E1280" s="60" t="s">
        <v>1328</v>
      </c>
      <c r="F1280" s="60"/>
      <c r="G1280" s="94">
        <v>0</v>
      </c>
      <c r="M1280" s="87"/>
      <c r="N1280" s="87"/>
      <c r="O1280" s="87"/>
      <c r="P1280" s="87"/>
      <c r="Q1280" s="87"/>
      <c r="R1280" s="87"/>
      <c r="S1280" s="87"/>
      <c r="T1280" s="87"/>
      <c r="U1280" s="87"/>
      <c r="V1280" s="87"/>
      <c r="W1280" s="87"/>
      <c r="X1280" s="87"/>
      <c r="Y1280" s="87"/>
      <c r="Z1280" s="87"/>
      <c r="AA1280" s="87"/>
      <c r="AB1280" s="87"/>
      <c r="AC1280" s="87"/>
      <c r="AD1280" s="87"/>
      <c r="AE1280" s="87"/>
      <c r="AF1280" s="87"/>
      <c r="AG1280" s="87"/>
      <c r="AH1280" s="87"/>
      <c r="AI1280" s="87"/>
      <c r="AJ1280" s="87"/>
    </row>
    <row r="1281" spans="1:36" s="26" customFormat="1" ht="10.15" customHeight="1">
      <c r="A1281" s="84" t="str">
        <f t="shared" si="49"/>
        <v>04FE</v>
      </c>
      <c r="B1281" s="73">
        <f t="shared" si="51"/>
        <v>1278</v>
      </c>
      <c r="C1281" s="86" t="s">
        <v>1317</v>
      </c>
      <c r="D1281" s="96"/>
      <c r="E1281" s="60" t="s">
        <v>1328</v>
      </c>
      <c r="F1281" s="60"/>
      <c r="G1281" s="94">
        <v>0</v>
      </c>
      <c r="M1281" s="87"/>
      <c r="N1281" s="87"/>
      <c r="O1281" s="87"/>
      <c r="P1281" s="87"/>
      <c r="Q1281" s="87"/>
      <c r="R1281" s="87"/>
      <c r="S1281" s="87"/>
      <c r="T1281" s="87"/>
      <c r="U1281" s="87"/>
      <c r="V1281" s="87"/>
      <c r="W1281" s="87"/>
      <c r="X1281" s="87"/>
      <c r="Y1281" s="87"/>
      <c r="Z1281" s="87"/>
      <c r="AA1281" s="87"/>
      <c r="AB1281" s="87"/>
      <c r="AC1281" s="87"/>
      <c r="AD1281" s="87"/>
      <c r="AE1281" s="87"/>
      <c r="AF1281" s="87"/>
      <c r="AG1281" s="87"/>
      <c r="AH1281" s="87"/>
      <c r="AI1281" s="87"/>
      <c r="AJ1281" s="87"/>
    </row>
    <row r="1282" spans="1:36" s="26" customFormat="1" ht="10.15" customHeight="1">
      <c r="A1282" s="84" t="str">
        <f t="shared" si="49"/>
        <v>04FF</v>
      </c>
      <c r="B1282" s="73">
        <f t="shared" si="51"/>
        <v>1279</v>
      </c>
      <c r="C1282" s="86" t="s">
        <v>1317</v>
      </c>
      <c r="D1282" s="96"/>
      <c r="E1282" s="60" t="s">
        <v>1328</v>
      </c>
      <c r="F1282" s="60"/>
      <c r="G1282" s="94">
        <v>0</v>
      </c>
      <c r="M1282" s="87"/>
      <c r="N1282" s="87"/>
      <c r="O1282" s="87"/>
      <c r="P1282" s="87"/>
      <c r="Q1282" s="87"/>
      <c r="R1282" s="87"/>
      <c r="S1282" s="87"/>
      <c r="T1282" s="87"/>
      <c r="U1282" s="87"/>
      <c r="V1282" s="87"/>
      <c r="W1282" s="87"/>
      <c r="X1282" s="87"/>
      <c r="Y1282" s="87"/>
      <c r="Z1282" s="87"/>
      <c r="AA1282" s="87"/>
      <c r="AB1282" s="87"/>
      <c r="AC1282" s="87"/>
      <c r="AD1282" s="87"/>
      <c r="AE1282" s="87"/>
      <c r="AF1282" s="87"/>
      <c r="AG1282" s="87"/>
      <c r="AH1282" s="87"/>
      <c r="AI1282" s="87"/>
      <c r="AJ1282" s="87"/>
    </row>
    <row r="1283" spans="1:36" s="26" customFormat="1" ht="10.15" customHeight="1">
      <c r="A1283" s="84" t="str">
        <f t="shared" ref="A1283:A1346" si="52">DEC2HEX(B1283,4)</f>
        <v>0500</v>
      </c>
      <c r="B1283" s="73">
        <f t="shared" si="51"/>
        <v>1280</v>
      </c>
      <c r="C1283" s="86" t="s">
        <v>1318</v>
      </c>
      <c r="D1283" s="96"/>
      <c r="E1283" s="60"/>
      <c r="F1283" s="60"/>
      <c r="G1283" s="94" t="s">
        <v>1322</v>
      </c>
      <c r="M1283" s="87"/>
      <c r="N1283" s="87"/>
      <c r="O1283" s="87"/>
      <c r="P1283" s="87"/>
      <c r="Q1283" s="87"/>
      <c r="R1283" s="87"/>
      <c r="S1283" s="87"/>
      <c r="T1283" s="87"/>
      <c r="U1283" s="87"/>
      <c r="V1283" s="87"/>
      <c r="W1283" s="87"/>
      <c r="X1283" s="87"/>
      <c r="Y1283" s="87"/>
      <c r="Z1283" s="87"/>
      <c r="AA1283" s="87"/>
      <c r="AB1283" s="87"/>
      <c r="AC1283" s="87"/>
      <c r="AD1283" s="87"/>
      <c r="AE1283" s="87"/>
      <c r="AF1283" s="87"/>
      <c r="AG1283" s="87"/>
      <c r="AH1283" s="87"/>
      <c r="AI1283" s="87"/>
      <c r="AJ1283" s="87"/>
    </row>
    <row r="1284" spans="1:36" s="26" customFormat="1" ht="10.15" customHeight="1">
      <c r="A1284" s="84" t="str">
        <f t="shared" si="52"/>
        <v>0501</v>
      </c>
      <c r="B1284" s="73">
        <f t="shared" si="51"/>
        <v>1281</v>
      </c>
      <c r="C1284" s="86" t="s">
        <v>1318</v>
      </c>
      <c r="D1284" s="96"/>
      <c r="E1284" s="60"/>
      <c r="F1284" s="60"/>
      <c r="G1284" s="94"/>
      <c r="M1284" s="87"/>
      <c r="N1284" s="87"/>
      <c r="O1284" s="87"/>
      <c r="P1284" s="87"/>
      <c r="Q1284" s="87"/>
      <c r="R1284" s="87"/>
      <c r="S1284" s="87"/>
      <c r="T1284" s="87"/>
      <c r="U1284" s="87"/>
      <c r="V1284" s="87"/>
      <c r="W1284" s="87"/>
      <c r="X1284" s="87"/>
      <c r="Y1284" s="87"/>
      <c r="Z1284" s="87"/>
      <c r="AA1284" s="87"/>
      <c r="AB1284" s="87"/>
      <c r="AC1284" s="87"/>
      <c r="AD1284" s="87"/>
      <c r="AE1284" s="87"/>
      <c r="AF1284" s="87"/>
      <c r="AG1284" s="87"/>
      <c r="AH1284" s="87"/>
      <c r="AI1284" s="87"/>
      <c r="AJ1284" s="87"/>
    </row>
    <row r="1285" spans="1:36" s="26" customFormat="1" ht="10.15" customHeight="1">
      <c r="A1285" s="84" t="str">
        <f t="shared" si="52"/>
        <v>0502</v>
      </c>
      <c r="B1285" s="73">
        <f t="shared" si="51"/>
        <v>1282</v>
      </c>
      <c r="C1285" s="86" t="s">
        <v>1318</v>
      </c>
      <c r="D1285" s="96"/>
      <c r="E1285" s="60"/>
      <c r="F1285" s="60"/>
      <c r="G1285" s="94"/>
      <c r="M1285" s="87"/>
      <c r="N1285" s="87"/>
      <c r="O1285" s="87"/>
      <c r="P1285" s="87"/>
      <c r="Q1285" s="87"/>
      <c r="R1285" s="87"/>
      <c r="S1285" s="87"/>
      <c r="T1285" s="87"/>
      <c r="U1285" s="87"/>
      <c r="V1285" s="87"/>
      <c r="W1285" s="87"/>
      <c r="X1285" s="87"/>
      <c r="Y1285" s="87"/>
      <c r="Z1285" s="87"/>
      <c r="AA1285" s="87"/>
      <c r="AB1285" s="87"/>
      <c r="AC1285" s="87"/>
      <c r="AD1285" s="87"/>
      <c r="AE1285" s="87"/>
      <c r="AF1285" s="87"/>
      <c r="AG1285" s="87"/>
      <c r="AH1285" s="87"/>
      <c r="AI1285" s="87"/>
      <c r="AJ1285" s="87"/>
    </row>
    <row r="1286" spans="1:36" s="26" customFormat="1" ht="10.15" customHeight="1">
      <c r="A1286" s="84" t="str">
        <f t="shared" si="52"/>
        <v>0503</v>
      </c>
      <c r="B1286" s="73">
        <f t="shared" si="51"/>
        <v>1283</v>
      </c>
      <c r="C1286" s="86" t="s">
        <v>1318</v>
      </c>
      <c r="D1286" s="96"/>
      <c r="E1286" s="60"/>
      <c r="F1286" s="60"/>
      <c r="G1286" s="94"/>
      <c r="M1286" s="87"/>
      <c r="N1286" s="87"/>
      <c r="O1286" s="87"/>
      <c r="P1286" s="87"/>
      <c r="Q1286" s="87"/>
      <c r="R1286" s="87"/>
      <c r="S1286" s="87"/>
      <c r="T1286" s="87"/>
      <c r="U1286" s="87"/>
      <c r="V1286" s="87"/>
      <c r="W1286" s="87"/>
      <c r="X1286" s="87"/>
      <c r="Y1286" s="87"/>
      <c r="Z1286" s="87"/>
      <c r="AA1286" s="87"/>
      <c r="AB1286" s="87"/>
      <c r="AC1286" s="87"/>
      <c r="AD1286" s="87"/>
      <c r="AE1286" s="87"/>
      <c r="AF1286" s="87"/>
      <c r="AG1286" s="87"/>
      <c r="AH1286" s="87"/>
      <c r="AI1286" s="87"/>
      <c r="AJ1286" s="87"/>
    </row>
    <row r="1287" spans="1:36" s="26" customFormat="1" ht="10.15" customHeight="1">
      <c r="A1287" s="84" t="str">
        <f t="shared" si="52"/>
        <v>0504</v>
      </c>
      <c r="B1287" s="73">
        <f t="shared" si="51"/>
        <v>1284</v>
      </c>
      <c r="C1287" s="86" t="s">
        <v>1319</v>
      </c>
      <c r="D1287" s="96"/>
      <c r="E1287" s="60"/>
      <c r="F1287" s="60"/>
      <c r="G1287" s="94" t="s">
        <v>1321</v>
      </c>
      <c r="M1287" s="87"/>
      <c r="N1287" s="87"/>
      <c r="O1287" s="87"/>
      <c r="P1287" s="87"/>
      <c r="Q1287" s="87"/>
      <c r="R1287" s="87"/>
      <c r="S1287" s="87"/>
      <c r="T1287" s="87"/>
      <c r="U1287" s="87"/>
      <c r="V1287" s="87"/>
      <c r="W1287" s="87"/>
      <c r="X1287" s="87"/>
      <c r="Y1287" s="87"/>
      <c r="Z1287" s="87"/>
      <c r="AA1287" s="87"/>
      <c r="AB1287" s="87"/>
      <c r="AC1287" s="87"/>
      <c r="AD1287" s="87"/>
      <c r="AE1287" s="87"/>
      <c r="AF1287" s="87"/>
      <c r="AG1287" s="87"/>
      <c r="AH1287" s="87"/>
      <c r="AI1287" s="87"/>
      <c r="AJ1287" s="87"/>
    </row>
    <row r="1288" spans="1:36" s="26" customFormat="1" ht="10.15" customHeight="1">
      <c r="A1288" s="84" t="str">
        <f t="shared" si="52"/>
        <v>0505</v>
      </c>
      <c r="B1288" s="73">
        <f t="shared" si="51"/>
        <v>1285</v>
      </c>
      <c r="C1288" s="86" t="s">
        <v>1320</v>
      </c>
      <c r="D1288" s="96"/>
      <c r="E1288" s="60"/>
      <c r="F1288" s="60"/>
      <c r="G1288" s="94" t="s">
        <v>1321</v>
      </c>
      <c r="M1288" s="87"/>
      <c r="N1288" s="87"/>
      <c r="O1288" s="87"/>
      <c r="P1288" s="87"/>
      <c r="Q1288" s="87"/>
      <c r="R1288" s="87"/>
      <c r="S1288" s="87"/>
      <c r="T1288" s="87"/>
      <c r="U1288" s="87"/>
      <c r="V1288" s="87"/>
      <c r="W1288" s="87"/>
      <c r="X1288" s="87"/>
      <c r="Y1288" s="87"/>
      <c r="Z1288" s="87"/>
      <c r="AA1288" s="87"/>
      <c r="AB1288" s="87"/>
      <c r="AC1288" s="87"/>
      <c r="AD1288" s="87"/>
      <c r="AE1288" s="87"/>
      <c r="AF1288" s="87"/>
      <c r="AG1288" s="87"/>
      <c r="AH1288" s="87"/>
      <c r="AI1288" s="87"/>
      <c r="AJ1288" s="87"/>
    </row>
    <row r="1289" spans="1:36" s="26" customFormat="1" ht="10.15" customHeight="1">
      <c r="A1289" s="84" t="str">
        <f t="shared" si="52"/>
        <v>0506</v>
      </c>
      <c r="B1289" s="73">
        <f t="shared" si="51"/>
        <v>1286</v>
      </c>
      <c r="C1289" s="86" t="s">
        <v>1329</v>
      </c>
      <c r="D1289" s="96"/>
      <c r="E1289" s="60"/>
      <c r="F1289" s="60"/>
      <c r="G1289" s="94"/>
      <c r="M1289" s="87"/>
      <c r="N1289" s="87"/>
      <c r="O1289" s="87"/>
      <c r="P1289" s="87"/>
      <c r="Q1289" s="87"/>
      <c r="R1289" s="87"/>
      <c r="S1289" s="87"/>
      <c r="T1289" s="87"/>
      <c r="U1289" s="87"/>
      <c r="V1289" s="87"/>
      <c r="W1289" s="87"/>
      <c r="X1289" s="87"/>
      <c r="Y1289" s="87"/>
      <c r="Z1289" s="87"/>
      <c r="AA1289" s="87"/>
      <c r="AB1289" s="87"/>
      <c r="AC1289" s="87"/>
      <c r="AD1289" s="87"/>
      <c r="AE1289" s="87"/>
      <c r="AF1289" s="87"/>
      <c r="AG1289" s="87"/>
      <c r="AH1289" s="87"/>
      <c r="AI1289" s="87"/>
      <c r="AJ1289" s="87"/>
    </row>
    <row r="1290" spans="1:36" s="26" customFormat="1" ht="10.15" customHeight="1">
      <c r="A1290" s="84" t="str">
        <f t="shared" si="52"/>
        <v>0507</v>
      </c>
      <c r="B1290" s="73">
        <f t="shared" si="51"/>
        <v>1287</v>
      </c>
      <c r="C1290" s="86" t="s">
        <v>1329</v>
      </c>
      <c r="D1290" s="96"/>
      <c r="E1290" s="60"/>
      <c r="F1290" s="60"/>
      <c r="G1290" s="94"/>
      <c r="M1290" s="87"/>
      <c r="N1290" s="87"/>
      <c r="O1290" s="87"/>
      <c r="P1290" s="87"/>
      <c r="Q1290" s="87"/>
      <c r="R1290" s="87"/>
      <c r="S1290" s="87"/>
      <c r="T1290" s="87"/>
      <c r="U1290" s="87"/>
      <c r="V1290" s="87"/>
      <c r="W1290" s="87"/>
      <c r="X1290" s="87"/>
      <c r="Y1290" s="87"/>
      <c r="Z1290" s="87"/>
      <c r="AA1290" s="87"/>
      <c r="AB1290" s="87"/>
      <c r="AC1290" s="87"/>
      <c r="AD1290" s="87"/>
      <c r="AE1290" s="87"/>
      <c r="AF1290" s="87"/>
      <c r="AG1290" s="87"/>
      <c r="AH1290" s="87"/>
      <c r="AI1290" s="87"/>
      <c r="AJ1290" s="87"/>
    </row>
    <row r="1291" spans="1:36" s="26" customFormat="1" ht="10.15" customHeight="1">
      <c r="A1291" s="84" t="str">
        <f t="shared" si="52"/>
        <v>0508</v>
      </c>
      <c r="B1291" s="73">
        <f t="shared" si="51"/>
        <v>1288</v>
      </c>
      <c r="C1291" s="86" t="s">
        <v>1329</v>
      </c>
      <c r="D1291" s="96"/>
      <c r="E1291" s="60"/>
      <c r="F1291" s="60"/>
      <c r="G1291" s="94"/>
      <c r="M1291" s="87"/>
      <c r="N1291" s="87"/>
      <c r="O1291" s="87"/>
      <c r="P1291" s="87"/>
      <c r="Q1291" s="87"/>
      <c r="R1291" s="87"/>
      <c r="S1291" s="87"/>
      <c r="T1291" s="87"/>
      <c r="U1291" s="87"/>
      <c r="V1291" s="87"/>
      <c r="W1291" s="87"/>
      <c r="X1291" s="87"/>
      <c r="Y1291" s="87"/>
      <c r="Z1291" s="87"/>
      <c r="AA1291" s="87"/>
      <c r="AB1291" s="87"/>
      <c r="AC1291" s="87"/>
      <c r="AD1291" s="87"/>
      <c r="AE1291" s="87"/>
      <c r="AF1291" s="87"/>
      <c r="AG1291" s="87"/>
      <c r="AH1291" s="87"/>
      <c r="AI1291" s="87"/>
      <c r="AJ1291" s="87"/>
    </row>
    <row r="1292" spans="1:36" s="26" customFormat="1" ht="10.15" customHeight="1">
      <c r="A1292" s="84" t="str">
        <f t="shared" si="52"/>
        <v>0509</v>
      </c>
      <c r="B1292" s="73">
        <f t="shared" si="51"/>
        <v>1289</v>
      </c>
      <c r="C1292" s="86" t="s">
        <v>1329</v>
      </c>
      <c r="D1292" s="96"/>
      <c r="E1292" s="60"/>
      <c r="F1292" s="60"/>
      <c r="G1292" s="94"/>
      <c r="M1292" s="87"/>
      <c r="N1292" s="87"/>
      <c r="O1292" s="87"/>
      <c r="P1292" s="87"/>
      <c r="Q1292" s="87"/>
      <c r="R1292" s="87"/>
      <c r="S1292" s="87"/>
      <c r="T1292" s="87"/>
      <c r="U1292" s="87"/>
      <c r="V1292" s="87"/>
      <c r="W1292" s="87"/>
      <c r="X1292" s="87"/>
      <c r="Y1292" s="87"/>
      <c r="Z1292" s="87"/>
      <c r="AA1292" s="87"/>
      <c r="AB1292" s="87"/>
      <c r="AC1292" s="87"/>
      <c r="AD1292" s="87"/>
      <c r="AE1292" s="87"/>
      <c r="AF1292" s="87"/>
      <c r="AG1292" s="87"/>
      <c r="AH1292" s="87"/>
      <c r="AI1292" s="87"/>
      <c r="AJ1292" s="87"/>
    </row>
    <row r="1293" spans="1:36" s="26" customFormat="1" ht="10.15" customHeight="1">
      <c r="A1293" s="84" t="str">
        <f t="shared" si="52"/>
        <v>050A</v>
      </c>
      <c r="B1293" s="73">
        <f t="shared" si="51"/>
        <v>1290</v>
      </c>
      <c r="C1293" s="86" t="s">
        <v>1329</v>
      </c>
      <c r="D1293" s="96"/>
      <c r="E1293" s="60"/>
      <c r="F1293" s="60"/>
      <c r="G1293" s="94"/>
      <c r="M1293" s="87"/>
      <c r="N1293" s="87"/>
      <c r="O1293" s="87"/>
      <c r="P1293" s="87"/>
      <c r="Q1293" s="87"/>
      <c r="R1293" s="87"/>
      <c r="S1293" s="87"/>
      <c r="T1293" s="87"/>
      <c r="U1293" s="87"/>
      <c r="V1293" s="87"/>
      <c r="W1293" s="87"/>
      <c r="X1293" s="87"/>
      <c r="Y1293" s="87"/>
      <c r="Z1293" s="87"/>
      <c r="AA1293" s="87"/>
      <c r="AB1293" s="87"/>
      <c r="AC1293" s="87"/>
      <c r="AD1293" s="87"/>
      <c r="AE1293" s="87"/>
      <c r="AF1293" s="87"/>
      <c r="AG1293" s="87"/>
      <c r="AH1293" s="87"/>
      <c r="AI1293" s="87"/>
      <c r="AJ1293" s="87"/>
    </row>
    <row r="1294" spans="1:36" s="26" customFormat="1" ht="10.15" customHeight="1">
      <c r="A1294" s="84" t="str">
        <f t="shared" si="52"/>
        <v>050B</v>
      </c>
      <c r="B1294" s="73">
        <f t="shared" si="51"/>
        <v>1291</v>
      </c>
      <c r="C1294" s="86" t="s">
        <v>1329</v>
      </c>
      <c r="D1294" s="96"/>
      <c r="E1294" s="60"/>
      <c r="F1294" s="60"/>
      <c r="G1294" s="94"/>
      <c r="M1294" s="87"/>
      <c r="N1294" s="87"/>
      <c r="O1294" s="87"/>
      <c r="P1294" s="87"/>
      <c r="Q1294" s="87"/>
      <c r="R1294" s="87"/>
      <c r="S1294" s="87"/>
      <c r="T1294" s="87"/>
      <c r="U1294" s="87"/>
      <c r="V1294" s="87"/>
      <c r="W1294" s="87"/>
      <c r="X1294" s="87"/>
      <c r="Y1294" s="87"/>
      <c r="Z1294" s="87"/>
      <c r="AA1294" s="87"/>
      <c r="AB1294" s="87"/>
      <c r="AC1294" s="87"/>
      <c r="AD1294" s="87"/>
      <c r="AE1294" s="87"/>
      <c r="AF1294" s="87"/>
      <c r="AG1294" s="87"/>
      <c r="AH1294" s="87"/>
      <c r="AI1294" s="87"/>
      <c r="AJ1294" s="87"/>
    </row>
    <row r="1295" spans="1:36" s="26" customFormat="1" ht="10.15" customHeight="1">
      <c r="A1295" s="84" t="str">
        <f t="shared" si="52"/>
        <v>050C</v>
      </c>
      <c r="B1295" s="73">
        <f t="shared" si="51"/>
        <v>1292</v>
      </c>
      <c r="C1295" s="86" t="s">
        <v>1329</v>
      </c>
      <c r="D1295" s="96"/>
      <c r="E1295" s="60"/>
      <c r="F1295" s="60"/>
      <c r="G1295" s="94"/>
      <c r="M1295" s="87"/>
      <c r="N1295" s="87"/>
      <c r="O1295" s="87"/>
      <c r="P1295" s="87"/>
      <c r="Q1295" s="87"/>
      <c r="R1295" s="87"/>
      <c r="S1295" s="87"/>
      <c r="T1295" s="87"/>
      <c r="U1295" s="87"/>
      <c r="V1295" s="87"/>
      <c r="W1295" s="87"/>
      <c r="X1295" s="87"/>
      <c r="Y1295" s="87"/>
      <c r="Z1295" s="87"/>
      <c r="AA1295" s="87"/>
      <c r="AB1295" s="87"/>
      <c r="AC1295" s="87"/>
      <c r="AD1295" s="87"/>
      <c r="AE1295" s="87"/>
      <c r="AF1295" s="87"/>
      <c r="AG1295" s="87"/>
      <c r="AH1295" s="87"/>
      <c r="AI1295" s="87"/>
      <c r="AJ1295" s="87"/>
    </row>
    <row r="1296" spans="1:36" s="26" customFormat="1" ht="10.15" customHeight="1">
      <c r="A1296" s="84" t="str">
        <f t="shared" si="52"/>
        <v>050D</v>
      </c>
      <c r="B1296" s="73">
        <f t="shared" si="51"/>
        <v>1293</v>
      </c>
      <c r="C1296" s="86" t="s">
        <v>1329</v>
      </c>
      <c r="D1296" s="96"/>
      <c r="E1296" s="60"/>
      <c r="F1296" s="60"/>
      <c r="G1296" s="94"/>
      <c r="M1296" s="87"/>
      <c r="N1296" s="87"/>
      <c r="O1296" s="87"/>
      <c r="P1296" s="87"/>
      <c r="Q1296" s="87"/>
      <c r="R1296" s="87"/>
      <c r="S1296" s="87"/>
      <c r="T1296" s="87"/>
      <c r="U1296" s="87"/>
      <c r="V1296" s="87"/>
      <c r="W1296" s="87"/>
      <c r="X1296" s="87"/>
      <c r="Y1296" s="87"/>
      <c r="Z1296" s="87"/>
      <c r="AA1296" s="87"/>
      <c r="AB1296" s="87"/>
      <c r="AC1296" s="87"/>
      <c r="AD1296" s="87"/>
      <c r="AE1296" s="87"/>
      <c r="AF1296" s="87"/>
      <c r="AG1296" s="87"/>
      <c r="AH1296" s="87"/>
      <c r="AI1296" s="87"/>
      <c r="AJ1296" s="87"/>
    </row>
    <row r="1297" spans="1:36" s="26" customFormat="1" ht="10.15" customHeight="1">
      <c r="A1297" s="84" t="str">
        <f t="shared" si="52"/>
        <v>050E</v>
      </c>
      <c r="B1297" s="73">
        <f t="shared" si="51"/>
        <v>1294</v>
      </c>
      <c r="C1297" s="86" t="s">
        <v>1329</v>
      </c>
      <c r="D1297" s="96"/>
      <c r="E1297" s="60"/>
      <c r="F1297" s="60"/>
      <c r="G1297" s="94"/>
      <c r="M1297" s="87"/>
      <c r="N1297" s="87"/>
      <c r="O1297" s="87"/>
      <c r="P1297" s="87"/>
      <c r="Q1297" s="87"/>
      <c r="R1297" s="87"/>
      <c r="S1297" s="87"/>
      <c r="T1297" s="87"/>
      <c r="U1297" s="87"/>
      <c r="V1297" s="87"/>
      <c r="W1297" s="87"/>
      <c r="X1297" s="87"/>
      <c r="Y1297" s="87"/>
      <c r="Z1297" s="87"/>
      <c r="AA1297" s="87"/>
      <c r="AB1297" s="87"/>
      <c r="AC1297" s="87"/>
      <c r="AD1297" s="87"/>
      <c r="AE1297" s="87"/>
      <c r="AF1297" s="87"/>
      <c r="AG1297" s="87"/>
      <c r="AH1297" s="87"/>
      <c r="AI1297" s="87"/>
      <c r="AJ1297" s="87"/>
    </row>
    <row r="1298" spans="1:36" s="26" customFormat="1" ht="10.15" customHeight="1">
      <c r="A1298" s="84" t="str">
        <f t="shared" si="52"/>
        <v>050F</v>
      </c>
      <c r="B1298" s="73">
        <f t="shared" si="51"/>
        <v>1295</v>
      </c>
      <c r="C1298" s="86" t="s">
        <v>1329</v>
      </c>
      <c r="D1298" s="96"/>
      <c r="E1298" s="60"/>
      <c r="F1298" s="60"/>
      <c r="G1298" s="94"/>
      <c r="M1298" s="87"/>
      <c r="N1298" s="87"/>
      <c r="O1298" s="87"/>
      <c r="P1298" s="87"/>
      <c r="Q1298" s="87"/>
      <c r="R1298" s="87"/>
      <c r="S1298" s="87"/>
      <c r="T1298" s="87"/>
      <c r="U1298" s="87"/>
      <c r="V1298" s="87"/>
      <c r="W1298" s="87"/>
      <c r="X1298" s="87"/>
      <c r="Y1298" s="87"/>
      <c r="Z1298" s="87"/>
      <c r="AA1298" s="87"/>
      <c r="AB1298" s="87"/>
      <c r="AC1298" s="87"/>
      <c r="AD1298" s="87"/>
      <c r="AE1298" s="87"/>
      <c r="AF1298" s="87"/>
      <c r="AG1298" s="87"/>
      <c r="AH1298" s="87"/>
      <c r="AI1298" s="87"/>
      <c r="AJ1298" s="87"/>
    </row>
    <row r="1299" spans="1:36" s="26" customFormat="1" ht="10.15" customHeight="1">
      <c r="A1299" s="84" t="str">
        <f t="shared" si="52"/>
        <v>0510</v>
      </c>
      <c r="B1299" s="73">
        <f t="shared" si="51"/>
        <v>1296</v>
      </c>
      <c r="C1299" s="86" t="s">
        <v>1329</v>
      </c>
      <c r="D1299" s="96"/>
      <c r="E1299" s="60"/>
      <c r="F1299" s="60"/>
      <c r="G1299" s="94"/>
      <c r="M1299" s="87"/>
      <c r="N1299" s="87"/>
      <c r="O1299" s="87"/>
      <c r="P1299" s="87"/>
      <c r="Q1299" s="87"/>
      <c r="R1299" s="87"/>
      <c r="S1299" s="87"/>
      <c r="T1299" s="87"/>
      <c r="U1299" s="87"/>
      <c r="V1299" s="87"/>
      <c r="W1299" s="87"/>
      <c r="X1299" s="87"/>
      <c r="Y1299" s="87"/>
      <c r="Z1299" s="87"/>
      <c r="AA1299" s="87"/>
      <c r="AB1299" s="87"/>
      <c r="AC1299" s="87"/>
      <c r="AD1299" s="87"/>
      <c r="AE1299" s="87"/>
      <c r="AF1299" s="87"/>
      <c r="AG1299" s="87"/>
      <c r="AH1299" s="87"/>
      <c r="AI1299" s="87"/>
      <c r="AJ1299" s="87"/>
    </row>
    <row r="1300" spans="1:36" s="26" customFormat="1" ht="10.15" customHeight="1">
      <c r="A1300" s="84" t="str">
        <f t="shared" si="52"/>
        <v>0511</v>
      </c>
      <c r="B1300" s="73">
        <f t="shared" si="51"/>
        <v>1297</v>
      </c>
      <c r="C1300" s="86" t="s">
        <v>1329</v>
      </c>
      <c r="D1300" s="96"/>
      <c r="E1300" s="60"/>
      <c r="F1300" s="60"/>
      <c r="G1300" s="94"/>
      <c r="M1300" s="87"/>
      <c r="N1300" s="87"/>
      <c r="O1300" s="87"/>
      <c r="P1300" s="87"/>
      <c r="Q1300" s="87"/>
      <c r="R1300" s="87"/>
      <c r="S1300" s="87"/>
      <c r="T1300" s="87"/>
      <c r="U1300" s="87"/>
      <c r="V1300" s="87"/>
      <c r="W1300" s="87"/>
      <c r="X1300" s="87"/>
      <c r="Y1300" s="87"/>
      <c r="Z1300" s="87"/>
      <c r="AA1300" s="87"/>
      <c r="AB1300" s="87"/>
      <c r="AC1300" s="87"/>
      <c r="AD1300" s="87"/>
      <c r="AE1300" s="87"/>
      <c r="AF1300" s="87"/>
      <c r="AG1300" s="87"/>
      <c r="AH1300" s="87"/>
      <c r="AI1300" s="87"/>
      <c r="AJ1300" s="87"/>
    </row>
    <row r="1301" spans="1:36" s="26" customFormat="1" ht="10.15" customHeight="1">
      <c r="A1301" s="84" t="str">
        <f t="shared" si="52"/>
        <v>0512</v>
      </c>
      <c r="B1301" s="73">
        <f t="shared" si="51"/>
        <v>1298</v>
      </c>
      <c r="C1301" s="86" t="s">
        <v>1329</v>
      </c>
      <c r="D1301" s="96"/>
      <c r="E1301" s="60"/>
      <c r="F1301" s="60"/>
      <c r="G1301" s="94"/>
      <c r="M1301" s="87"/>
      <c r="N1301" s="87"/>
      <c r="O1301" s="87"/>
      <c r="P1301" s="87"/>
      <c r="Q1301" s="87"/>
      <c r="R1301" s="87"/>
      <c r="S1301" s="87"/>
      <c r="T1301" s="87"/>
      <c r="U1301" s="87"/>
      <c r="V1301" s="87"/>
      <c r="W1301" s="87"/>
      <c r="X1301" s="87"/>
      <c r="Y1301" s="87"/>
      <c r="Z1301" s="87"/>
      <c r="AA1301" s="87"/>
      <c r="AB1301" s="87"/>
      <c r="AC1301" s="87"/>
      <c r="AD1301" s="87"/>
      <c r="AE1301" s="87"/>
      <c r="AF1301" s="87"/>
      <c r="AG1301" s="87"/>
      <c r="AH1301" s="87"/>
      <c r="AI1301" s="87"/>
      <c r="AJ1301" s="87"/>
    </row>
    <row r="1302" spans="1:36" s="26" customFormat="1" ht="10.15" customHeight="1">
      <c r="A1302" s="84" t="str">
        <f t="shared" si="52"/>
        <v>0513</v>
      </c>
      <c r="B1302" s="73">
        <f t="shared" ref="B1302:B1381" si="53">B1301+1</f>
        <v>1299</v>
      </c>
      <c r="C1302" s="86" t="s">
        <v>1329</v>
      </c>
      <c r="D1302" s="96"/>
      <c r="E1302" s="60"/>
      <c r="F1302" s="60"/>
      <c r="G1302" s="94"/>
      <c r="M1302" s="87"/>
      <c r="N1302" s="87"/>
      <c r="O1302" s="87"/>
      <c r="P1302" s="87"/>
      <c r="Q1302" s="87"/>
      <c r="R1302" s="87"/>
      <c r="S1302" s="87"/>
      <c r="T1302" s="87"/>
      <c r="U1302" s="87"/>
      <c r="V1302" s="87"/>
      <c r="W1302" s="87"/>
      <c r="X1302" s="87"/>
      <c r="Y1302" s="87"/>
      <c r="Z1302" s="87"/>
      <c r="AA1302" s="87"/>
      <c r="AB1302" s="87"/>
      <c r="AC1302" s="87"/>
      <c r="AD1302" s="87"/>
      <c r="AE1302" s="87"/>
      <c r="AF1302" s="87"/>
      <c r="AG1302" s="87"/>
      <c r="AH1302" s="87"/>
      <c r="AI1302" s="87"/>
      <c r="AJ1302" s="87"/>
    </row>
    <row r="1303" spans="1:36" s="26" customFormat="1" ht="10.15" customHeight="1">
      <c r="A1303" s="84" t="str">
        <f t="shared" si="52"/>
        <v>0514</v>
      </c>
      <c r="B1303" s="73">
        <f t="shared" si="53"/>
        <v>1300</v>
      </c>
      <c r="C1303" s="86" t="s">
        <v>1329</v>
      </c>
      <c r="D1303" s="96"/>
      <c r="E1303" s="60"/>
      <c r="F1303" s="60"/>
      <c r="G1303" s="94"/>
      <c r="M1303" s="87"/>
      <c r="N1303" s="87"/>
      <c r="O1303" s="87"/>
      <c r="P1303" s="87"/>
      <c r="Q1303" s="87"/>
      <c r="R1303" s="87"/>
      <c r="S1303" s="87"/>
      <c r="T1303" s="87"/>
      <c r="U1303" s="87"/>
      <c r="V1303" s="87"/>
      <c r="W1303" s="87"/>
      <c r="X1303" s="87"/>
      <c r="Y1303" s="87"/>
      <c r="Z1303" s="87"/>
      <c r="AA1303" s="87"/>
      <c r="AB1303" s="87"/>
      <c r="AC1303" s="87"/>
      <c r="AD1303" s="87"/>
      <c r="AE1303" s="87"/>
      <c r="AF1303" s="87"/>
      <c r="AG1303" s="87"/>
      <c r="AH1303" s="87"/>
      <c r="AI1303" s="87"/>
      <c r="AJ1303" s="87"/>
    </row>
    <row r="1304" spans="1:36" s="26" customFormat="1" ht="10.15" customHeight="1">
      <c r="A1304" s="84" t="str">
        <f t="shared" si="52"/>
        <v>0515</v>
      </c>
      <c r="B1304" s="73">
        <f t="shared" si="53"/>
        <v>1301</v>
      </c>
      <c r="C1304" s="86" t="s">
        <v>1329</v>
      </c>
      <c r="D1304" s="96"/>
      <c r="E1304" s="60"/>
      <c r="F1304" s="60"/>
      <c r="G1304" s="94"/>
      <c r="M1304" s="87"/>
      <c r="N1304" s="87"/>
      <c r="O1304" s="87"/>
      <c r="P1304" s="87"/>
      <c r="Q1304" s="87"/>
      <c r="R1304" s="87"/>
      <c r="S1304" s="87"/>
      <c r="T1304" s="87"/>
      <c r="U1304" s="87"/>
      <c r="V1304" s="87"/>
      <c r="W1304" s="87"/>
      <c r="X1304" s="87"/>
      <c r="Y1304" s="87"/>
      <c r="Z1304" s="87"/>
      <c r="AA1304" s="87"/>
      <c r="AB1304" s="87"/>
      <c r="AC1304" s="87"/>
      <c r="AD1304" s="87"/>
      <c r="AE1304" s="87"/>
      <c r="AF1304" s="87"/>
      <c r="AG1304" s="87"/>
      <c r="AH1304" s="87"/>
      <c r="AI1304" s="87"/>
      <c r="AJ1304" s="87"/>
    </row>
    <row r="1305" spans="1:36" s="26" customFormat="1" ht="10.15" customHeight="1">
      <c r="A1305" s="84" t="str">
        <f t="shared" si="52"/>
        <v>0516</v>
      </c>
      <c r="B1305" s="73">
        <f t="shared" si="53"/>
        <v>1302</v>
      </c>
      <c r="C1305" s="86" t="s">
        <v>1329</v>
      </c>
      <c r="D1305" s="96"/>
      <c r="E1305" s="60"/>
      <c r="F1305" s="60"/>
      <c r="G1305" s="94"/>
      <c r="M1305" s="87"/>
      <c r="N1305" s="87"/>
      <c r="O1305" s="87"/>
      <c r="P1305" s="87"/>
      <c r="Q1305" s="87"/>
      <c r="R1305" s="87"/>
      <c r="S1305" s="87"/>
      <c r="T1305" s="87"/>
      <c r="U1305" s="87"/>
      <c r="V1305" s="87"/>
      <c r="W1305" s="87"/>
      <c r="X1305" s="87"/>
      <c r="Y1305" s="87"/>
      <c r="Z1305" s="87"/>
      <c r="AA1305" s="87"/>
      <c r="AB1305" s="87"/>
      <c r="AC1305" s="87"/>
      <c r="AD1305" s="87"/>
      <c r="AE1305" s="87"/>
      <c r="AF1305" s="87"/>
      <c r="AG1305" s="87"/>
      <c r="AH1305" s="87"/>
      <c r="AI1305" s="87"/>
      <c r="AJ1305" s="87"/>
    </row>
    <row r="1306" spans="1:36" s="26" customFormat="1" ht="10.15" customHeight="1">
      <c r="A1306" s="84" t="str">
        <f t="shared" si="52"/>
        <v>0517</v>
      </c>
      <c r="B1306" s="73">
        <f t="shared" si="53"/>
        <v>1303</v>
      </c>
      <c r="C1306" s="86" t="s">
        <v>1329</v>
      </c>
      <c r="D1306" s="96"/>
      <c r="E1306" s="60"/>
      <c r="F1306" s="60"/>
      <c r="G1306" s="94"/>
      <c r="M1306" s="87"/>
      <c r="N1306" s="87"/>
      <c r="O1306" s="87"/>
      <c r="P1306" s="87"/>
      <c r="Q1306" s="87"/>
      <c r="R1306" s="87"/>
      <c r="S1306" s="87"/>
      <c r="T1306" s="87"/>
      <c r="U1306" s="87"/>
      <c r="V1306" s="87"/>
      <c r="W1306" s="87"/>
      <c r="X1306" s="87"/>
      <c r="Y1306" s="87"/>
      <c r="Z1306" s="87"/>
      <c r="AA1306" s="87"/>
      <c r="AB1306" s="87"/>
      <c r="AC1306" s="87"/>
      <c r="AD1306" s="87"/>
      <c r="AE1306" s="87"/>
      <c r="AF1306" s="87"/>
      <c r="AG1306" s="87"/>
      <c r="AH1306" s="87"/>
      <c r="AI1306" s="87"/>
      <c r="AJ1306" s="87"/>
    </row>
    <row r="1307" spans="1:36" s="26" customFormat="1" ht="10.15" customHeight="1">
      <c r="A1307" s="84" t="str">
        <f t="shared" si="52"/>
        <v>0518</v>
      </c>
      <c r="B1307" s="73">
        <f t="shared" si="53"/>
        <v>1304</v>
      </c>
      <c r="C1307" s="86" t="s">
        <v>1329</v>
      </c>
      <c r="D1307" s="96"/>
      <c r="E1307" s="60"/>
      <c r="F1307" s="60"/>
      <c r="G1307" s="94"/>
      <c r="M1307" s="87"/>
      <c r="N1307" s="87"/>
      <c r="O1307" s="87"/>
      <c r="P1307" s="87"/>
      <c r="Q1307" s="87"/>
      <c r="R1307" s="87"/>
      <c r="S1307" s="87"/>
      <c r="T1307" s="87"/>
      <c r="U1307" s="87"/>
      <c r="V1307" s="87"/>
      <c r="W1307" s="87"/>
      <c r="X1307" s="87"/>
      <c r="Y1307" s="87"/>
      <c r="Z1307" s="87"/>
      <c r="AA1307" s="87"/>
      <c r="AB1307" s="87"/>
      <c r="AC1307" s="87"/>
      <c r="AD1307" s="87"/>
      <c r="AE1307" s="87"/>
      <c r="AF1307" s="87"/>
      <c r="AG1307" s="87"/>
      <c r="AH1307" s="87"/>
      <c r="AI1307" s="87"/>
      <c r="AJ1307" s="87"/>
    </row>
    <row r="1308" spans="1:36" s="26" customFormat="1" ht="10.15" customHeight="1">
      <c r="A1308" s="84" t="str">
        <f t="shared" si="52"/>
        <v>0519</v>
      </c>
      <c r="B1308" s="73">
        <f t="shared" si="53"/>
        <v>1305</v>
      </c>
      <c r="C1308" s="86" t="s">
        <v>1329</v>
      </c>
      <c r="D1308" s="96"/>
      <c r="E1308" s="60"/>
      <c r="F1308" s="60"/>
      <c r="G1308" s="94"/>
      <c r="M1308" s="87"/>
      <c r="N1308" s="87"/>
      <c r="O1308" s="87"/>
      <c r="P1308" s="87"/>
      <c r="Q1308" s="87"/>
      <c r="R1308" s="87"/>
      <c r="S1308" s="87"/>
      <c r="T1308" s="87"/>
      <c r="U1308" s="87"/>
      <c r="V1308" s="87"/>
      <c r="W1308" s="87"/>
      <c r="X1308" s="87"/>
      <c r="Y1308" s="87"/>
      <c r="Z1308" s="87"/>
      <c r="AA1308" s="87"/>
      <c r="AB1308" s="87"/>
      <c r="AC1308" s="87"/>
      <c r="AD1308" s="87"/>
      <c r="AE1308" s="87"/>
      <c r="AF1308" s="87"/>
      <c r="AG1308" s="87"/>
      <c r="AH1308" s="87"/>
      <c r="AI1308" s="87"/>
      <c r="AJ1308" s="87"/>
    </row>
    <row r="1309" spans="1:36" s="26" customFormat="1" ht="10.15" customHeight="1">
      <c r="A1309" s="84" t="str">
        <f t="shared" si="52"/>
        <v>051A</v>
      </c>
      <c r="B1309" s="73">
        <f t="shared" si="53"/>
        <v>1306</v>
      </c>
      <c r="C1309" s="86" t="s">
        <v>1329</v>
      </c>
      <c r="D1309" s="96"/>
      <c r="E1309" s="60"/>
      <c r="F1309" s="60"/>
      <c r="G1309" s="94"/>
      <c r="M1309" s="87"/>
      <c r="N1309" s="87"/>
      <c r="O1309" s="87"/>
      <c r="P1309" s="87"/>
      <c r="Q1309" s="87"/>
      <c r="R1309" s="87"/>
      <c r="S1309" s="87"/>
      <c r="T1309" s="87"/>
      <c r="U1309" s="87"/>
      <c r="V1309" s="87"/>
      <c r="W1309" s="87"/>
      <c r="X1309" s="87"/>
      <c r="Y1309" s="87"/>
      <c r="Z1309" s="87"/>
      <c r="AA1309" s="87"/>
      <c r="AB1309" s="87"/>
      <c r="AC1309" s="87"/>
      <c r="AD1309" s="87"/>
      <c r="AE1309" s="87"/>
      <c r="AF1309" s="87"/>
      <c r="AG1309" s="87"/>
      <c r="AH1309" s="87"/>
      <c r="AI1309" s="87"/>
      <c r="AJ1309" s="87"/>
    </row>
    <row r="1310" spans="1:36" s="26" customFormat="1" ht="10.15" customHeight="1">
      <c r="A1310" s="84" t="str">
        <f t="shared" si="52"/>
        <v>051B</v>
      </c>
      <c r="B1310" s="73">
        <f t="shared" si="53"/>
        <v>1307</v>
      </c>
      <c r="C1310" s="86" t="s">
        <v>1329</v>
      </c>
      <c r="D1310" s="96"/>
      <c r="E1310" s="60"/>
      <c r="F1310" s="60"/>
      <c r="G1310" s="94"/>
      <c r="M1310" s="87"/>
      <c r="N1310" s="87"/>
      <c r="O1310" s="87"/>
      <c r="P1310" s="87"/>
      <c r="Q1310" s="87"/>
      <c r="R1310" s="87"/>
      <c r="S1310" s="87"/>
      <c r="T1310" s="87"/>
      <c r="U1310" s="87"/>
      <c r="V1310" s="87"/>
      <c r="W1310" s="87"/>
      <c r="X1310" s="87"/>
      <c r="Y1310" s="87"/>
      <c r="Z1310" s="87"/>
      <c r="AA1310" s="87"/>
      <c r="AB1310" s="87"/>
      <c r="AC1310" s="87"/>
      <c r="AD1310" s="87"/>
      <c r="AE1310" s="87"/>
      <c r="AF1310" s="87"/>
      <c r="AG1310" s="87"/>
      <c r="AH1310" s="87"/>
      <c r="AI1310" s="87"/>
      <c r="AJ1310" s="87"/>
    </row>
    <row r="1311" spans="1:36" s="26" customFormat="1" ht="10.15" customHeight="1">
      <c r="A1311" s="84" t="str">
        <f t="shared" si="52"/>
        <v>051C</v>
      </c>
      <c r="B1311" s="73">
        <f t="shared" si="53"/>
        <v>1308</v>
      </c>
      <c r="C1311" s="86" t="s">
        <v>1329</v>
      </c>
      <c r="D1311" s="96"/>
      <c r="E1311" s="60"/>
      <c r="F1311" s="60"/>
      <c r="G1311" s="94"/>
      <c r="M1311" s="87"/>
      <c r="N1311" s="87"/>
      <c r="O1311" s="87"/>
      <c r="P1311" s="87"/>
      <c r="Q1311" s="87"/>
      <c r="R1311" s="87"/>
      <c r="S1311" s="87"/>
      <c r="T1311" s="87"/>
      <c r="U1311" s="87"/>
      <c r="V1311" s="87"/>
      <c r="W1311" s="87"/>
      <c r="X1311" s="87"/>
      <c r="Y1311" s="87"/>
      <c r="Z1311" s="87"/>
      <c r="AA1311" s="87"/>
      <c r="AB1311" s="87"/>
      <c r="AC1311" s="87"/>
      <c r="AD1311" s="87"/>
      <c r="AE1311" s="87"/>
      <c r="AF1311" s="87"/>
      <c r="AG1311" s="87"/>
      <c r="AH1311" s="87"/>
      <c r="AI1311" s="87"/>
      <c r="AJ1311" s="87"/>
    </row>
    <row r="1312" spans="1:36" s="26" customFormat="1" ht="10.15" customHeight="1">
      <c r="A1312" s="84" t="str">
        <f t="shared" si="52"/>
        <v>051D</v>
      </c>
      <c r="B1312" s="73">
        <f t="shared" si="53"/>
        <v>1309</v>
      </c>
      <c r="C1312" s="86" t="s">
        <v>1329</v>
      </c>
      <c r="D1312" s="96"/>
      <c r="E1312" s="60"/>
      <c r="F1312" s="60"/>
      <c r="G1312" s="94"/>
      <c r="M1312" s="87"/>
      <c r="N1312" s="87"/>
      <c r="O1312" s="87"/>
      <c r="P1312" s="87"/>
      <c r="Q1312" s="87"/>
      <c r="R1312" s="87"/>
      <c r="S1312" s="87"/>
      <c r="T1312" s="87"/>
      <c r="U1312" s="87"/>
      <c r="V1312" s="87"/>
      <c r="W1312" s="87"/>
      <c r="X1312" s="87"/>
      <c r="Y1312" s="87"/>
      <c r="Z1312" s="87"/>
      <c r="AA1312" s="87"/>
      <c r="AB1312" s="87"/>
      <c r="AC1312" s="87"/>
      <c r="AD1312" s="87"/>
      <c r="AE1312" s="87"/>
      <c r="AF1312" s="87"/>
      <c r="AG1312" s="87"/>
      <c r="AH1312" s="87"/>
      <c r="AI1312" s="87"/>
      <c r="AJ1312" s="87"/>
    </row>
    <row r="1313" spans="1:36" s="26" customFormat="1" ht="10.15" customHeight="1">
      <c r="A1313" s="84" t="str">
        <f t="shared" si="52"/>
        <v>051E</v>
      </c>
      <c r="B1313" s="73">
        <f t="shared" si="53"/>
        <v>1310</v>
      </c>
      <c r="C1313" s="86" t="s">
        <v>1329</v>
      </c>
      <c r="D1313" s="96"/>
      <c r="E1313" s="60"/>
      <c r="F1313" s="60"/>
      <c r="G1313" s="94"/>
      <c r="M1313" s="87"/>
      <c r="N1313" s="87"/>
      <c r="O1313" s="87"/>
      <c r="P1313" s="87"/>
      <c r="Q1313" s="87"/>
      <c r="R1313" s="87"/>
      <c r="S1313" s="87"/>
      <c r="T1313" s="87"/>
      <c r="U1313" s="87"/>
      <c r="V1313" s="87"/>
      <c r="W1313" s="87"/>
      <c r="X1313" s="87"/>
      <c r="Y1313" s="87"/>
      <c r="Z1313" s="87"/>
      <c r="AA1313" s="87"/>
      <c r="AB1313" s="87"/>
      <c r="AC1313" s="87"/>
      <c r="AD1313" s="87"/>
      <c r="AE1313" s="87"/>
      <c r="AF1313" s="87"/>
      <c r="AG1313" s="87"/>
      <c r="AH1313" s="87"/>
      <c r="AI1313" s="87"/>
      <c r="AJ1313" s="87"/>
    </row>
    <row r="1314" spans="1:36" s="26" customFormat="1" ht="10.15" customHeight="1">
      <c r="A1314" s="84" t="str">
        <f t="shared" si="52"/>
        <v>051F</v>
      </c>
      <c r="B1314" s="73">
        <f t="shared" si="53"/>
        <v>1311</v>
      </c>
      <c r="C1314" s="86" t="s">
        <v>1329</v>
      </c>
      <c r="D1314" s="96"/>
      <c r="E1314" s="60"/>
      <c r="F1314" s="60"/>
      <c r="G1314" s="94"/>
      <c r="M1314" s="87"/>
      <c r="N1314" s="87"/>
      <c r="O1314" s="87"/>
      <c r="P1314" s="87"/>
      <c r="Q1314" s="87"/>
      <c r="R1314" s="87"/>
      <c r="S1314" s="87"/>
      <c r="T1314" s="87"/>
      <c r="U1314" s="87"/>
      <c r="V1314" s="87"/>
      <c r="W1314" s="87"/>
      <c r="X1314" s="87"/>
      <c r="Y1314" s="87"/>
      <c r="Z1314" s="87"/>
      <c r="AA1314" s="87"/>
      <c r="AB1314" s="87"/>
      <c r="AC1314" s="87"/>
      <c r="AD1314" s="87"/>
      <c r="AE1314" s="87"/>
      <c r="AF1314" s="87"/>
      <c r="AG1314" s="87"/>
      <c r="AH1314" s="87"/>
      <c r="AI1314" s="87"/>
      <c r="AJ1314" s="87"/>
    </row>
    <row r="1315" spans="1:36" s="26" customFormat="1" ht="10.15" customHeight="1">
      <c r="A1315" s="84" t="str">
        <f t="shared" si="52"/>
        <v>0520</v>
      </c>
      <c r="B1315" s="73">
        <f t="shared" si="53"/>
        <v>1312</v>
      </c>
      <c r="C1315" s="86" t="s">
        <v>1329</v>
      </c>
      <c r="D1315" s="96"/>
      <c r="E1315" s="60"/>
      <c r="F1315" s="60"/>
      <c r="G1315" s="94"/>
      <c r="M1315" s="87"/>
      <c r="N1315" s="87"/>
      <c r="O1315" s="87"/>
      <c r="P1315" s="87"/>
      <c r="Q1315" s="87"/>
      <c r="R1315" s="87"/>
      <c r="S1315" s="87"/>
      <c r="T1315" s="87"/>
      <c r="U1315" s="87"/>
      <c r="V1315" s="87"/>
      <c r="W1315" s="87"/>
      <c r="X1315" s="87"/>
      <c r="Y1315" s="87"/>
      <c r="Z1315" s="87"/>
      <c r="AA1315" s="87"/>
      <c r="AB1315" s="87"/>
      <c r="AC1315" s="87"/>
      <c r="AD1315" s="87"/>
      <c r="AE1315" s="87"/>
      <c r="AF1315" s="87"/>
      <c r="AG1315" s="87"/>
      <c r="AH1315" s="87"/>
      <c r="AI1315" s="87"/>
      <c r="AJ1315" s="87"/>
    </row>
    <row r="1316" spans="1:36" s="26" customFormat="1" ht="10.15" customHeight="1">
      <c r="A1316" s="84" t="str">
        <f t="shared" si="52"/>
        <v>0521</v>
      </c>
      <c r="B1316" s="73">
        <f t="shared" si="53"/>
        <v>1313</v>
      </c>
      <c r="C1316" s="86" t="s">
        <v>1329</v>
      </c>
      <c r="D1316" s="96"/>
      <c r="E1316" s="60"/>
      <c r="F1316" s="60"/>
      <c r="G1316" s="94"/>
      <c r="M1316" s="87"/>
      <c r="N1316" s="87"/>
      <c r="O1316" s="87"/>
      <c r="P1316" s="87"/>
      <c r="Q1316" s="87"/>
      <c r="R1316" s="87"/>
      <c r="S1316" s="87"/>
      <c r="T1316" s="87"/>
      <c r="U1316" s="87"/>
      <c r="V1316" s="87"/>
      <c r="W1316" s="87"/>
      <c r="X1316" s="87"/>
      <c r="Y1316" s="87"/>
      <c r="Z1316" s="87"/>
      <c r="AA1316" s="87"/>
      <c r="AB1316" s="87"/>
      <c r="AC1316" s="87"/>
      <c r="AD1316" s="87"/>
      <c r="AE1316" s="87"/>
      <c r="AF1316" s="87"/>
      <c r="AG1316" s="87"/>
      <c r="AH1316" s="87"/>
      <c r="AI1316" s="87"/>
      <c r="AJ1316" s="87"/>
    </row>
    <row r="1317" spans="1:36" s="26" customFormat="1" ht="10.15" customHeight="1">
      <c r="A1317" s="84" t="str">
        <f t="shared" si="52"/>
        <v>0522</v>
      </c>
      <c r="B1317" s="73">
        <f t="shared" si="53"/>
        <v>1314</v>
      </c>
      <c r="C1317" s="86" t="s">
        <v>1329</v>
      </c>
      <c r="D1317" s="96"/>
      <c r="E1317" s="60"/>
      <c r="F1317" s="60"/>
      <c r="G1317" s="94"/>
      <c r="M1317" s="87"/>
      <c r="N1317" s="87"/>
      <c r="O1317" s="87"/>
      <c r="P1317" s="87"/>
      <c r="Q1317" s="87"/>
      <c r="R1317" s="87"/>
      <c r="S1317" s="87"/>
      <c r="T1317" s="87"/>
      <c r="U1317" s="87"/>
      <c r="V1317" s="87"/>
      <c r="W1317" s="87"/>
      <c r="X1317" s="87"/>
      <c r="Y1317" s="87"/>
      <c r="Z1317" s="87"/>
      <c r="AA1317" s="87"/>
      <c r="AB1317" s="87"/>
      <c r="AC1317" s="87"/>
      <c r="AD1317" s="87"/>
      <c r="AE1317" s="87"/>
      <c r="AF1317" s="87"/>
      <c r="AG1317" s="87"/>
      <c r="AH1317" s="87"/>
      <c r="AI1317" s="87"/>
      <c r="AJ1317" s="87"/>
    </row>
    <row r="1318" spans="1:36" s="26" customFormat="1" ht="10.15" customHeight="1">
      <c r="A1318" s="84" t="str">
        <f t="shared" si="52"/>
        <v>0523</v>
      </c>
      <c r="B1318" s="73">
        <f t="shared" si="53"/>
        <v>1315</v>
      </c>
      <c r="C1318" s="86" t="s">
        <v>1329</v>
      </c>
      <c r="D1318" s="96"/>
      <c r="E1318" s="60"/>
      <c r="F1318" s="60"/>
      <c r="G1318" s="94"/>
      <c r="M1318" s="87"/>
      <c r="N1318" s="87"/>
      <c r="O1318" s="87"/>
      <c r="P1318" s="87"/>
      <c r="Q1318" s="87"/>
      <c r="R1318" s="87"/>
      <c r="S1318" s="87"/>
      <c r="T1318" s="87"/>
      <c r="U1318" s="87"/>
      <c r="V1318" s="87"/>
      <c r="W1318" s="87"/>
      <c r="X1318" s="87"/>
      <c r="Y1318" s="87"/>
      <c r="Z1318" s="87"/>
      <c r="AA1318" s="87"/>
      <c r="AB1318" s="87"/>
      <c r="AC1318" s="87"/>
      <c r="AD1318" s="87"/>
      <c r="AE1318" s="87"/>
      <c r="AF1318" s="87"/>
      <c r="AG1318" s="87"/>
      <c r="AH1318" s="87"/>
      <c r="AI1318" s="87"/>
      <c r="AJ1318" s="87"/>
    </row>
    <row r="1319" spans="1:36" s="26" customFormat="1" ht="10.15" customHeight="1">
      <c r="A1319" s="84" t="str">
        <f t="shared" si="52"/>
        <v>0524</v>
      </c>
      <c r="B1319" s="73">
        <f t="shared" si="53"/>
        <v>1316</v>
      </c>
      <c r="C1319" s="86" t="s">
        <v>1329</v>
      </c>
      <c r="D1319" s="96"/>
      <c r="E1319" s="60"/>
      <c r="F1319" s="60"/>
      <c r="G1319" s="94"/>
      <c r="M1319" s="87"/>
      <c r="N1319" s="87"/>
      <c r="O1319" s="87"/>
      <c r="P1319" s="87"/>
      <c r="Q1319" s="87"/>
      <c r="R1319" s="87"/>
      <c r="S1319" s="87"/>
      <c r="T1319" s="87"/>
      <c r="U1319" s="87"/>
      <c r="V1319" s="87"/>
      <c r="W1319" s="87"/>
      <c r="X1319" s="87"/>
      <c r="Y1319" s="87"/>
      <c r="Z1319" s="87"/>
      <c r="AA1319" s="87"/>
      <c r="AB1319" s="87"/>
      <c r="AC1319" s="87"/>
      <c r="AD1319" s="87"/>
      <c r="AE1319" s="87"/>
      <c r="AF1319" s="87"/>
      <c r="AG1319" s="87"/>
      <c r="AH1319" s="87"/>
      <c r="AI1319" s="87"/>
      <c r="AJ1319" s="87"/>
    </row>
    <row r="1320" spans="1:36" s="26" customFormat="1" ht="10.15" customHeight="1">
      <c r="A1320" s="84" t="str">
        <f t="shared" si="52"/>
        <v>0525</v>
      </c>
      <c r="B1320" s="73">
        <f t="shared" si="53"/>
        <v>1317</v>
      </c>
      <c r="C1320" s="86" t="s">
        <v>1329</v>
      </c>
      <c r="D1320" s="96"/>
      <c r="E1320" s="60"/>
      <c r="F1320" s="60"/>
      <c r="G1320" s="94"/>
      <c r="M1320" s="87"/>
      <c r="N1320" s="87"/>
      <c r="O1320" s="87"/>
      <c r="P1320" s="87"/>
      <c r="Q1320" s="87"/>
      <c r="R1320" s="87"/>
      <c r="S1320" s="87"/>
      <c r="T1320" s="87"/>
      <c r="U1320" s="87"/>
      <c r="V1320" s="87"/>
      <c r="W1320" s="87"/>
      <c r="X1320" s="87"/>
      <c r="Y1320" s="87"/>
      <c r="Z1320" s="87"/>
      <c r="AA1320" s="87"/>
      <c r="AB1320" s="87"/>
      <c r="AC1320" s="87"/>
      <c r="AD1320" s="87"/>
      <c r="AE1320" s="87"/>
      <c r="AF1320" s="87"/>
      <c r="AG1320" s="87"/>
      <c r="AH1320" s="87"/>
      <c r="AI1320" s="87"/>
      <c r="AJ1320" s="87"/>
    </row>
    <row r="1321" spans="1:36" s="26" customFormat="1" ht="10.15" customHeight="1">
      <c r="A1321" s="84" t="str">
        <f t="shared" si="52"/>
        <v>0526</v>
      </c>
      <c r="B1321" s="73">
        <f t="shared" si="53"/>
        <v>1318</v>
      </c>
      <c r="C1321" s="86" t="s">
        <v>1329</v>
      </c>
      <c r="D1321" s="96"/>
      <c r="E1321" s="60"/>
      <c r="F1321" s="60"/>
      <c r="G1321" s="94"/>
      <c r="M1321" s="87"/>
      <c r="N1321" s="87"/>
      <c r="O1321" s="87"/>
      <c r="P1321" s="87"/>
      <c r="Q1321" s="87"/>
      <c r="R1321" s="87"/>
      <c r="S1321" s="87"/>
      <c r="T1321" s="87"/>
      <c r="U1321" s="87"/>
      <c r="V1321" s="87"/>
      <c r="W1321" s="87"/>
      <c r="X1321" s="87"/>
      <c r="Y1321" s="87"/>
      <c r="Z1321" s="87"/>
      <c r="AA1321" s="87"/>
      <c r="AB1321" s="87"/>
      <c r="AC1321" s="87"/>
      <c r="AD1321" s="87"/>
      <c r="AE1321" s="87"/>
      <c r="AF1321" s="87"/>
      <c r="AG1321" s="87"/>
      <c r="AH1321" s="87"/>
      <c r="AI1321" s="87"/>
      <c r="AJ1321" s="87"/>
    </row>
    <row r="1322" spans="1:36" s="26" customFormat="1" ht="10.15" customHeight="1">
      <c r="A1322" s="84" t="str">
        <f t="shared" si="52"/>
        <v>0527</v>
      </c>
      <c r="B1322" s="73">
        <f t="shared" si="53"/>
        <v>1319</v>
      </c>
      <c r="C1322" s="86" t="s">
        <v>1329</v>
      </c>
      <c r="D1322" s="96"/>
      <c r="E1322" s="60"/>
      <c r="F1322" s="60"/>
      <c r="G1322" s="94"/>
      <c r="M1322" s="87"/>
      <c r="N1322" s="87"/>
      <c r="O1322" s="87"/>
      <c r="P1322" s="87"/>
      <c r="Q1322" s="87"/>
      <c r="R1322" s="87"/>
      <c r="S1322" s="87"/>
      <c r="T1322" s="87"/>
      <c r="U1322" s="87"/>
      <c r="V1322" s="87"/>
      <c r="W1322" s="87"/>
      <c r="X1322" s="87"/>
      <c r="Y1322" s="87"/>
      <c r="Z1322" s="87"/>
      <c r="AA1322" s="87"/>
      <c r="AB1322" s="87"/>
      <c r="AC1322" s="87"/>
      <c r="AD1322" s="87"/>
      <c r="AE1322" s="87"/>
      <c r="AF1322" s="87"/>
      <c r="AG1322" s="87"/>
      <c r="AH1322" s="87"/>
      <c r="AI1322" s="87"/>
      <c r="AJ1322" s="87"/>
    </row>
    <row r="1323" spans="1:36" s="26" customFormat="1" ht="10.15" customHeight="1">
      <c r="A1323" s="84" t="str">
        <f t="shared" si="52"/>
        <v>0528</v>
      </c>
      <c r="B1323" s="73">
        <f t="shared" si="53"/>
        <v>1320</v>
      </c>
      <c r="C1323" s="86" t="s">
        <v>1329</v>
      </c>
      <c r="D1323" s="96"/>
      <c r="E1323" s="60"/>
      <c r="F1323" s="60"/>
      <c r="G1323" s="94"/>
      <c r="M1323" s="87"/>
      <c r="N1323" s="87"/>
      <c r="O1323" s="87"/>
      <c r="P1323" s="87"/>
      <c r="Q1323" s="87"/>
      <c r="R1323" s="87"/>
      <c r="S1323" s="87"/>
      <c r="T1323" s="87"/>
      <c r="U1323" s="87"/>
      <c r="V1323" s="87"/>
      <c r="W1323" s="87"/>
      <c r="X1323" s="87"/>
      <c r="Y1323" s="87"/>
      <c r="Z1323" s="87"/>
      <c r="AA1323" s="87"/>
      <c r="AB1323" s="87"/>
      <c r="AC1323" s="87"/>
      <c r="AD1323" s="87"/>
      <c r="AE1323" s="87"/>
      <c r="AF1323" s="87"/>
      <c r="AG1323" s="87"/>
      <c r="AH1323" s="87"/>
      <c r="AI1323" s="87"/>
      <c r="AJ1323" s="87"/>
    </row>
    <row r="1324" spans="1:36" s="26" customFormat="1" ht="10.15" customHeight="1">
      <c r="A1324" s="84" t="str">
        <f t="shared" si="52"/>
        <v>0529</v>
      </c>
      <c r="B1324" s="73">
        <f t="shared" si="53"/>
        <v>1321</v>
      </c>
      <c r="C1324" s="86" t="s">
        <v>1329</v>
      </c>
      <c r="D1324" s="96"/>
      <c r="E1324" s="60"/>
      <c r="F1324" s="60"/>
      <c r="G1324" s="94"/>
      <c r="M1324" s="87"/>
      <c r="N1324" s="87"/>
      <c r="O1324" s="87"/>
      <c r="P1324" s="87"/>
      <c r="Q1324" s="87"/>
      <c r="R1324" s="87"/>
      <c r="S1324" s="87"/>
      <c r="T1324" s="87"/>
      <c r="U1324" s="87"/>
      <c r="V1324" s="87"/>
      <c r="W1324" s="87"/>
      <c r="X1324" s="87"/>
      <c r="Y1324" s="87"/>
      <c r="Z1324" s="87"/>
      <c r="AA1324" s="87"/>
      <c r="AB1324" s="87"/>
      <c r="AC1324" s="87"/>
      <c r="AD1324" s="87"/>
      <c r="AE1324" s="87"/>
      <c r="AF1324" s="87"/>
      <c r="AG1324" s="87"/>
      <c r="AH1324" s="87"/>
      <c r="AI1324" s="87"/>
      <c r="AJ1324" s="87"/>
    </row>
    <row r="1325" spans="1:36" s="26" customFormat="1" ht="10.15" customHeight="1">
      <c r="A1325" s="84" t="str">
        <f t="shared" si="52"/>
        <v>052A</v>
      </c>
      <c r="B1325" s="73">
        <f t="shared" si="53"/>
        <v>1322</v>
      </c>
      <c r="C1325" s="86" t="s">
        <v>1329</v>
      </c>
      <c r="D1325" s="96"/>
      <c r="E1325" s="60"/>
      <c r="F1325" s="60"/>
      <c r="G1325" s="94"/>
      <c r="M1325" s="87"/>
      <c r="N1325" s="87"/>
      <c r="O1325" s="87"/>
      <c r="P1325" s="87"/>
      <c r="Q1325" s="87"/>
      <c r="R1325" s="87"/>
      <c r="S1325" s="87"/>
      <c r="T1325" s="87"/>
      <c r="U1325" s="87"/>
      <c r="V1325" s="87"/>
      <c r="W1325" s="87"/>
      <c r="X1325" s="87"/>
      <c r="Y1325" s="87"/>
      <c r="Z1325" s="87"/>
      <c r="AA1325" s="87"/>
      <c r="AB1325" s="87"/>
      <c r="AC1325" s="87"/>
      <c r="AD1325" s="87"/>
      <c r="AE1325" s="87"/>
      <c r="AF1325" s="87"/>
      <c r="AG1325" s="87"/>
      <c r="AH1325" s="87"/>
      <c r="AI1325" s="87"/>
      <c r="AJ1325" s="87"/>
    </row>
    <row r="1326" spans="1:36" s="26" customFormat="1" ht="10.15" customHeight="1">
      <c r="A1326" s="84" t="str">
        <f t="shared" si="52"/>
        <v>052B</v>
      </c>
      <c r="B1326" s="73">
        <f t="shared" si="53"/>
        <v>1323</v>
      </c>
      <c r="C1326" s="86" t="s">
        <v>1329</v>
      </c>
      <c r="D1326" s="96"/>
      <c r="E1326" s="60"/>
      <c r="F1326" s="60"/>
      <c r="G1326" s="94"/>
      <c r="M1326" s="87"/>
      <c r="N1326" s="87"/>
      <c r="O1326" s="87"/>
      <c r="P1326" s="87"/>
      <c r="Q1326" s="87"/>
      <c r="R1326" s="87"/>
      <c r="S1326" s="87"/>
      <c r="T1326" s="87"/>
      <c r="U1326" s="87"/>
      <c r="V1326" s="87"/>
      <c r="W1326" s="87"/>
      <c r="X1326" s="87"/>
      <c r="Y1326" s="87"/>
      <c r="Z1326" s="87"/>
      <c r="AA1326" s="87"/>
      <c r="AB1326" s="87"/>
      <c r="AC1326" s="87"/>
      <c r="AD1326" s="87"/>
      <c r="AE1326" s="87"/>
      <c r="AF1326" s="87"/>
      <c r="AG1326" s="87"/>
      <c r="AH1326" s="87"/>
      <c r="AI1326" s="87"/>
      <c r="AJ1326" s="87"/>
    </row>
    <row r="1327" spans="1:36" s="26" customFormat="1" ht="10.15" customHeight="1">
      <c r="A1327" s="84" t="str">
        <f t="shared" si="52"/>
        <v>052C</v>
      </c>
      <c r="B1327" s="73">
        <f t="shared" si="53"/>
        <v>1324</v>
      </c>
      <c r="C1327" s="86" t="s">
        <v>1329</v>
      </c>
      <c r="D1327" s="96"/>
      <c r="E1327" s="60"/>
      <c r="F1327" s="60"/>
      <c r="G1327" s="94"/>
      <c r="M1327" s="87"/>
      <c r="N1327" s="87"/>
      <c r="O1327" s="87"/>
      <c r="P1327" s="87"/>
      <c r="Q1327" s="87"/>
      <c r="R1327" s="87"/>
      <c r="S1327" s="87"/>
      <c r="T1327" s="87"/>
      <c r="U1327" s="87"/>
      <c r="V1327" s="87"/>
      <c r="W1327" s="87"/>
      <c r="X1327" s="87"/>
      <c r="Y1327" s="87"/>
      <c r="Z1327" s="87"/>
      <c r="AA1327" s="87"/>
      <c r="AB1327" s="87"/>
      <c r="AC1327" s="87"/>
      <c r="AD1327" s="87"/>
      <c r="AE1327" s="87"/>
      <c r="AF1327" s="87"/>
      <c r="AG1327" s="87"/>
      <c r="AH1327" s="87"/>
      <c r="AI1327" s="87"/>
      <c r="AJ1327" s="87"/>
    </row>
    <row r="1328" spans="1:36" s="26" customFormat="1" ht="10.15" customHeight="1">
      <c r="A1328" s="84" t="str">
        <f t="shared" si="52"/>
        <v>052D</v>
      </c>
      <c r="B1328" s="73">
        <f t="shared" si="53"/>
        <v>1325</v>
      </c>
      <c r="C1328" s="86" t="s">
        <v>1329</v>
      </c>
      <c r="D1328" s="96"/>
      <c r="E1328" s="60"/>
      <c r="F1328" s="60"/>
      <c r="G1328" s="94"/>
      <c r="M1328" s="87"/>
      <c r="N1328" s="87"/>
      <c r="O1328" s="87"/>
      <c r="P1328" s="87"/>
      <c r="Q1328" s="87"/>
      <c r="R1328" s="87"/>
      <c r="S1328" s="87"/>
      <c r="T1328" s="87"/>
      <c r="U1328" s="87"/>
      <c r="V1328" s="87"/>
      <c r="W1328" s="87"/>
      <c r="X1328" s="87"/>
      <c r="Y1328" s="87"/>
      <c r="Z1328" s="87"/>
      <c r="AA1328" s="87"/>
      <c r="AB1328" s="87"/>
      <c r="AC1328" s="87"/>
      <c r="AD1328" s="87"/>
      <c r="AE1328" s="87"/>
      <c r="AF1328" s="87"/>
      <c r="AG1328" s="87"/>
      <c r="AH1328" s="87"/>
      <c r="AI1328" s="87"/>
      <c r="AJ1328" s="87"/>
    </row>
    <row r="1329" spans="1:36" s="26" customFormat="1" ht="10.15" customHeight="1">
      <c r="A1329" s="84" t="str">
        <f t="shared" si="52"/>
        <v>052E</v>
      </c>
      <c r="B1329" s="73">
        <f t="shared" si="53"/>
        <v>1326</v>
      </c>
      <c r="C1329" s="86" t="s">
        <v>1329</v>
      </c>
      <c r="D1329" s="96"/>
      <c r="E1329" s="60"/>
      <c r="F1329" s="60"/>
      <c r="G1329" s="94"/>
      <c r="M1329" s="87"/>
      <c r="N1329" s="87"/>
      <c r="O1329" s="87"/>
      <c r="P1329" s="87"/>
      <c r="Q1329" s="87"/>
      <c r="R1329" s="87"/>
      <c r="S1329" s="87"/>
      <c r="T1329" s="87"/>
      <c r="U1329" s="87"/>
      <c r="V1329" s="87"/>
      <c r="W1329" s="87"/>
      <c r="X1329" s="87"/>
      <c r="Y1329" s="87"/>
      <c r="Z1329" s="87"/>
      <c r="AA1329" s="87"/>
      <c r="AB1329" s="87"/>
      <c r="AC1329" s="87"/>
      <c r="AD1329" s="87"/>
      <c r="AE1329" s="87"/>
      <c r="AF1329" s="87"/>
      <c r="AG1329" s="87"/>
      <c r="AH1329" s="87"/>
      <c r="AI1329" s="87"/>
      <c r="AJ1329" s="87"/>
    </row>
    <row r="1330" spans="1:36" s="26" customFormat="1" ht="10.15" customHeight="1">
      <c r="A1330" s="84" t="str">
        <f t="shared" si="52"/>
        <v>052F</v>
      </c>
      <c r="B1330" s="73">
        <f t="shared" si="53"/>
        <v>1327</v>
      </c>
      <c r="C1330" s="86" t="s">
        <v>1329</v>
      </c>
      <c r="D1330" s="96"/>
      <c r="E1330" s="60"/>
      <c r="F1330" s="60"/>
      <c r="G1330" s="94"/>
      <c r="M1330" s="87"/>
      <c r="N1330" s="87"/>
      <c r="O1330" s="87"/>
      <c r="P1330" s="87"/>
      <c r="Q1330" s="87"/>
      <c r="R1330" s="87"/>
      <c r="S1330" s="87"/>
      <c r="T1330" s="87"/>
      <c r="U1330" s="87"/>
      <c r="V1330" s="87"/>
      <c r="W1330" s="87"/>
      <c r="X1330" s="87"/>
      <c r="Y1330" s="87"/>
      <c r="Z1330" s="87"/>
      <c r="AA1330" s="87"/>
      <c r="AB1330" s="87"/>
      <c r="AC1330" s="87"/>
      <c r="AD1330" s="87"/>
      <c r="AE1330" s="87"/>
      <c r="AF1330" s="87"/>
      <c r="AG1330" s="87"/>
      <c r="AH1330" s="87"/>
      <c r="AI1330" s="87"/>
      <c r="AJ1330" s="87"/>
    </row>
    <row r="1331" spans="1:36" s="26" customFormat="1" ht="10.15" customHeight="1">
      <c r="A1331" s="84" t="str">
        <f t="shared" si="52"/>
        <v>0530</v>
      </c>
      <c r="B1331" s="73">
        <f>B1330+1</f>
        <v>1328</v>
      </c>
      <c r="C1331" s="86" t="s">
        <v>1329</v>
      </c>
      <c r="D1331" s="60"/>
      <c r="E1331" s="60"/>
      <c r="F1331" s="60"/>
      <c r="G1331" s="94"/>
      <c r="M1331" s="87"/>
      <c r="N1331" s="87"/>
      <c r="O1331" s="87"/>
      <c r="P1331" s="87"/>
      <c r="Q1331" s="87"/>
      <c r="R1331" s="87"/>
      <c r="S1331" s="87"/>
      <c r="T1331" s="87"/>
      <c r="U1331" s="87"/>
      <c r="V1331" s="87"/>
      <c r="W1331" s="87"/>
      <c r="X1331" s="87"/>
      <c r="Y1331" s="87"/>
      <c r="Z1331" s="87"/>
      <c r="AA1331" s="87"/>
      <c r="AB1331" s="87"/>
      <c r="AC1331" s="87"/>
      <c r="AD1331" s="87"/>
      <c r="AE1331" s="87"/>
      <c r="AF1331" s="87"/>
      <c r="AG1331" s="87"/>
      <c r="AH1331" s="87"/>
      <c r="AI1331" s="87"/>
      <c r="AJ1331" s="87"/>
    </row>
    <row r="1332" spans="1:36" s="26" customFormat="1" ht="10.15" customHeight="1">
      <c r="A1332" s="84" t="str">
        <f t="shared" si="52"/>
        <v>0531</v>
      </c>
      <c r="B1332" s="73">
        <f t="shared" si="53"/>
        <v>1329</v>
      </c>
      <c r="C1332" s="86" t="s">
        <v>1329</v>
      </c>
      <c r="D1332" s="86"/>
      <c r="E1332" s="60"/>
      <c r="F1332" s="60"/>
      <c r="G1332" s="94"/>
      <c r="M1332" s="87"/>
      <c r="N1332" s="87"/>
      <c r="O1332" s="87"/>
      <c r="P1332" s="87"/>
      <c r="Q1332" s="87"/>
      <c r="R1332" s="87"/>
      <c r="S1332" s="87"/>
      <c r="T1332" s="87"/>
      <c r="U1332" s="87"/>
      <c r="V1332" s="87"/>
      <c r="W1332" s="87"/>
      <c r="X1332" s="87"/>
      <c r="Y1332" s="87"/>
      <c r="Z1332" s="87"/>
      <c r="AA1332" s="87"/>
      <c r="AB1332" s="87"/>
      <c r="AC1332" s="87"/>
      <c r="AD1332" s="87"/>
      <c r="AE1332" s="87"/>
      <c r="AF1332" s="87"/>
      <c r="AG1332" s="87"/>
      <c r="AH1332" s="87"/>
      <c r="AI1332" s="87"/>
      <c r="AJ1332" s="87"/>
    </row>
    <row r="1333" spans="1:36" s="26" customFormat="1" ht="10.15" customHeight="1">
      <c r="A1333" s="84" t="str">
        <f t="shared" si="52"/>
        <v>0532</v>
      </c>
      <c r="B1333" s="73">
        <f t="shared" si="53"/>
        <v>1330</v>
      </c>
      <c r="C1333" s="86" t="s">
        <v>1329</v>
      </c>
      <c r="D1333" s="86"/>
      <c r="E1333" s="60"/>
      <c r="F1333" s="60"/>
      <c r="G1333" s="94"/>
      <c r="M1333" s="87"/>
      <c r="N1333" s="87"/>
      <c r="O1333" s="87"/>
      <c r="P1333" s="87"/>
      <c r="Q1333" s="87"/>
      <c r="R1333" s="87"/>
      <c r="S1333" s="87"/>
      <c r="T1333" s="87"/>
      <c r="U1333" s="87"/>
      <c r="V1333" s="87"/>
      <c r="W1333" s="87"/>
      <c r="X1333" s="87"/>
      <c r="Y1333" s="87"/>
      <c r="Z1333" s="87"/>
      <c r="AA1333" s="87"/>
      <c r="AB1333" s="87"/>
      <c r="AC1333" s="87"/>
      <c r="AD1333" s="87"/>
      <c r="AE1333" s="87"/>
      <c r="AF1333" s="87"/>
      <c r="AG1333" s="87"/>
      <c r="AH1333" s="87"/>
      <c r="AI1333" s="87"/>
      <c r="AJ1333" s="87"/>
    </row>
    <row r="1334" spans="1:36" s="26" customFormat="1" ht="10.15" customHeight="1">
      <c r="A1334" s="84" t="str">
        <f t="shared" si="52"/>
        <v>0533</v>
      </c>
      <c r="B1334" s="73">
        <f t="shared" si="53"/>
        <v>1331</v>
      </c>
      <c r="C1334" s="86" t="s">
        <v>1329</v>
      </c>
      <c r="D1334" s="86"/>
      <c r="E1334" s="60"/>
      <c r="F1334" s="60"/>
      <c r="G1334" s="94"/>
      <c r="M1334" s="87"/>
      <c r="N1334" s="87"/>
      <c r="O1334" s="87"/>
      <c r="P1334" s="87"/>
      <c r="Q1334" s="87"/>
      <c r="R1334" s="87"/>
      <c r="S1334" s="87"/>
      <c r="T1334" s="87"/>
      <c r="U1334" s="87"/>
      <c r="V1334" s="87"/>
      <c r="W1334" s="87"/>
      <c r="X1334" s="87"/>
      <c r="Y1334" s="87"/>
      <c r="Z1334" s="87"/>
      <c r="AA1334" s="87"/>
      <c r="AB1334" s="87"/>
      <c r="AC1334" s="87"/>
      <c r="AD1334" s="87"/>
      <c r="AE1334" s="87"/>
      <c r="AF1334" s="87"/>
      <c r="AG1334" s="87"/>
      <c r="AH1334" s="87"/>
      <c r="AI1334" s="87"/>
      <c r="AJ1334" s="87"/>
    </row>
    <row r="1335" spans="1:36" s="26" customFormat="1" ht="10.15" customHeight="1">
      <c r="A1335" s="84" t="str">
        <f t="shared" si="52"/>
        <v>0534</v>
      </c>
      <c r="B1335" s="73">
        <f t="shared" si="53"/>
        <v>1332</v>
      </c>
      <c r="C1335" s="86" t="s">
        <v>1329</v>
      </c>
      <c r="D1335" s="86"/>
      <c r="E1335" s="60"/>
      <c r="F1335" s="60"/>
      <c r="G1335" s="94"/>
      <c r="M1335" s="87"/>
      <c r="N1335" s="87"/>
      <c r="O1335" s="87"/>
      <c r="P1335" s="87"/>
      <c r="Q1335" s="87"/>
      <c r="R1335" s="87"/>
      <c r="S1335" s="87"/>
      <c r="T1335" s="87"/>
      <c r="U1335" s="87"/>
      <c r="V1335" s="87"/>
      <c r="W1335" s="87"/>
      <c r="X1335" s="87"/>
      <c r="Y1335" s="87"/>
      <c r="Z1335" s="87"/>
      <c r="AA1335" s="87"/>
      <c r="AB1335" s="87"/>
      <c r="AC1335" s="87"/>
      <c r="AD1335" s="87"/>
      <c r="AE1335" s="87"/>
      <c r="AF1335" s="87"/>
      <c r="AG1335" s="87"/>
      <c r="AH1335" s="87"/>
      <c r="AI1335" s="87"/>
      <c r="AJ1335" s="87"/>
    </row>
    <row r="1336" spans="1:36" s="26" customFormat="1" ht="10.15" customHeight="1">
      <c r="A1336" s="84" t="str">
        <f t="shared" si="52"/>
        <v>0535</v>
      </c>
      <c r="B1336" s="73">
        <f t="shared" si="53"/>
        <v>1333</v>
      </c>
      <c r="C1336" s="86" t="s">
        <v>1329</v>
      </c>
      <c r="D1336" s="86"/>
      <c r="E1336" s="60"/>
      <c r="F1336" s="60"/>
      <c r="G1336" s="94"/>
      <c r="M1336" s="87"/>
      <c r="N1336" s="87"/>
      <c r="O1336" s="87"/>
      <c r="P1336" s="87"/>
      <c r="Q1336" s="87"/>
      <c r="R1336" s="87"/>
      <c r="S1336" s="87"/>
      <c r="T1336" s="87"/>
      <c r="U1336" s="87"/>
      <c r="V1336" s="87"/>
      <c r="W1336" s="87"/>
      <c r="X1336" s="87"/>
      <c r="Y1336" s="87"/>
      <c r="Z1336" s="87"/>
      <c r="AA1336" s="87"/>
      <c r="AB1336" s="87"/>
      <c r="AC1336" s="87"/>
      <c r="AD1336" s="87"/>
      <c r="AE1336" s="87"/>
      <c r="AF1336" s="87"/>
      <c r="AG1336" s="87"/>
      <c r="AH1336" s="87"/>
      <c r="AI1336" s="87"/>
      <c r="AJ1336" s="87"/>
    </row>
    <row r="1337" spans="1:36" s="26" customFormat="1" ht="10.15" customHeight="1">
      <c r="A1337" s="84" t="str">
        <f t="shared" si="52"/>
        <v>0536</v>
      </c>
      <c r="B1337" s="73">
        <f t="shared" si="53"/>
        <v>1334</v>
      </c>
      <c r="C1337" s="86" t="s">
        <v>1329</v>
      </c>
      <c r="D1337" s="86"/>
      <c r="E1337" s="60"/>
      <c r="F1337" s="60"/>
      <c r="G1337" s="94"/>
      <c r="M1337" s="87"/>
      <c r="N1337" s="87"/>
      <c r="O1337" s="87"/>
      <c r="P1337" s="87"/>
      <c r="Q1337" s="87"/>
      <c r="R1337" s="87"/>
      <c r="S1337" s="87"/>
      <c r="T1337" s="87"/>
      <c r="U1337" s="87"/>
      <c r="V1337" s="87"/>
      <c r="W1337" s="87"/>
      <c r="X1337" s="87"/>
      <c r="Y1337" s="87"/>
      <c r="Z1337" s="87"/>
      <c r="AA1337" s="87"/>
      <c r="AB1337" s="87"/>
      <c r="AC1337" s="87"/>
      <c r="AD1337" s="87"/>
      <c r="AE1337" s="87"/>
      <c r="AF1337" s="87"/>
      <c r="AG1337" s="87"/>
      <c r="AH1337" s="87"/>
      <c r="AI1337" s="87"/>
      <c r="AJ1337" s="87"/>
    </row>
    <row r="1338" spans="1:36" s="26" customFormat="1" ht="10.15" customHeight="1">
      <c r="A1338" s="84" t="str">
        <f t="shared" si="52"/>
        <v>0537</v>
      </c>
      <c r="B1338" s="73">
        <f t="shared" si="53"/>
        <v>1335</v>
      </c>
      <c r="C1338" s="86" t="s">
        <v>1329</v>
      </c>
      <c r="D1338" s="86"/>
      <c r="E1338" s="60"/>
      <c r="F1338" s="60"/>
      <c r="G1338" s="94"/>
      <c r="M1338" s="87"/>
      <c r="N1338" s="87"/>
      <c r="O1338" s="87"/>
      <c r="P1338" s="87"/>
      <c r="Q1338" s="87"/>
      <c r="R1338" s="87"/>
      <c r="S1338" s="87"/>
      <c r="T1338" s="87"/>
      <c r="U1338" s="87"/>
      <c r="V1338" s="87"/>
      <c r="W1338" s="87"/>
      <c r="X1338" s="87"/>
      <c r="Y1338" s="87"/>
      <c r="Z1338" s="87"/>
      <c r="AA1338" s="87"/>
      <c r="AB1338" s="87"/>
      <c r="AC1338" s="87"/>
      <c r="AD1338" s="87"/>
      <c r="AE1338" s="87"/>
      <c r="AF1338" s="87"/>
      <c r="AG1338" s="87"/>
      <c r="AH1338" s="87"/>
      <c r="AI1338" s="87"/>
      <c r="AJ1338" s="87"/>
    </row>
    <row r="1339" spans="1:36" s="26" customFormat="1" ht="10.15" customHeight="1">
      <c r="A1339" s="84" t="str">
        <f t="shared" si="52"/>
        <v>0538</v>
      </c>
      <c r="B1339" s="73">
        <f t="shared" si="53"/>
        <v>1336</v>
      </c>
      <c r="C1339" s="86" t="s">
        <v>1329</v>
      </c>
      <c r="D1339" s="86"/>
      <c r="E1339" s="60"/>
      <c r="F1339" s="60"/>
      <c r="G1339" s="94"/>
      <c r="M1339" s="87"/>
      <c r="N1339" s="87"/>
      <c r="O1339" s="87"/>
      <c r="P1339" s="87"/>
      <c r="Q1339" s="87"/>
      <c r="R1339" s="87"/>
      <c r="S1339" s="87"/>
      <c r="T1339" s="87"/>
      <c r="U1339" s="87"/>
      <c r="V1339" s="87"/>
      <c r="W1339" s="87"/>
      <c r="X1339" s="87"/>
      <c r="Y1339" s="87"/>
      <c r="Z1339" s="87"/>
      <c r="AA1339" s="87"/>
      <c r="AB1339" s="87"/>
      <c r="AC1339" s="87"/>
      <c r="AD1339" s="87"/>
      <c r="AE1339" s="87"/>
      <c r="AF1339" s="87"/>
      <c r="AG1339" s="87"/>
      <c r="AH1339" s="87"/>
      <c r="AI1339" s="87"/>
      <c r="AJ1339" s="87"/>
    </row>
    <row r="1340" spans="1:36" s="26" customFormat="1" ht="10.15" customHeight="1">
      <c r="A1340" s="84" t="str">
        <f t="shared" si="52"/>
        <v>0539</v>
      </c>
      <c r="B1340" s="73">
        <f t="shared" si="53"/>
        <v>1337</v>
      </c>
      <c r="C1340" s="86" t="s">
        <v>1329</v>
      </c>
      <c r="D1340" s="86"/>
      <c r="E1340" s="60"/>
      <c r="F1340" s="60"/>
      <c r="G1340" s="94"/>
      <c r="M1340" s="87"/>
      <c r="N1340" s="87"/>
      <c r="O1340" s="87"/>
      <c r="P1340" s="87"/>
      <c r="Q1340" s="87"/>
      <c r="R1340" s="87"/>
      <c r="S1340" s="87"/>
      <c r="T1340" s="87"/>
      <c r="U1340" s="87"/>
      <c r="V1340" s="87"/>
      <c r="W1340" s="87"/>
      <c r="X1340" s="87"/>
      <c r="Y1340" s="87"/>
      <c r="Z1340" s="87"/>
      <c r="AA1340" s="87"/>
      <c r="AB1340" s="87"/>
      <c r="AC1340" s="87"/>
      <c r="AD1340" s="87"/>
      <c r="AE1340" s="87"/>
      <c r="AF1340" s="87"/>
      <c r="AG1340" s="87"/>
      <c r="AH1340" s="87"/>
      <c r="AI1340" s="87"/>
      <c r="AJ1340" s="87"/>
    </row>
    <row r="1341" spans="1:36" s="26" customFormat="1" ht="10.15" customHeight="1">
      <c r="A1341" s="84" t="str">
        <f t="shared" si="52"/>
        <v>053A</v>
      </c>
      <c r="B1341" s="73">
        <f t="shared" si="53"/>
        <v>1338</v>
      </c>
      <c r="C1341" s="86" t="s">
        <v>1329</v>
      </c>
      <c r="D1341" s="86"/>
      <c r="E1341" s="60"/>
      <c r="F1341" s="60"/>
      <c r="G1341" s="94"/>
      <c r="M1341" s="87"/>
      <c r="N1341" s="87"/>
      <c r="O1341" s="87"/>
      <c r="P1341" s="87"/>
      <c r="Q1341" s="87"/>
      <c r="R1341" s="87"/>
      <c r="S1341" s="87"/>
      <c r="T1341" s="87"/>
      <c r="U1341" s="87"/>
      <c r="V1341" s="87"/>
      <c r="W1341" s="87"/>
      <c r="X1341" s="87"/>
      <c r="Y1341" s="87"/>
      <c r="Z1341" s="87"/>
      <c r="AA1341" s="87"/>
      <c r="AB1341" s="87"/>
      <c r="AC1341" s="87"/>
      <c r="AD1341" s="87"/>
      <c r="AE1341" s="87"/>
      <c r="AF1341" s="87"/>
      <c r="AG1341" s="87"/>
      <c r="AH1341" s="87"/>
      <c r="AI1341" s="87"/>
      <c r="AJ1341" s="87"/>
    </row>
    <row r="1342" spans="1:36" s="26" customFormat="1" ht="10.15" customHeight="1">
      <c r="A1342" s="84" t="str">
        <f t="shared" si="52"/>
        <v>053B</v>
      </c>
      <c r="B1342" s="73">
        <f t="shared" si="53"/>
        <v>1339</v>
      </c>
      <c r="C1342" s="86" t="s">
        <v>1329</v>
      </c>
      <c r="D1342" s="86"/>
      <c r="E1342" s="60"/>
      <c r="F1342" s="60"/>
      <c r="G1342" s="94"/>
      <c r="M1342" s="87"/>
      <c r="N1342" s="87"/>
      <c r="O1342" s="87"/>
      <c r="P1342" s="87"/>
      <c r="Q1342" s="87"/>
      <c r="R1342" s="87"/>
      <c r="S1342" s="87"/>
      <c r="T1342" s="87"/>
      <c r="U1342" s="87"/>
      <c r="V1342" s="87"/>
      <c r="W1342" s="87"/>
      <c r="X1342" s="87"/>
      <c r="Y1342" s="87"/>
      <c r="Z1342" s="87"/>
      <c r="AA1342" s="87"/>
      <c r="AB1342" s="87"/>
      <c r="AC1342" s="87"/>
      <c r="AD1342" s="87"/>
      <c r="AE1342" s="87"/>
      <c r="AF1342" s="87"/>
      <c r="AG1342" s="87"/>
      <c r="AH1342" s="87"/>
      <c r="AI1342" s="87"/>
      <c r="AJ1342" s="87"/>
    </row>
    <row r="1343" spans="1:36" s="26" customFormat="1" ht="10.15" customHeight="1">
      <c r="A1343" s="84" t="str">
        <f t="shared" si="52"/>
        <v>053C</v>
      </c>
      <c r="B1343" s="73">
        <f t="shared" si="53"/>
        <v>1340</v>
      </c>
      <c r="C1343" s="86" t="s">
        <v>1329</v>
      </c>
      <c r="D1343" s="86"/>
      <c r="E1343" s="60"/>
      <c r="F1343" s="60"/>
      <c r="G1343" s="94"/>
      <c r="M1343" s="87"/>
      <c r="N1343" s="87"/>
      <c r="O1343" s="87"/>
      <c r="P1343" s="87"/>
      <c r="Q1343" s="87"/>
      <c r="R1343" s="87"/>
      <c r="S1343" s="87"/>
      <c r="T1343" s="87"/>
      <c r="U1343" s="87"/>
      <c r="V1343" s="87"/>
      <c r="W1343" s="87"/>
      <c r="X1343" s="87"/>
      <c r="Y1343" s="87"/>
      <c r="Z1343" s="87"/>
      <c r="AA1343" s="87"/>
      <c r="AB1343" s="87"/>
      <c r="AC1343" s="87"/>
      <c r="AD1343" s="87"/>
      <c r="AE1343" s="87"/>
      <c r="AF1343" s="87"/>
      <c r="AG1343" s="87"/>
      <c r="AH1343" s="87"/>
      <c r="AI1343" s="87"/>
      <c r="AJ1343" s="87"/>
    </row>
    <row r="1344" spans="1:36" s="26" customFormat="1" ht="10.15" customHeight="1">
      <c r="A1344" s="84" t="str">
        <f t="shared" si="52"/>
        <v>053D</v>
      </c>
      <c r="B1344" s="73">
        <f t="shared" si="53"/>
        <v>1341</v>
      </c>
      <c r="C1344" s="86" t="s">
        <v>1329</v>
      </c>
      <c r="D1344" s="86"/>
      <c r="E1344" s="60"/>
      <c r="F1344" s="60"/>
      <c r="G1344" s="94"/>
      <c r="M1344" s="87"/>
      <c r="N1344" s="87"/>
      <c r="O1344" s="87"/>
      <c r="P1344" s="87"/>
      <c r="Q1344" s="87"/>
      <c r="R1344" s="87"/>
      <c r="S1344" s="87"/>
      <c r="T1344" s="87"/>
      <c r="U1344" s="87"/>
      <c r="V1344" s="87"/>
      <c r="W1344" s="87"/>
      <c r="X1344" s="87"/>
      <c r="Y1344" s="87"/>
      <c r="Z1344" s="87"/>
      <c r="AA1344" s="87"/>
      <c r="AB1344" s="87"/>
      <c r="AC1344" s="87"/>
      <c r="AD1344" s="87"/>
      <c r="AE1344" s="87"/>
      <c r="AF1344" s="87"/>
      <c r="AG1344" s="87"/>
      <c r="AH1344" s="87"/>
      <c r="AI1344" s="87"/>
      <c r="AJ1344" s="87"/>
    </row>
    <row r="1345" spans="1:36" s="26" customFormat="1" ht="10.15" customHeight="1">
      <c r="A1345" s="84" t="str">
        <f t="shared" si="52"/>
        <v>053E</v>
      </c>
      <c r="B1345" s="73">
        <f t="shared" si="53"/>
        <v>1342</v>
      </c>
      <c r="C1345" s="86" t="s">
        <v>1329</v>
      </c>
      <c r="D1345" s="86"/>
      <c r="E1345" s="60"/>
      <c r="F1345" s="60"/>
      <c r="G1345" s="94"/>
      <c r="M1345" s="87"/>
      <c r="N1345" s="87"/>
      <c r="O1345" s="87"/>
      <c r="P1345" s="87"/>
      <c r="Q1345" s="87"/>
      <c r="R1345" s="87"/>
      <c r="S1345" s="87"/>
      <c r="T1345" s="87"/>
      <c r="U1345" s="87"/>
      <c r="V1345" s="87"/>
      <c r="W1345" s="87"/>
      <c r="X1345" s="87"/>
      <c r="Y1345" s="87"/>
      <c r="Z1345" s="87"/>
      <c r="AA1345" s="87"/>
      <c r="AB1345" s="87"/>
      <c r="AC1345" s="87"/>
      <c r="AD1345" s="87"/>
      <c r="AE1345" s="87"/>
      <c r="AF1345" s="87"/>
      <c r="AG1345" s="87"/>
      <c r="AH1345" s="87"/>
      <c r="AI1345" s="87"/>
      <c r="AJ1345" s="87"/>
    </row>
    <row r="1346" spans="1:36" s="26" customFormat="1" ht="10.15" customHeight="1">
      <c r="A1346" s="84" t="str">
        <f t="shared" si="52"/>
        <v>053F</v>
      </c>
      <c r="B1346" s="73">
        <f t="shared" si="53"/>
        <v>1343</v>
      </c>
      <c r="C1346" s="86" t="s">
        <v>1329</v>
      </c>
      <c r="D1346" s="86"/>
      <c r="E1346" s="60"/>
      <c r="F1346" s="60"/>
      <c r="G1346" s="94"/>
      <c r="M1346" s="87"/>
      <c r="N1346" s="87"/>
      <c r="O1346" s="87"/>
      <c r="P1346" s="87"/>
      <c r="Q1346" s="87"/>
      <c r="R1346" s="87"/>
      <c r="S1346" s="87"/>
      <c r="T1346" s="87"/>
      <c r="U1346" s="87"/>
      <c r="V1346" s="87"/>
      <c r="W1346" s="87"/>
      <c r="X1346" s="87"/>
      <c r="Y1346" s="87"/>
      <c r="Z1346" s="87"/>
      <c r="AA1346" s="87"/>
      <c r="AB1346" s="87"/>
      <c r="AC1346" s="87"/>
      <c r="AD1346" s="87"/>
      <c r="AE1346" s="87"/>
      <c r="AF1346" s="87"/>
      <c r="AG1346" s="87"/>
      <c r="AH1346" s="87"/>
      <c r="AI1346" s="87"/>
      <c r="AJ1346" s="87"/>
    </row>
    <row r="1347" spans="1:36" s="26" customFormat="1" ht="10.15" customHeight="1">
      <c r="A1347" s="84" t="str">
        <f t="shared" ref="A1347:A1410" si="54">DEC2HEX(B1347,4)</f>
        <v>0540</v>
      </c>
      <c r="B1347" s="73">
        <f t="shared" ref="B1347:B1379" si="55">B1346+1</f>
        <v>1344</v>
      </c>
      <c r="C1347" s="60" t="s">
        <v>1330</v>
      </c>
      <c r="D1347" s="60"/>
      <c r="E1347" s="60"/>
      <c r="F1347" s="60"/>
      <c r="G1347" s="94"/>
      <c r="M1347" s="87"/>
      <c r="N1347" s="87"/>
      <c r="O1347" s="87"/>
      <c r="P1347" s="87"/>
      <c r="Q1347" s="87"/>
      <c r="R1347" s="87"/>
      <c r="S1347" s="87"/>
      <c r="T1347" s="87"/>
      <c r="U1347" s="87"/>
      <c r="V1347" s="87"/>
      <c r="W1347" s="87"/>
      <c r="X1347" s="87"/>
      <c r="Y1347" s="87"/>
      <c r="Z1347" s="87"/>
      <c r="AA1347" s="87"/>
      <c r="AB1347" s="87"/>
      <c r="AC1347" s="87"/>
      <c r="AD1347" s="87"/>
      <c r="AE1347" s="87"/>
      <c r="AF1347" s="87"/>
      <c r="AG1347" s="87"/>
      <c r="AH1347" s="87"/>
      <c r="AI1347" s="87"/>
      <c r="AJ1347" s="87"/>
    </row>
    <row r="1348" spans="1:36" s="26" customFormat="1" ht="10.15" customHeight="1">
      <c r="A1348" s="84" t="str">
        <f t="shared" si="54"/>
        <v>0541</v>
      </c>
      <c r="B1348" s="73">
        <f t="shared" si="55"/>
        <v>1345</v>
      </c>
      <c r="C1348" s="60" t="s">
        <v>1330</v>
      </c>
      <c r="D1348" s="86"/>
      <c r="E1348" s="60"/>
      <c r="F1348" s="60"/>
      <c r="G1348" s="94"/>
      <c r="M1348" s="87"/>
      <c r="N1348" s="87"/>
      <c r="O1348" s="87"/>
      <c r="P1348" s="87"/>
      <c r="Q1348" s="87"/>
      <c r="R1348" s="87"/>
      <c r="S1348" s="87"/>
      <c r="T1348" s="87"/>
      <c r="U1348" s="87"/>
      <c r="V1348" s="87"/>
      <c r="W1348" s="87"/>
      <c r="X1348" s="87"/>
      <c r="Y1348" s="87"/>
      <c r="Z1348" s="87"/>
      <c r="AA1348" s="87"/>
      <c r="AB1348" s="87"/>
      <c r="AC1348" s="87"/>
      <c r="AD1348" s="87"/>
      <c r="AE1348" s="87"/>
      <c r="AF1348" s="87"/>
      <c r="AG1348" s="87"/>
      <c r="AH1348" s="87"/>
      <c r="AI1348" s="87"/>
      <c r="AJ1348" s="87"/>
    </row>
    <row r="1349" spans="1:36" s="26" customFormat="1" ht="10.15" customHeight="1">
      <c r="A1349" s="84" t="str">
        <f t="shared" si="54"/>
        <v>0542</v>
      </c>
      <c r="B1349" s="73">
        <f t="shared" si="55"/>
        <v>1346</v>
      </c>
      <c r="C1349" s="60" t="s">
        <v>1330</v>
      </c>
      <c r="D1349" s="86"/>
      <c r="E1349" s="60"/>
      <c r="F1349" s="60"/>
      <c r="G1349" s="94"/>
      <c r="M1349" s="87"/>
      <c r="N1349" s="87"/>
      <c r="O1349" s="87"/>
      <c r="P1349" s="87"/>
      <c r="Q1349" s="87"/>
      <c r="R1349" s="87"/>
      <c r="S1349" s="87"/>
      <c r="T1349" s="87"/>
      <c r="U1349" s="87"/>
      <c r="V1349" s="87"/>
      <c r="W1349" s="87"/>
      <c r="X1349" s="87"/>
      <c r="Y1349" s="87"/>
      <c r="Z1349" s="87"/>
      <c r="AA1349" s="87"/>
      <c r="AB1349" s="87"/>
      <c r="AC1349" s="87"/>
      <c r="AD1349" s="87"/>
      <c r="AE1349" s="87"/>
      <c r="AF1349" s="87"/>
      <c r="AG1349" s="87"/>
      <c r="AH1349" s="87"/>
      <c r="AI1349" s="87"/>
      <c r="AJ1349" s="87"/>
    </row>
    <row r="1350" spans="1:36" s="26" customFormat="1" ht="10.15" customHeight="1">
      <c r="A1350" s="84" t="str">
        <f t="shared" si="54"/>
        <v>0543</v>
      </c>
      <c r="B1350" s="73">
        <f t="shared" si="55"/>
        <v>1347</v>
      </c>
      <c r="C1350" s="60" t="s">
        <v>1330</v>
      </c>
      <c r="D1350" s="86"/>
      <c r="E1350" s="60"/>
      <c r="F1350" s="60"/>
      <c r="G1350" s="94"/>
      <c r="M1350" s="87"/>
      <c r="N1350" s="87"/>
      <c r="O1350" s="87"/>
      <c r="P1350" s="87"/>
      <c r="Q1350" s="87"/>
      <c r="R1350" s="87"/>
      <c r="S1350" s="87"/>
      <c r="T1350" s="87"/>
      <c r="U1350" s="87"/>
      <c r="V1350" s="87"/>
      <c r="W1350" s="87"/>
      <c r="X1350" s="87"/>
      <c r="Y1350" s="87"/>
      <c r="Z1350" s="87"/>
      <c r="AA1350" s="87"/>
      <c r="AB1350" s="87"/>
      <c r="AC1350" s="87"/>
      <c r="AD1350" s="87"/>
      <c r="AE1350" s="87"/>
      <c r="AF1350" s="87"/>
      <c r="AG1350" s="87"/>
      <c r="AH1350" s="87"/>
      <c r="AI1350" s="87"/>
      <c r="AJ1350" s="87"/>
    </row>
    <row r="1351" spans="1:36" s="26" customFormat="1" ht="10.15" customHeight="1">
      <c r="A1351" s="84" t="str">
        <f t="shared" si="54"/>
        <v>0544</v>
      </c>
      <c r="B1351" s="73">
        <f t="shared" si="55"/>
        <v>1348</v>
      </c>
      <c r="C1351" s="60" t="s">
        <v>1330</v>
      </c>
      <c r="D1351" s="86"/>
      <c r="E1351" s="60"/>
      <c r="F1351" s="60"/>
      <c r="G1351" s="94"/>
      <c r="M1351" s="87"/>
      <c r="N1351" s="87"/>
      <c r="O1351" s="87"/>
      <c r="P1351" s="87"/>
      <c r="Q1351" s="87"/>
      <c r="R1351" s="87"/>
      <c r="S1351" s="87"/>
      <c r="T1351" s="87"/>
      <c r="U1351" s="87"/>
      <c r="V1351" s="87"/>
      <c r="W1351" s="87"/>
      <c r="X1351" s="87"/>
      <c r="Y1351" s="87"/>
      <c r="Z1351" s="87"/>
      <c r="AA1351" s="87"/>
      <c r="AB1351" s="87"/>
      <c r="AC1351" s="87"/>
      <c r="AD1351" s="87"/>
      <c r="AE1351" s="87"/>
      <c r="AF1351" s="87"/>
      <c r="AG1351" s="87"/>
      <c r="AH1351" s="87"/>
      <c r="AI1351" s="87"/>
      <c r="AJ1351" s="87"/>
    </row>
    <row r="1352" spans="1:36" s="26" customFormat="1" ht="10.15" customHeight="1">
      <c r="A1352" s="84" t="str">
        <f t="shared" si="54"/>
        <v>0545</v>
      </c>
      <c r="B1352" s="73">
        <f t="shared" si="55"/>
        <v>1349</v>
      </c>
      <c r="C1352" s="60" t="s">
        <v>1330</v>
      </c>
      <c r="D1352" s="86"/>
      <c r="E1352" s="60"/>
      <c r="F1352" s="60"/>
      <c r="G1352" s="94"/>
      <c r="M1352" s="87"/>
      <c r="N1352" s="87"/>
      <c r="O1352" s="87"/>
      <c r="P1352" s="87"/>
      <c r="Q1352" s="87"/>
      <c r="R1352" s="87"/>
      <c r="S1352" s="87"/>
      <c r="T1352" s="87"/>
      <c r="U1352" s="87"/>
      <c r="V1352" s="87"/>
      <c r="W1352" s="87"/>
      <c r="X1352" s="87"/>
      <c r="Y1352" s="87"/>
      <c r="Z1352" s="87"/>
      <c r="AA1352" s="87"/>
      <c r="AB1352" s="87"/>
      <c r="AC1352" s="87"/>
      <c r="AD1352" s="87"/>
      <c r="AE1352" s="87"/>
      <c r="AF1352" s="87"/>
      <c r="AG1352" s="87"/>
      <c r="AH1352" s="87"/>
      <c r="AI1352" s="87"/>
      <c r="AJ1352" s="87"/>
    </row>
    <row r="1353" spans="1:36" s="26" customFormat="1" ht="10.15" customHeight="1">
      <c r="A1353" s="84" t="str">
        <f t="shared" si="54"/>
        <v>0546</v>
      </c>
      <c r="B1353" s="73">
        <f t="shared" si="55"/>
        <v>1350</v>
      </c>
      <c r="C1353" s="60" t="s">
        <v>1330</v>
      </c>
      <c r="D1353" s="86"/>
      <c r="E1353" s="60"/>
      <c r="F1353" s="60"/>
      <c r="G1353" s="94"/>
      <c r="M1353" s="87"/>
      <c r="N1353" s="87"/>
      <c r="O1353" s="87"/>
      <c r="P1353" s="87"/>
      <c r="Q1353" s="87"/>
      <c r="R1353" s="87"/>
      <c r="S1353" s="87"/>
      <c r="T1353" s="87"/>
      <c r="U1353" s="87"/>
      <c r="V1353" s="87"/>
      <c r="W1353" s="87"/>
      <c r="X1353" s="87"/>
      <c r="Y1353" s="87"/>
      <c r="Z1353" s="87"/>
      <c r="AA1353" s="87"/>
      <c r="AB1353" s="87"/>
      <c r="AC1353" s="87"/>
      <c r="AD1353" s="87"/>
      <c r="AE1353" s="87"/>
      <c r="AF1353" s="87"/>
      <c r="AG1353" s="87"/>
      <c r="AH1353" s="87"/>
      <c r="AI1353" s="87"/>
      <c r="AJ1353" s="87"/>
    </row>
    <row r="1354" spans="1:36" s="26" customFormat="1" ht="10.15" customHeight="1">
      <c r="A1354" s="84" t="str">
        <f t="shared" si="54"/>
        <v>0547</v>
      </c>
      <c r="B1354" s="73">
        <f t="shared" si="55"/>
        <v>1351</v>
      </c>
      <c r="C1354" s="60" t="s">
        <v>1330</v>
      </c>
      <c r="D1354" s="86"/>
      <c r="E1354" s="60"/>
      <c r="F1354" s="60"/>
      <c r="G1354" s="94"/>
      <c r="M1354" s="87"/>
      <c r="N1354" s="87"/>
      <c r="O1354" s="87"/>
      <c r="P1354" s="87"/>
      <c r="Q1354" s="87"/>
      <c r="R1354" s="87"/>
      <c r="S1354" s="87"/>
      <c r="T1354" s="87"/>
      <c r="U1354" s="87"/>
      <c r="V1354" s="87"/>
      <c r="W1354" s="87"/>
      <c r="X1354" s="87"/>
      <c r="Y1354" s="87"/>
      <c r="Z1354" s="87"/>
      <c r="AA1354" s="87"/>
      <c r="AB1354" s="87"/>
      <c r="AC1354" s="87"/>
      <c r="AD1354" s="87"/>
      <c r="AE1354" s="87"/>
      <c r="AF1354" s="87"/>
      <c r="AG1354" s="87"/>
      <c r="AH1354" s="87"/>
      <c r="AI1354" s="87"/>
      <c r="AJ1354" s="87"/>
    </row>
    <row r="1355" spans="1:36" s="26" customFormat="1" ht="10.15" customHeight="1">
      <c r="A1355" s="84" t="str">
        <f t="shared" si="54"/>
        <v>0548</v>
      </c>
      <c r="B1355" s="73">
        <f t="shared" si="55"/>
        <v>1352</v>
      </c>
      <c r="C1355" s="60" t="s">
        <v>1330</v>
      </c>
      <c r="D1355" s="86"/>
      <c r="E1355" s="60"/>
      <c r="F1355" s="60"/>
      <c r="G1355" s="94"/>
      <c r="M1355" s="87"/>
      <c r="N1355" s="87"/>
      <c r="O1355" s="87"/>
      <c r="P1355" s="87"/>
      <c r="Q1355" s="87"/>
      <c r="R1355" s="87"/>
      <c r="S1355" s="87"/>
      <c r="T1355" s="87"/>
      <c r="U1355" s="87"/>
      <c r="V1355" s="87"/>
      <c r="W1355" s="87"/>
      <c r="X1355" s="87"/>
      <c r="Y1355" s="87"/>
      <c r="Z1355" s="87"/>
      <c r="AA1355" s="87"/>
      <c r="AB1355" s="87"/>
      <c r="AC1355" s="87"/>
      <c r="AD1355" s="87"/>
      <c r="AE1355" s="87"/>
      <c r="AF1355" s="87"/>
      <c r="AG1355" s="87"/>
      <c r="AH1355" s="87"/>
      <c r="AI1355" s="87"/>
      <c r="AJ1355" s="87"/>
    </row>
    <row r="1356" spans="1:36" s="26" customFormat="1" ht="10.15" customHeight="1">
      <c r="A1356" s="84" t="str">
        <f t="shared" si="54"/>
        <v>0549</v>
      </c>
      <c r="B1356" s="73">
        <f t="shared" si="55"/>
        <v>1353</v>
      </c>
      <c r="C1356" s="60" t="s">
        <v>1330</v>
      </c>
      <c r="D1356" s="86"/>
      <c r="E1356" s="60"/>
      <c r="F1356" s="60"/>
      <c r="G1356" s="94"/>
      <c r="M1356" s="87"/>
      <c r="N1356" s="87"/>
      <c r="O1356" s="87"/>
      <c r="P1356" s="87"/>
      <c r="Q1356" s="87"/>
      <c r="R1356" s="87"/>
      <c r="S1356" s="87"/>
      <c r="T1356" s="87"/>
      <c r="U1356" s="87"/>
      <c r="V1356" s="87"/>
      <c r="W1356" s="87"/>
      <c r="X1356" s="87"/>
      <c r="Y1356" s="87"/>
      <c r="Z1356" s="87"/>
      <c r="AA1356" s="87"/>
      <c r="AB1356" s="87"/>
      <c r="AC1356" s="87"/>
      <c r="AD1356" s="87"/>
      <c r="AE1356" s="87"/>
      <c r="AF1356" s="87"/>
      <c r="AG1356" s="87"/>
      <c r="AH1356" s="87"/>
      <c r="AI1356" s="87"/>
      <c r="AJ1356" s="87"/>
    </row>
    <row r="1357" spans="1:36" s="26" customFormat="1" ht="10.15" customHeight="1">
      <c r="A1357" s="84" t="str">
        <f t="shared" si="54"/>
        <v>054A</v>
      </c>
      <c r="B1357" s="73">
        <f t="shared" si="55"/>
        <v>1354</v>
      </c>
      <c r="C1357" s="60" t="s">
        <v>1330</v>
      </c>
      <c r="D1357" s="86"/>
      <c r="E1357" s="60"/>
      <c r="F1357" s="60"/>
      <c r="G1357" s="94"/>
      <c r="M1357" s="87"/>
      <c r="N1357" s="87"/>
      <c r="O1357" s="87"/>
      <c r="P1357" s="87"/>
      <c r="Q1357" s="87"/>
      <c r="R1357" s="87"/>
      <c r="S1357" s="87"/>
      <c r="T1357" s="87"/>
      <c r="U1357" s="87"/>
      <c r="V1357" s="87"/>
      <c r="W1357" s="87"/>
      <c r="X1357" s="87"/>
      <c r="Y1357" s="87"/>
      <c r="Z1357" s="87"/>
      <c r="AA1357" s="87"/>
      <c r="AB1357" s="87"/>
      <c r="AC1357" s="87"/>
      <c r="AD1357" s="87"/>
      <c r="AE1357" s="87"/>
      <c r="AF1357" s="87"/>
      <c r="AG1357" s="87"/>
      <c r="AH1357" s="87"/>
      <c r="AI1357" s="87"/>
      <c r="AJ1357" s="87"/>
    </row>
    <row r="1358" spans="1:36" s="26" customFormat="1" ht="10.15" customHeight="1">
      <c r="A1358" s="84" t="str">
        <f t="shared" si="54"/>
        <v>054B</v>
      </c>
      <c r="B1358" s="73">
        <f t="shared" si="55"/>
        <v>1355</v>
      </c>
      <c r="C1358" s="60" t="s">
        <v>1330</v>
      </c>
      <c r="D1358" s="86"/>
      <c r="E1358" s="60"/>
      <c r="F1358" s="60"/>
      <c r="G1358" s="94"/>
      <c r="M1358" s="87"/>
      <c r="N1358" s="87"/>
      <c r="O1358" s="87"/>
      <c r="P1358" s="87"/>
      <c r="Q1358" s="87"/>
      <c r="R1358" s="87"/>
      <c r="S1358" s="87"/>
      <c r="T1358" s="87"/>
      <c r="U1358" s="87"/>
      <c r="V1358" s="87"/>
      <c r="W1358" s="87"/>
      <c r="X1358" s="87"/>
      <c r="Y1358" s="87"/>
      <c r="Z1358" s="87"/>
      <c r="AA1358" s="87"/>
      <c r="AB1358" s="87"/>
      <c r="AC1358" s="87"/>
      <c r="AD1358" s="87"/>
      <c r="AE1358" s="87"/>
      <c r="AF1358" s="87"/>
      <c r="AG1358" s="87"/>
      <c r="AH1358" s="87"/>
      <c r="AI1358" s="87"/>
      <c r="AJ1358" s="87"/>
    </row>
    <row r="1359" spans="1:36" s="26" customFormat="1" ht="10.15" customHeight="1">
      <c r="A1359" s="84" t="str">
        <f t="shared" si="54"/>
        <v>054C</v>
      </c>
      <c r="B1359" s="73">
        <f t="shared" si="55"/>
        <v>1356</v>
      </c>
      <c r="C1359" s="60" t="s">
        <v>1330</v>
      </c>
      <c r="D1359" s="86"/>
      <c r="E1359" s="60"/>
      <c r="F1359" s="60"/>
      <c r="G1359" s="94"/>
      <c r="M1359" s="87"/>
      <c r="N1359" s="87"/>
      <c r="O1359" s="87"/>
      <c r="P1359" s="87"/>
      <c r="Q1359" s="87"/>
      <c r="R1359" s="87"/>
      <c r="S1359" s="87"/>
      <c r="T1359" s="87"/>
      <c r="U1359" s="87"/>
      <c r="V1359" s="87"/>
      <c r="W1359" s="87"/>
      <c r="X1359" s="87"/>
      <c r="Y1359" s="87"/>
      <c r="Z1359" s="87"/>
      <c r="AA1359" s="87"/>
      <c r="AB1359" s="87"/>
      <c r="AC1359" s="87"/>
      <c r="AD1359" s="87"/>
      <c r="AE1359" s="87"/>
      <c r="AF1359" s="87"/>
      <c r="AG1359" s="87"/>
      <c r="AH1359" s="87"/>
      <c r="AI1359" s="87"/>
      <c r="AJ1359" s="87"/>
    </row>
    <row r="1360" spans="1:36" s="26" customFormat="1" ht="10.15" customHeight="1">
      <c r="A1360" s="84" t="str">
        <f t="shared" si="54"/>
        <v>054D</v>
      </c>
      <c r="B1360" s="73">
        <f t="shared" si="55"/>
        <v>1357</v>
      </c>
      <c r="C1360" s="60" t="s">
        <v>1330</v>
      </c>
      <c r="D1360" s="86"/>
      <c r="E1360" s="60"/>
      <c r="F1360" s="60"/>
      <c r="G1360" s="94"/>
      <c r="M1360" s="87"/>
      <c r="N1360" s="87"/>
      <c r="O1360" s="87"/>
      <c r="P1360" s="87"/>
      <c r="Q1360" s="87"/>
      <c r="R1360" s="87"/>
      <c r="S1360" s="87"/>
      <c r="T1360" s="87"/>
      <c r="U1360" s="87"/>
      <c r="V1360" s="87"/>
      <c r="W1360" s="87"/>
      <c r="X1360" s="87"/>
      <c r="Y1360" s="87"/>
      <c r="Z1360" s="87"/>
      <c r="AA1360" s="87"/>
      <c r="AB1360" s="87"/>
      <c r="AC1360" s="87"/>
      <c r="AD1360" s="87"/>
      <c r="AE1360" s="87"/>
      <c r="AF1360" s="87"/>
      <c r="AG1360" s="87"/>
      <c r="AH1360" s="87"/>
      <c r="AI1360" s="87"/>
      <c r="AJ1360" s="87"/>
    </row>
    <row r="1361" spans="1:36" s="26" customFormat="1" ht="10.15" customHeight="1">
      <c r="A1361" s="84" t="str">
        <f t="shared" si="54"/>
        <v>054E</v>
      </c>
      <c r="B1361" s="73">
        <f t="shared" si="55"/>
        <v>1358</v>
      </c>
      <c r="C1361" s="60" t="s">
        <v>1330</v>
      </c>
      <c r="D1361" s="86"/>
      <c r="E1361" s="60"/>
      <c r="F1361" s="60"/>
      <c r="G1361" s="94"/>
      <c r="M1361" s="87"/>
      <c r="N1361" s="87"/>
      <c r="O1361" s="87"/>
      <c r="P1361" s="87"/>
      <c r="Q1361" s="87"/>
      <c r="R1361" s="87"/>
      <c r="S1361" s="87"/>
      <c r="T1361" s="87"/>
      <c r="U1361" s="87"/>
      <c r="V1361" s="87"/>
      <c r="W1361" s="87"/>
      <c r="X1361" s="87"/>
      <c r="Y1361" s="87"/>
      <c r="Z1361" s="87"/>
      <c r="AA1361" s="87"/>
      <c r="AB1361" s="87"/>
      <c r="AC1361" s="87"/>
      <c r="AD1361" s="87"/>
      <c r="AE1361" s="87"/>
      <c r="AF1361" s="87"/>
      <c r="AG1361" s="87"/>
      <c r="AH1361" s="87"/>
      <c r="AI1361" s="87"/>
      <c r="AJ1361" s="87"/>
    </row>
    <row r="1362" spans="1:36" s="26" customFormat="1" ht="10.15" customHeight="1">
      <c r="A1362" s="84" t="str">
        <f t="shared" si="54"/>
        <v>054F</v>
      </c>
      <c r="B1362" s="73">
        <f t="shared" si="55"/>
        <v>1359</v>
      </c>
      <c r="C1362" s="60" t="s">
        <v>1330</v>
      </c>
      <c r="D1362" s="86"/>
      <c r="E1362" s="60"/>
      <c r="F1362" s="60"/>
      <c r="G1362" s="94"/>
      <c r="M1362" s="87"/>
      <c r="N1362" s="87"/>
      <c r="O1362" s="87"/>
      <c r="P1362" s="87"/>
      <c r="Q1362" s="87"/>
      <c r="R1362" s="87"/>
      <c r="S1362" s="87"/>
      <c r="T1362" s="87"/>
      <c r="U1362" s="87"/>
      <c r="V1362" s="87"/>
      <c r="W1362" s="87"/>
      <c r="X1362" s="87"/>
      <c r="Y1362" s="87"/>
      <c r="Z1362" s="87"/>
      <c r="AA1362" s="87"/>
      <c r="AB1362" s="87"/>
      <c r="AC1362" s="87"/>
      <c r="AD1362" s="87"/>
      <c r="AE1362" s="87"/>
      <c r="AF1362" s="87"/>
      <c r="AG1362" s="87"/>
      <c r="AH1362" s="87"/>
      <c r="AI1362" s="87"/>
      <c r="AJ1362" s="87"/>
    </row>
    <row r="1363" spans="1:36" s="26" customFormat="1" ht="10.15" customHeight="1">
      <c r="A1363" s="84" t="str">
        <f t="shared" si="54"/>
        <v>0550</v>
      </c>
      <c r="B1363" s="73">
        <f t="shared" si="55"/>
        <v>1360</v>
      </c>
      <c r="C1363" s="60" t="s">
        <v>1330</v>
      </c>
      <c r="D1363" s="60"/>
      <c r="E1363" s="60"/>
      <c r="F1363" s="60"/>
      <c r="G1363" s="94"/>
      <c r="M1363" s="87"/>
      <c r="N1363" s="87"/>
      <c r="O1363" s="87"/>
      <c r="P1363" s="87"/>
      <c r="Q1363" s="87"/>
      <c r="R1363" s="87"/>
      <c r="S1363" s="87"/>
      <c r="T1363" s="87"/>
      <c r="U1363" s="87"/>
      <c r="V1363" s="87"/>
      <c r="W1363" s="87"/>
      <c r="X1363" s="87"/>
      <c r="Y1363" s="87"/>
      <c r="Z1363" s="87"/>
      <c r="AA1363" s="87"/>
      <c r="AB1363" s="87"/>
      <c r="AC1363" s="87"/>
      <c r="AD1363" s="87"/>
      <c r="AE1363" s="87"/>
      <c r="AF1363" s="87"/>
      <c r="AG1363" s="87"/>
      <c r="AH1363" s="87"/>
      <c r="AI1363" s="87"/>
      <c r="AJ1363" s="87"/>
    </row>
    <row r="1364" spans="1:36" s="26" customFormat="1" ht="10.15" customHeight="1">
      <c r="A1364" s="84" t="str">
        <f t="shared" si="54"/>
        <v>0551</v>
      </c>
      <c r="B1364" s="73">
        <f t="shared" si="55"/>
        <v>1361</v>
      </c>
      <c r="C1364" s="60" t="s">
        <v>1330</v>
      </c>
      <c r="D1364" s="86"/>
      <c r="E1364" s="60"/>
      <c r="F1364" s="60"/>
      <c r="G1364" s="94"/>
      <c r="M1364" s="87"/>
      <c r="N1364" s="87"/>
      <c r="O1364" s="87"/>
      <c r="P1364" s="87"/>
      <c r="Q1364" s="87"/>
      <c r="R1364" s="87"/>
      <c r="S1364" s="87"/>
      <c r="T1364" s="87"/>
      <c r="U1364" s="87"/>
      <c r="V1364" s="87"/>
      <c r="W1364" s="87"/>
      <c r="X1364" s="87"/>
      <c r="Y1364" s="87"/>
      <c r="Z1364" s="87"/>
      <c r="AA1364" s="87"/>
      <c r="AB1364" s="87"/>
      <c r="AC1364" s="87"/>
      <c r="AD1364" s="87"/>
      <c r="AE1364" s="87"/>
      <c r="AF1364" s="87"/>
      <c r="AG1364" s="87"/>
      <c r="AH1364" s="87"/>
      <c r="AI1364" s="87"/>
      <c r="AJ1364" s="87"/>
    </row>
    <row r="1365" spans="1:36" s="26" customFormat="1" ht="10.15" customHeight="1">
      <c r="A1365" s="84" t="str">
        <f t="shared" si="54"/>
        <v>0552</v>
      </c>
      <c r="B1365" s="73">
        <f t="shared" si="55"/>
        <v>1362</v>
      </c>
      <c r="C1365" s="60" t="s">
        <v>1330</v>
      </c>
      <c r="D1365" s="86"/>
      <c r="E1365" s="60"/>
      <c r="F1365" s="60"/>
      <c r="G1365" s="94"/>
      <c r="M1365" s="87"/>
      <c r="N1365" s="87"/>
      <c r="O1365" s="87"/>
      <c r="P1365" s="87"/>
      <c r="Q1365" s="87"/>
      <c r="R1365" s="87"/>
      <c r="S1365" s="87"/>
      <c r="T1365" s="87"/>
      <c r="U1365" s="87"/>
      <c r="V1365" s="87"/>
      <c r="W1365" s="87"/>
      <c r="X1365" s="87"/>
      <c r="Y1365" s="87"/>
      <c r="Z1365" s="87"/>
      <c r="AA1365" s="87"/>
      <c r="AB1365" s="87"/>
      <c r="AC1365" s="87"/>
      <c r="AD1365" s="87"/>
      <c r="AE1365" s="87"/>
      <c r="AF1365" s="87"/>
      <c r="AG1365" s="87"/>
      <c r="AH1365" s="87"/>
      <c r="AI1365" s="87"/>
      <c r="AJ1365" s="87"/>
    </row>
    <row r="1366" spans="1:36" s="26" customFormat="1" ht="10.15" customHeight="1">
      <c r="A1366" s="84" t="str">
        <f t="shared" si="54"/>
        <v>0553</v>
      </c>
      <c r="B1366" s="73">
        <f t="shared" si="55"/>
        <v>1363</v>
      </c>
      <c r="C1366" s="60" t="s">
        <v>1330</v>
      </c>
      <c r="D1366" s="86"/>
      <c r="E1366" s="60"/>
      <c r="F1366" s="60"/>
      <c r="G1366" s="94"/>
      <c r="M1366" s="87"/>
      <c r="N1366" s="87"/>
      <c r="O1366" s="87"/>
      <c r="P1366" s="87"/>
      <c r="Q1366" s="87"/>
      <c r="R1366" s="87"/>
      <c r="S1366" s="87"/>
      <c r="T1366" s="87"/>
      <c r="U1366" s="87"/>
      <c r="V1366" s="87"/>
      <c r="W1366" s="87"/>
      <c r="X1366" s="87"/>
      <c r="Y1366" s="87"/>
      <c r="Z1366" s="87"/>
      <c r="AA1366" s="87"/>
      <c r="AB1366" s="87"/>
      <c r="AC1366" s="87"/>
      <c r="AD1366" s="87"/>
      <c r="AE1366" s="87"/>
      <c r="AF1366" s="87"/>
      <c r="AG1366" s="87"/>
      <c r="AH1366" s="87"/>
      <c r="AI1366" s="87"/>
      <c r="AJ1366" s="87"/>
    </row>
    <row r="1367" spans="1:36" s="26" customFormat="1" ht="10.15" customHeight="1">
      <c r="A1367" s="84" t="str">
        <f t="shared" si="54"/>
        <v>0554</v>
      </c>
      <c r="B1367" s="73">
        <f t="shared" si="55"/>
        <v>1364</v>
      </c>
      <c r="C1367" s="60" t="s">
        <v>1330</v>
      </c>
      <c r="D1367" s="86"/>
      <c r="E1367" s="60"/>
      <c r="F1367" s="60"/>
      <c r="G1367" s="94"/>
      <c r="M1367" s="87"/>
      <c r="N1367" s="87"/>
      <c r="O1367" s="87"/>
      <c r="P1367" s="87"/>
      <c r="Q1367" s="87"/>
      <c r="R1367" s="87"/>
      <c r="S1367" s="87"/>
      <c r="T1367" s="87"/>
      <c r="U1367" s="87"/>
      <c r="V1367" s="87"/>
      <c r="W1367" s="87"/>
      <c r="X1367" s="87"/>
      <c r="Y1367" s="87"/>
      <c r="Z1367" s="87"/>
      <c r="AA1367" s="87"/>
      <c r="AB1367" s="87"/>
      <c r="AC1367" s="87"/>
      <c r="AD1367" s="87"/>
      <c r="AE1367" s="87"/>
      <c r="AF1367" s="87"/>
      <c r="AG1367" s="87"/>
      <c r="AH1367" s="87"/>
      <c r="AI1367" s="87"/>
      <c r="AJ1367" s="87"/>
    </row>
    <row r="1368" spans="1:36" s="26" customFormat="1" ht="10.15" customHeight="1">
      <c r="A1368" s="84" t="str">
        <f t="shared" si="54"/>
        <v>0555</v>
      </c>
      <c r="B1368" s="73">
        <f t="shared" si="55"/>
        <v>1365</v>
      </c>
      <c r="C1368" s="60" t="s">
        <v>1330</v>
      </c>
      <c r="D1368" s="86"/>
      <c r="E1368" s="60"/>
      <c r="F1368" s="60"/>
      <c r="G1368" s="94"/>
      <c r="M1368" s="87"/>
      <c r="N1368" s="87"/>
      <c r="O1368" s="87"/>
      <c r="P1368" s="87"/>
      <c r="Q1368" s="87"/>
      <c r="R1368" s="87"/>
      <c r="S1368" s="87"/>
      <c r="T1368" s="87"/>
      <c r="U1368" s="87"/>
      <c r="V1368" s="87"/>
      <c r="W1368" s="87"/>
      <c r="X1368" s="87"/>
      <c r="Y1368" s="87"/>
      <c r="Z1368" s="87"/>
      <c r="AA1368" s="87"/>
      <c r="AB1368" s="87"/>
      <c r="AC1368" s="87"/>
      <c r="AD1368" s="87"/>
      <c r="AE1368" s="87"/>
      <c r="AF1368" s="87"/>
      <c r="AG1368" s="87"/>
      <c r="AH1368" s="87"/>
      <c r="AI1368" s="87"/>
      <c r="AJ1368" s="87"/>
    </row>
    <row r="1369" spans="1:36" s="26" customFormat="1" ht="10.15" customHeight="1">
      <c r="A1369" s="84" t="str">
        <f t="shared" si="54"/>
        <v>0556</v>
      </c>
      <c r="B1369" s="73">
        <f t="shared" si="55"/>
        <v>1366</v>
      </c>
      <c r="C1369" s="60" t="s">
        <v>1330</v>
      </c>
      <c r="D1369" s="86"/>
      <c r="E1369" s="60"/>
      <c r="F1369" s="60"/>
      <c r="G1369" s="94"/>
      <c r="M1369" s="87"/>
      <c r="N1369" s="87"/>
      <c r="O1369" s="87"/>
      <c r="P1369" s="87"/>
      <c r="Q1369" s="87"/>
      <c r="R1369" s="87"/>
      <c r="S1369" s="87"/>
      <c r="T1369" s="87"/>
      <c r="U1369" s="87"/>
      <c r="V1369" s="87"/>
      <c r="W1369" s="87"/>
      <c r="X1369" s="87"/>
      <c r="Y1369" s="87"/>
      <c r="Z1369" s="87"/>
      <c r="AA1369" s="87"/>
      <c r="AB1369" s="87"/>
      <c r="AC1369" s="87"/>
      <c r="AD1369" s="87"/>
      <c r="AE1369" s="87"/>
      <c r="AF1369" s="87"/>
      <c r="AG1369" s="87"/>
      <c r="AH1369" s="87"/>
      <c r="AI1369" s="87"/>
      <c r="AJ1369" s="87"/>
    </row>
    <row r="1370" spans="1:36" s="26" customFormat="1" ht="10.15" customHeight="1">
      <c r="A1370" s="84" t="str">
        <f t="shared" si="54"/>
        <v>0557</v>
      </c>
      <c r="B1370" s="73">
        <f t="shared" si="55"/>
        <v>1367</v>
      </c>
      <c r="C1370" s="60" t="s">
        <v>1330</v>
      </c>
      <c r="D1370" s="86"/>
      <c r="E1370" s="60"/>
      <c r="F1370" s="60"/>
      <c r="G1370" s="94"/>
      <c r="M1370" s="87"/>
      <c r="N1370" s="87"/>
      <c r="O1370" s="87"/>
      <c r="P1370" s="87"/>
      <c r="Q1370" s="87"/>
      <c r="R1370" s="87"/>
      <c r="S1370" s="87"/>
      <c r="T1370" s="87"/>
      <c r="U1370" s="87"/>
      <c r="V1370" s="87"/>
      <c r="W1370" s="87"/>
      <c r="X1370" s="87"/>
      <c r="Y1370" s="87"/>
      <c r="Z1370" s="87"/>
      <c r="AA1370" s="87"/>
      <c r="AB1370" s="87"/>
      <c r="AC1370" s="87"/>
      <c r="AD1370" s="87"/>
      <c r="AE1370" s="87"/>
      <c r="AF1370" s="87"/>
      <c r="AG1370" s="87"/>
      <c r="AH1370" s="87"/>
      <c r="AI1370" s="87"/>
      <c r="AJ1370" s="87"/>
    </row>
    <row r="1371" spans="1:36" s="26" customFormat="1" ht="10.15" customHeight="1">
      <c r="A1371" s="84" t="str">
        <f t="shared" si="54"/>
        <v>0558</v>
      </c>
      <c r="B1371" s="73">
        <f t="shared" si="55"/>
        <v>1368</v>
      </c>
      <c r="C1371" s="60" t="s">
        <v>1330</v>
      </c>
      <c r="D1371" s="86"/>
      <c r="E1371" s="60"/>
      <c r="F1371" s="60"/>
      <c r="G1371" s="94"/>
      <c r="M1371" s="87"/>
      <c r="N1371" s="87"/>
      <c r="O1371" s="87"/>
      <c r="P1371" s="87"/>
      <c r="Q1371" s="87"/>
      <c r="R1371" s="87"/>
      <c r="S1371" s="87"/>
      <c r="T1371" s="87"/>
      <c r="U1371" s="87"/>
      <c r="V1371" s="87"/>
      <c r="W1371" s="87"/>
      <c r="X1371" s="87"/>
      <c r="Y1371" s="87"/>
      <c r="Z1371" s="87"/>
      <c r="AA1371" s="87"/>
      <c r="AB1371" s="87"/>
      <c r="AC1371" s="87"/>
      <c r="AD1371" s="87"/>
      <c r="AE1371" s="87"/>
      <c r="AF1371" s="87"/>
      <c r="AG1371" s="87"/>
      <c r="AH1371" s="87"/>
      <c r="AI1371" s="87"/>
      <c r="AJ1371" s="87"/>
    </row>
    <row r="1372" spans="1:36" s="26" customFormat="1" ht="10.15" customHeight="1">
      <c r="A1372" s="84" t="str">
        <f t="shared" si="54"/>
        <v>0559</v>
      </c>
      <c r="B1372" s="73">
        <f t="shared" si="55"/>
        <v>1369</v>
      </c>
      <c r="C1372" s="60" t="s">
        <v>1330</v>
      </c>
      <c r="D1372" s="86"/>
      <c r="E1372" s="60"/>
      <c r="F1372" s="60"/>
      <c r="G1372" s="94"/>
      <c r="M1372" s="87"/>
      <c r="N1372" s="87"/>
      <c r="O1372" s="87"/>
      <c r="P1372" s="87"/>
      <c r="Q1372" s="87"/>
      <c r="R1372" s="87"/>
      <c r="S1372" s="87"/>
      <c r="T1372" s="87"/>
      <c r="U1372" s="87"/>
      <c r="V1372" s="87"/>
      <c r="W1372" s="87"/>
      <c r="X1372" s="87"/>
      <c r="Y1372" s="87"/>
      <c r="Z1372" s="87"/>
      <c r="AA1372" s="87"/>
      <c r="AB1372" s="87"/>
      <c r="AC1372" s="87"/>
      <c r="AD1372" s="87"/>
      <c r="AE1372" s="87"/>
      <c r="AF1372" s="87"/>
      <c r="AG1372" s="87"/>
      <c r="AH1372" s="87"/>
      <c r="AI1372" s="87"/>
      <c r="AJ1372" s="87"/>
    </row>
    <row r="1373" spans="1:36" s="26" customFormat="1" ht="10.15" customHeight="1">
      <c r="A1373" s="84" t="str">
        <f t="shared" si="54"/>
        <v>055A</v>
      </c>
      <c r="B1373" s="73">
        <f t="shared" si="55"/>
        <v>1370</v>
      </c>
      <c r="C1373" s="60" t="s">
        <v>1330</v>
      </c>
      <c r="D1373" s="86"/>
      <c r="E1373" s="60"/>
      <c r="F1373" s="60"/>
      <c r="G1373" s="94"/>
      <c r="M1373" s="87"/>
      <c r="N1373" s="87"/>
      <c r="O1373" s="87"/>
      <c r="P1373" s="87"/>
      <c r="Q1373" s="87"/>
      <c r="R1373" s="87"/>
      <c r="S1373" s="87"/>
      <c r="T1373" s="87"/>
      <c r="U1373" s="87"/>
      <c r="V1373" s="87"/>
      <c r="W1373" s="87"/>
      <c r="X1373" s="87"/>
      <c r="Y1373" s="87"/>
      <c r="Z1373" s="87"/>
      <c r="AA1373" s="87"/>
      <c r="AB1373" s="87"/>
      <c r="AC1373" s="87"/>
      <c r="AD1373" s="87"/>
      <c r="AE1373" s="87"/>
      <c r="AF1373" s="87"/>
      <c r="AG1373" s="87"/>
      <c r="AH1373" s="87"/>
      <c r="AI1373" s="87"/>
      <c r="AJ1373" s="87"/>
    </row>
    <row r="1374" spans="1:36" s="26" customFormat="1" ht="10.15" customHeight="1">
      <c r="A1374" s="84" t="str">
        <f t="shared" si="54"/>
        <v>055B</v>
      </c>
      <c r="B1374" s="73">
        <f t="shared" si="55"/>
        <v>1371</v>
      </c>
      <c r="C1374" s="60" t="s">
        <v>1330</v>
      </c>
      <c r="D1374" s="86"/>
      <c r="E1374" s="60"/>
      <c r="F1374" s="60"/>
      <c r="G1374" s="94"/>
      <c r="M1374" s="87"/>
      <c r="N1374" s="87"/>
      <c r="O1374" s="87"/>
      <c r="P1374" s="87"/>
      <c r="Q1374" s="87"/>
      <c r="R1374" s="87"/>
      <c r="S1374" s="87"/>
      <c r="T1374" s="87"/>
      <c r="U1374" s="87"/>
      <c r="V1374" s="87"/>
      <c r="W1374" s="87"/>
      <c r="X1374" s="87"/>
      <c r="Y1374" s="87"/>
      <c r="Z1374" s="87"/>
      <c r="AA1374" s="87"/>
      <c r="AB1374" s="87"/>
      <c r="AC1374" s="87"/>
      <c r="AD1374" s="87"/>
      <c r="AE1374" s="87"/>
      <c r="AF1374" s="87"/>
      <c r="AG1374" s="87"/>
      <c r="AH1374" s="87"/>
      <c r="AI1374" s="87"/>
      <c r="AJ1374" s="87"/>
    </row>
    <row r="1375" spans="1:36" s="26" customFormat="1" ht="10.15" customHeight="1">
      <c r="A1375" s="84" t="str">
        <f t="shared" si="54"/>
        <v>055C</v>
      </c>
      <c r="B1375" s="73">
        <f t="shared" si="55"/>
        <v>1372</v>
      </c>
      <c r="C1375" s="60" t="s">
        <v>1330</v>
      </c>
      <c r="D1375" s="86"/>
      <c r="E1375" s="60"/>
      <c r="F1375" s="60"/>
      <c r="G1375" s="94"/>
      <c r="M1375" s="87"/>
      <c r="N1375" s="87"/>
      <c r="O1375" s="87"/>
      <c r="P1375" s="87"/>
      <c r="Q1375" s="87"/>
      <c r="R1375" s="87"/>
      <c r="S1375" s="87"/>
      <c r="T1375" s="87"/>
      <c r="U1375" s="87"/>
      <c r="V1375" s="87"/>
      <c r="W1375" s="87"/>
      <c r="X1375" s="87"/>
      <c r="Y1375" s="87"/>
      <c r="Z1375" s="87"/>
      <c r="AA1375" s="87"/>
      <c r="AB1375" s="87"/>
      <c r="AC1375" s="87"/>
      <c r="AD1375" s="87"/>
      <c r="AE1375" s="87"/>
      <c r="AF1375" s="87"/>
      <c r="AG1375" s="87"/>
      <c r="AH1375" s="87"/>
      <c r="AI1375" s="87"/>
      <c r="AJ1375" s="87"/>
    </row>
    <row r="1376" spans="1:36" s="26" customFormat="1" ht="10.15" customHeight="1">
      <c r="A1376" s="84" t="str">
        <f t="shared" si="54"/>
        <v>055D</v>
      </c>
      <c r="B1376" s="73">
        <f t="shared" si="55"/>
        <v>1373</v>
      </c>
      <c r="C1376" s="60" t="s">
        <v>1330</v>
      </c>
      <c r="D1376" s="86"/>
      <c r="E1376" s="60"/>
      <c r="F1376" s="60"/>
      <c r="G1376" s="94"/>
      <c r="M1376" s="87"/>
      <c r="N1376" s="87"/>
      <c r="O1376" s="87"/>
      <c r="P1376" s="87"/>
      <c r="Q1376" s="87"/>
      <c r="R1376" s="87"/>
      <c r="S1376" s="87"/>
      <c r="T1376" s="87"/>
      <c r="U1376" s="87"/>
      <c r="V1376" s="87"/>
      <c r="W1376" s="87"/>
      <c r="X1376" s="87"/>
      <c r="Y1376" s="87"/>
      <c r="Z1376" s="87"/>
      <c r="AA1376" s="87"/>
      <c r="AB1376" s="87"/>
      <c r="AC1376" s="87"/>
      <c r="AD1376" s="87"/>
      <c r="AE1376" s="87"/>
      <c r="AF1376" s="87"/>
      <c r="AG1376" s="87"/>
      <c r="AH1376" s="87"/>
      <c r="AI1376" s="87"/>
      <c r="AJ1376" s="87"/>
    </row>
    <row r="1377" spans="1:36" s="26" customFormat="1" ht="10.15" customHeight="1">
      <c r="A1377" s="84" t="str">
        <f t="shared" si="54"/>
        <v>055E</v>
      </c>
      <c r="B1377" s="73">
        <f t="shared" si="55"/>
        <v>1374</v>
      </c>
      <c r="C1377" s="60" t="s">
        <v>1330</v>
      </c>
      <c r="D1377" s="86"/>
      <c r="E1377" s="60"/>
      <c r="F1377" s="60"/>
      <c r="G1377" s="94"/>
      <c r="M1377" s="87"/>
      <c r="N1377" s="87"/>
      <c r="O1377" s="87"/>
      <c r="P1377" s="87"/>
      <c r="Q1377" s="87"/>
      <c r="R1377" s="87"/>
      <c r="S1377" s="87"/>
      <c r="T1377" s="87"/>
      <c r="U1377" s="87"/>
      <c r="V1377" s="87"/>
      <c r="W1377" s="87"/>
      <c r="X1377" s="87"/>
      <c r="Y1377" s="87"/>
      <c r="Z1377" s="87"/>
      <c r="AA1377" s="87"/>
      <c r="AB1377" s="87"/>
      <c r="AC1377" s="87"/>
      <c r="AD1377" s="87"/>
      <c r="AE1377" s="87"/>
      <c r="AF1377" s="87"/>
      <c r="AG1377" s="87"/>
      <c r="AH1377" s="87"/>
      <c r="AI1377" s="87"/>
      <c r="AJ1377" s="87"/>
    </row>
    <row r="1378" spans="1:36" s="26" customFormat="1" ht="10.15" customHeight="1">
      <c r="A1378" s="84" t="str">
        <f t="shared" si="54"/>
        <v>055F</v>
      </c>
      <c r="B1378" s="73">
        <f t="shared" si="55"/>
        <v>1375</v>
      </c>
      <c r="C1378" s="60" t="s">
        <v>1330</v>
      </c>
      <c r="D1378" s="86"/>
      <c r="E1378" s="60"/>
      <c r="F1378" s="60"/>
      <c r="G1378" s="94"/>
      <c r="M1378" s="87"/>
      <c r="N1378" s="87"/>
      <c r="O1378" s="87"/>
      <c r="P1378" s="87"/>
      <c r="Q1378" s="87"/>
      <c r="R1378" s="87"/>
      <c r="S1378" s="87"/>
      <c r="T1378" s="87"/>
      <c r="U1378" s="87"/>
      <c r="V1378" s="87"/>
      <c r="W1378" s="87"/>
      <c r="X1378" s="87"/>
      <c r="Y1378" s="87"/>
      <c r="Z1378" s="87"/>
      <c r="AA1378" s="87"/>
      <c r="AB1378" s="87"/>
      <c r="AC1378" s="87"/>
      <c r="AD1378" s="87"/>
      <c r="AE1378" s="87"/>
      <c r="AF1378" s="87"/>
      <c r="AG1378" s="87"/>
      <c r="AH1378" s="87"/>
      <c r="AI1378" s="87"/>
      <c r="AJ1378" s="87"/>
    </row>
    <row r="1379" spans="1:36" s="26" customFormat="1" ht="10.15" customHeight="1">
      <c r="A1379" s="84" t="str">
        <f t="shared" si="54"/>
        <v>0560</v>
      </c>
      <c r="B1379" s="73">
        <f t="shared" si="55"/>
        <v>1376</v>
      </c>
      <c r="C1379" s="60" t="s">
        <v>1330</v>
      </c>
      <c r="D1379" s="60"/>
      <c r="E1379" s="60"/>
      <c r="F1379" s="60"/>
      <c r="G1379" s="94"/>
      <c r="M1379" s="87"/>
      <c r="N1379" s="87"/>
      <c r="O1379" s="87"/>
      <c r="P1379" s="87"/>
      <c r="Q1379" s="87"/>
      <c r="R1379" s="87"/>
      <c r="S1379" s="87"/>
      <c r="T1379" s="87"/>
      <c r="U1379" s="87"/>
      <c r="V1379" s="87"/>
      <c r="W1379" s="87"/>
      <c r="X1379" s="87"/>
      <c r="Y1379" s="87"/>
      <c r="Z1379" s="87"/>
      <c r="AA1379" s="87"/>
      <c r="AB1379" s="87"/>
      <c r="AC1379" s="87"/>
      <c r="AD1379" s="87"/>
      <c r="AE1379" s="87"/>
      <c r="AF1379" s="87"/>
      <c r="AG1379" s="87"/>
      <c r="AH1379" s="87"/>
      <c r="AI1379" s="87"/>
      <c r="AJ1379" s="87"/>
    </row>
    <row r="1380" spans="1:36" s="26" customFormat="1" ht="10.15" customHeight="1">
      <c r="A1380" s="84" t="str">
        <f t="shared" si="54"/>
        <v>0561</v>
      </c>
      <c r="B1380" s="73">
        <f t="shared" si="53"/>
        <v>1377</v>
      </c>
      <c r="C1380" s="60" t="s">
        <v>1330</v>
      </c>
      <c r="D1380" s="96"/>
      <c r="E1380" s="60"/>
      <c r="F1380" s="60"/>
      <c r="G1380" s="94"/>
      <c r="M1380" s="87"/>
      <c r="N1380" s="87"/>
      <c r="O1380" s="87"/>
      <c r="P1380" s="87"/>
      <c r="Q1380" s="87"/>
      <c r="R1380" s="87"/>
      <c r="S1380" s="87"/>
      <c r="T1380" s="87"/>
      <c r="U1380" s="87"/>
      <c r="V1380" s="87"/>
      <c r="W1380" s="87"/>
      <c r="X1380" s="87"/>
      <c r="Y1380" s="87"/>
      <c r="Z1380" s="87"/>
      <c r="AA1380" s="87"/>
      <c r="AB1380" s="87"/>
      <c r="AC1380" s="87"/>
      <c r="AD1380" s="87"/>
      <c r="AE1380" s="87"/>
      <c r="AF1380" s="87"/>
      <c r="AG1380" s="87"/>
      <c r="AH1380" s="87"/>
      <c r="AI1380" s="87"/>
      <c r="AJ1380" s="87"/>
    </row>
    <row r="1381" spans="1:36" s="26" customFormat="1" ht="10.15" customHeight="1">
      <c r="A1381" s="84" t="str">
        <f t="shared" si="54"/>
        <v>0562</v>
      </c>
      <c r="B1381" s="73">
        <f t="shared" si="53"/>
        <v>1378</v>
      </c>
      <c r="C1381" s="60" t="s">
        <v>1330</v>
      </c>
      <c r="D1381" s="96"/>
      <c r="E1381" s="60"/>
      <c r="F1381" s="60"/>
      <c r="G1381" s="94"/>
      <c r="M1381" s="87"/>
      <c r="N1381" s="87"/>
      <c r="O1381" s="87"/>
      <c r="P1381" s="87"/>
      <c r="Q1381" s="87"/>
      <c r="R1381" s="87"/>
      <c r="S1381" s="87"/>
      <c r="T1381" s="87"/>
      <c r="U1381" s="87"/>
      <c r="V1381" s="87"/>
      <c r="W1381" s="87"/>
      <c r="X1381" s="87"/>
      <c r="Y1381" s="87"/>
      <c r="Z1381" s="87"/>
      <c r="AA1381" s="87"/>
      <c r="AB1381" s="87"/>
      <c r="AC1381" s="87"/>
      <c r="AD1381" s="87"/>
      <c r="AE1381" s="87"/>
      <c r="AF1381" s="87"/>
      <c r="AG1381" s="87"/>
      <c r="AH1381" s="87"/>
      <c r="AI1381" s="87"/>
      <c r="AJ1381" s="87"/>
    </row>
    <row r="1382" spans="1:36" s="26" customFormat="1" ht="10.15" customHeight="1">
      <c r="A1382" s="84" t="str">
        <f t="shared" si="54"/>
        <v>0563</v>
      </c>
      <c r="B1382" s="73">
        <f t="shared" ref="B1382:B1445" si="56">B1381+1</f>
        <v>1379</v>
      </c>
      <c r="C1382" s="60" t="s">
        <v>1330</v>
      </c>
      <c r="D1382" s="96"/>
      <c r="E1382" s="60"/>
      <c r="F1382" s="60"/>
      <c r="G1382" s="94"/>
      <c r="M1382" s="87"/>
      <c r="N1382" s="87"/>
      <c r="O1382" s="87"/>
      <c r="P1382" s="87"/>
      <c r="Q1382" s="87"/>
      <c r="R1382" s="87"/>
      <c r="S1382" s="87"/>
      <c r="T1382" s="87"/>
      <c r="U1382" s="87"/>
      <c r="V1382" s="87"/>
      <c r="W1382" s="87"/>
      <c r="X1382" s="87"/>
      <c r="Y1382" s="87"/>
      <c r="Z1382" s="87"/>
      <c r="AA1382" s="87"/>
      <c r="AB1382" s="87"/>
      <c r="AC1382" s="87"/>
      <c r="AD1382" s="87"/>
      <c r="AE1382" s="87"/>
      <c r="AF1382" s="87"/>
      <c r="AG1382" s="87"/>
      <c r="AH1382" s="87"/>
      <c r="AI1382" s="87"/>
      <c r="AJ1382" s="87"/>
    </row>
    <row r="1383" spans="1:36" s="26" customFormat="1" ht="10.15" customHeight="1">
      <c r="A1383" s="84" t="str">
        <f t="shared" si="54"/>
        <v>0564</v>
      </c>
      <c r="B1383" s="73">
        <f t="shared" si="56"/>
        <v>1380</v>
      </c>
      <c r="C1383" s="60" t="s">
        <v>1330</v>
      </c>
      <c r="D1383" s="96"/>
      <c r="E1383" s="60"/>
      <c r="F1383" s="60"/>
      <c r="G1383" s="94"/>
      <c r="M1383" s="87"/>
      <c r="N1383" s="87"/>
      <c r="O1383" s="87"/>
      <c r="P1383" s="87"/>
      <c r="Q1383" s="87"/>
      <c r="R1383" s="87"/>
      <c r="S1383" s="87"/>
      <c r="T1383" s="87"/>
      <c r="U1383" s="87"/>
      <c r="V1383" s="87"/>
      <c r="W1383" s="87"/>
      <c r="X1383" s="87"/>
      <c r="Y1383" s="87"/>
      <c r="Z1383" s="87"/>
      <c r="AA1383" s="87"/>
      <c r="AB1383" s="87"/>
      <c r="AC1383" s="87"/>
      <c r="AD1383" s="87"/>
      <c r="AE1383" s="87"/>
      <c r="AF1383" s="87"/>
      <c r="AG1383" s="87"/>
      <c r="AH1383" s="87"/>
      <c r="AI1383" s="87"/>
      <c r="AJ1383" s="87"/>
    </row>
    <row r="1384" spans="1:36" s="26" customFormat="1" ht="10.15" customHeight="1">
      <c r="A1384" s="84" t="str">
        <f t="shared" si="54"/>
        <v>0565</v>
      </c>
      <c r="B1384" s="73">
        <f t="shared" si="56"/>
        <v>1381</v>
      </c>
      <c r="C1384" s="60" t="s">
        <v>1330</v>
      </c>
      <c r="D1384" s="96"/>
      <c r="E1384" s="60"/>
      <c r="F1384" s="60"/>
      <c r="G1384" s="94"/>
      <c r="M1384" s="87"/>
      <c r="N1384" s="87"/>
      <c r="O1384" s="87"/>
      <c r="P1384" s="87"/>
      <c r="Q1384" s="87"/>
      <c r="R1384" s="87"/>
      <c r="S1384" s="87"/>
      <c r="T1384" s="87"/>
      <c r="U1384" s="87"/>
      <c r="V1384" s="87"/>
      <c r="W1384" s="87"/>
      <c r="X1384" s="87"/>
      <c r="Y1384" s="87"/>
      <c r="Z1384" s="87"/>
      <c r="AA1384" s="87"/>
      <c r="AB1384" s="87"/>
      <c r="AC1384" s="87"/>
      <c r="AD1384" s="87"/>
      <c r="AE1384" s="87"/>
      <c r="AF1384" s="87"/>
      <c r="AG1384" s="87"/>
      <c r="AH1384" s="87"/>
      <c r="AI1384" s="87"/>
      <c r="AJ1384" s="87"/>
    </row>
    <row r="1385" spans="1:36" s="26" customFormat="1" ht="10.15" customHeight="1">
      <c r="A1385" s="84" t="str">
        <f t="shared" si="54"/>
        <v>0566</v>
      </c>
      <c r="B1385" s="73">
        <f t="shared" si="56"/>
        <v>1382</v>
      </c>
      <c r="C1385" s="60" t="s">
        <v>1330</v>
      </c>
      <c r="D1385" s="96"/>
      <c r="E1385" s="60"/>
      <c r="F1385" s="60"/>
      <c r="G1385" s="94"/>
      <c r="M1385" s="87"/>
      <c r="N1385" s="87"/>
      <c r="O1385" s="87"/>
      <c r="P1385" s="87"/>
      <c r="Q1385" s="87"/>
      <c r="R1385" s="87"/>
      <c r="S1385" s="87"/>
      <c r="T1385" s="87"/>
      <c r="U1385" s="87"/>
      <c r="V1385" s="87"/>
      <c r="W1385" s="87"/>
      <c r="X1385" s="87"/>
      <c r="Y1385" s="87"/>
      <c r="Z1385" s="87"/>
      <c r="AA1385" s="87"/>
      <c r="AB1385" s="87"/>
      <c r="AC1385" s="87"/>
      <c r="AD1385" s="87"/>
      <c r="AE1385" s="87"/>
      <c r="AF1385" s="87"/>
      <c r="AG1385" s="87"/>
      <c r="AH1385" s="87"/>
      <c r="AI1385" s="87"/>
      <c r="AJ1385" s="87"/>
    </row>
    <row r="1386" spans="1:36" s="26" customFormat="1" ht="10.15" customHeight="1">
      <c r="A1386" s="84" t="str">
        <f t="shared" si="54"/>
        <v>0567</v>
      </c>
      <c r="B1386" s="73">
        <f t="shared" si="56"/>
        <v>1383</v>
      </c>
      <c r="C1386" s="60" t="s">
        <v>1330</v>
      </c>
      <c r="D1386" s="96"/>
      <c r="E1386" s="60"/>
      <c r="F1386" s="60"/>
      <c r="G1386" s="94"/>
      <c r="M1386" s="87"/>
      <c r="N1386" s="87"/>
      <c r="O1386" s="87"/>
      <c r="P1386" s="87"/>
      <c r="Q1386" s="87"/>
      <c r="R1386" s="87"/>
      <c r="S1386" s="87"/>
      <c r="T1386" s="87"/>
      <c r="U1386" s="87"/>
      <c r="V1386" s="87"/>
      <c r="W1386" s="87"/>
      <c r="X1386" s="87"/>
      <c r="Y1386" s="87"/>
      <c r="Z1386" s="87"/>
      <c r="AA1386" s="87"/>
      <c r="AB1386" s="87"/>
      <c r="AC1386" s="87"/>
      <c r="AD1386" s="87"/>
      <c r="AE1386" s="87"/>
      <c r="AF1386" s="87"/>
      <c r="AG1386" s="87"/>
      <c r="AH1386" s="87"/>
      <c r="AI1386" s="87"/>
      <c r="AJ1386" s="87"/>
    </row>
    <row r="1387" spans="1:36" s="26" customFormat="1" ht="10.15" customHeight="1">
      <c r="A1387" s="84" t="str">
        <f t="shared" si="54"/>
        <v>0568</v>
      </c>
      <c r="B1387" s="73">
        <f t="shared" si="56"/>
        <v>1384</v>
      </c>
      <c r="C1387" s="60" t="s">
        <v>1330</v>
      </c>
      <c r="D1387" s="96"/>
      <c r="E1387" s="60"/>
      <c r="F1387" s="60"/>
      <c r="G1387" s="94"/>
      <c r="M1387" s="87"/>
      <c r="N1387" s="87"/>
      <c r="O1387" s="87"/>
      <c r="P1387" s="87"/>
      <c r="Q1387" s="87"/>
      <c r="R1387" s="87"/>
      <c r="S1387" s="87"/>
      <c r="T1387" s="87"/>
      <c r="U1387" s="87"/>
      <c r="V1387" s="87"/>
      <c r="W1387" s="87"/>
      <c r="X1387" s="87"/>
      <c r="Y1387" s="87"/>
      <c r="Z1387" s="87"/>
      <c r="AA1387" s="87"/>
      <c r="AB1387" s="87"/>
      <c r="AC1387" s="87"/>
      <c r="AD1387" s="87"/>
      <c r="AE1387" s="87"/>
      <c r="AF1387" s="87"/>
      <c r="AG1387" s="87"/>
      <c r="AH1387" s="87"/>
      <c r="AI1387" s="87"/>
      <c r="AJ1387" s="87"/>
    </row>
    <row r="1388" spans="1:36" s="26" customFormat="1" ht="10.15" customHeight="1">
      <c r="A1388" s="84" t="str">
        <f t="shared" si="54"/>
        <v>0569</v>
      </c>
      <c r="B1388" s="73">
        <f t="shared" si="56"/>
        <v>1385</v>
      </c>
      <c r="C1388" s="60" t="s">
        <v>1330</v>
      </c>
      <c r="D1388" s="96"/>
      <c r="E1388" s="60"/>
      <c r="F1388" s="60"/>
      <c r="G1388" s="94"/>
      <c r="M1388" s="87"/>
      <c r="N1388" s="87"/>
      <c r="O1388" s="87"/>
      <c r="P1388" s="87"/>
      <c r="Q1388" s="87"/>
      <c r="R1388" s="87"/>
      <c r="S1388" s="87"/>
      <c r="T1388" s="87"/>
      <c r="U1388" s="87"/>
      <c r="V1388" s="87"/>
      <c r="W1388" s="87"/>
      <c r="X1388" s="87"/>
      <c r="Y1388" s="87"/>
      <c r="Z1388" s="87"/>
      <c r="AA1388" s="87"/>
      <c r="AB1388" s="87"/>
      <c r="AC1388" s="87"/>
      <c r="AD1388" s="87"/>
      <c r="AE1388" s="87"/>
      <c r="AF1388" s="87"/>
      <c r="AG1388" s="87"/>
      <c r="AH1388" s="87"/>
      <c r="AI1388" s="87"/>
      <c r="AJ1388" s="87"/>
    </row>
    <row r="1389" spans="1:36" s="26" customFormat="1" ht="10.15" customHeight="1">
      <c r="A1389" s="84" t="str">
        <f t="shared" si="54"/>
        <v>056A</v>
      </c>
      <c r="B1389" s="73">
        <f t="shared" si="56"/>
        <v>1386</v>
      </c>
      <c r="C1389" s="60" t="s">
        <v>1330</v>
      </c>
      <c r="D1389" s="96"/>
      <c r="E1389" s="60"/>
      <c r="F1389" s="60"/>
      <c r="G1389" s="94"/>
      <c r="M1389" s="87"/>
      <c r="N1389" s="87"/>
      <c r="O1389" s="87"/>
      <c r="P1389" s="87"/>
      <c r="Q1389" s="87"/>
      <c r="R1389" s="87"/>
      <c r="S1389" s="87"/>
      <c r="T1389" s="87"/>
      <c r="U1389" s="87"/>
      <c r="V1389" s="87"/>
      <c r="W1389" s="87"/>
      <c r="X1389" s="87"/>
      <c r="Y1389" s="87"/>
      <c r="Z1389" s="87"/>
      <c r="AA1389" s="87"/>
      <c r="AB1389" s="87"/>
      <c r="AC1389" s="87"/>
      <c r="AD1389" s="87"/>
      <c r="AE1389" s="87"/>
      <c r="AF1389" s="87"/>
      <c r="AG1389" s="87"/>
      <c r="AH1389" s="87"/>
      <c r="AI1389" s="87"/>
      <c r="AJ1389" s="87"/>
    </row>
    <row r="1390" spans="1:36" s="26" customFormat="1" ht="10.15" customHeight="1">
      <c r="A1390" s="84" t="str">
        <f t="shared" si="54"/>
        <v>056B</v>
      </c>
      <c r="B1390" s="73">
        <f t="shared" si="56"/>
        <v>1387</v>
      </c>
      <c r="C1390" s="60" t="s">
        <v>1330</v>
      </c>
      <c r="D1390" s="96"/>
      <c r="E1390" s="60"/>
      <c r="F1390" s="60"/>
      <c r="G1390" s="94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  <c r="AI1390" s="87"/>
      <c r="AJ1390" s="87"/>
    </row>
    <row r="1391" spans="1:36" s="26" customFormat="1" ht="10.15" customHeight="1">
      <c r="A1391" s="84" t="str">
        <f t="shared" si="54"/>
        <v>056C</v>
      </c>
      <c r="B1391" s="73">
        <f t="shared" si="56"/>
        <v>1388</v>
      </c>
      <c r="C1391" s="60" t="s">
        <v>1330</v>
      </c>
      <c r="D1391" s="96"/>
      <c r="E1391" s="60"/>
      <c r="F1391" s="60"/>
      <c r="G1391" s="94"/>
      <c r="M1391" s="87"/>
      <c r="N1391" s="87"/>
      <c r="O1391" s="87"/>
      <c r="P1391" s="87"/>
      <c r="Q1391" s="87"/>
      <c r="R1391" s="87"/>
      <c r="S1391" s="87"/>
      <c r="T1391" s="87"/>
      <c r="U1391" s="87"/>
      <c r="V1391" s="87"/>
      <c r="W1391" s="87"/>
      <c r="X1391" s="87"/>
      <c r="Y1391" s="87"/>
      <c r="Z1391" s="87"/>
      <c r="AA1391" s="87"/>
      <c r="AB1391" s="87"/>
      <c r="AC1391" s="87"/>
      <c r="AD1391" s="87"/>
      <c r="AE1391" s="87"/>
      <c r="AF1391" s="87"/>
      <c r="AG1391" s="87"/>
      <c r="AH1391" s="87"/>
      <c r="AI1391" s="87"/>
      <c r="AJ1391" s="87"/>
    </row>
    <row r="1392" spans="1:36" s="26" customFormat="1" ht="10.15" customHeight="1">
      <c r="A1392" s="84" t="str">
        <f t="shared" si="54"/>
        <v>056D</v>
      </c>
      <c r="B1392" s="73">
        <f t="shared" si="56"/>
        <v>1389</v>
      </c>
      <c r="C1392" s="60" t="s">
        <v>1330</v>
      </c>
      <c r="D1392" s="96"/>
      <c r="E1392" s="60"/>
      <c r="F1392" s="60"/>
      <c r="G1392" s="94"/>
      <c r="M1392" s="87"/>
      <c r="N1392" s="87"/>
      <c r="O1392" s="87"/>
      <c r="P1392" s="87"/>
      <c r="Q1392" s="87"/>
      <c r="R1392" s="87"/>
      <c r="S1392" s="87"/>
      <c r="T1392" s="87"/>
      <c r="U1392" s="87"/>
      <c r="V1392" s="87"/>
      <c r="W1392" s="87"/>
      <c r="X1392" s="87"/>
      <c r="Y1392" s="87"/>
      <c r="Z1392" s="87"/>
      <c r="AA1392" s="87"/>
      <c r="AB1392" s="87"/>
      <c r="AC1392" s="87"/>
      <c r="AD1392" s="87"/>
      <c r="AE1392" s="87"/>
      <c r="AF1392" s="87"/>
      <c r="AG1392" s="87"/>
      <c r="AH1392" s="87"/>
      <c r="AI1392" s="87"/>
      <c r="AJ1392" s="87"/>
    </row>
    <row r="1393" spans="1:36" s="26" customFormat="1" ht="10.15" customHeight="1">
      <c r="A1393" s="84" t="str">
        <f t="shared" si="54"/>
        <v>056E</v>
      </c>
      <c r="B1393" s="73">
        <f t="shared" si="56"/>
        <v>1390</v>
      </c>
      <c r="C1393" s="60" t="s">
        <v>1330</v>
      </c>
      <c r="D1393" s="96"/>
      <c r="E1393" s="60"/>
      <c r="F1393" s="60"/>
      <c r="G1393" s="94"/>
      <c r="M1393" s="87"/>
      <c r="N1393" s="87"/>
      <c r="O1393" s="87"/>
      <c r="P1393" s="87"/>
      <c r="Q1393" s="87"/>
      <c r="R1393" s="87"/>
      <c r="S1393" s="87"/>
      <c r="T1393" s="87"/>
      <c r="U1393" s="87"/>
      <c r="V1393" s="87"/>
      <c r="W1393" s="87"/>
      <c r="X1393" s="87"/>
      <c r="Y1393" s="87"/>
      <c r="Z1393" s="87"/>
      <c r="AA1393" s="87"/>
      <c r="AB1393" s="87"/>
      <c r="AC1393" s="87"/>
      <c r="AD1393" s="87"/>
      <c r="AE1393" s="87"/>
      <c r="AF1393" s="87"/>
      <c r="AG1393" s="87"/>
      <c r="AH1393" s="87"/>
      <c r="AI1393" s="87"/>
      <c r="AJ1393" s="87"/>
    </row>
    <row r="1394" spans="1:36" s="26" customFormat="1" ht="10.15" customHeight="1">
      <c r="A1394" s="84" t="str">
        <f t="shared" si="54"/>
        <v>056F</v>
      </c>
      <c r="B1394" s="73">
        <f t="shared" si="56"/>
        <v>1391</v>
      </c>
      <c r="C1394" s="60" t="s">
        <v>1330</v>
      </c>
      <c r="D1394" s="96"/>
      <c r="E1394" s="60"/>
      <c r="F1394" s="60"/>
      <c r="G1394" s="94"/>
      <c r="M1394" s="87"/>
      <c r="N1394" s="87"/>
      <c r="O1394" s="87"/>
      <c r="P1394" s="87"/>
      <c r="Q1394" s="87"/>
      <c r="R1394" s="87"/>
      <c r="S1394" s="87"/>
      <c r="T1394" s="87"/>
      <c r="U1394" s="87"/>
      <c r="V1394" s="87"/>
      <c r="W1394" s="87"/>
      <c r="X1394" s="87"/>
      <c r="Y1394" s="87"/>
      <c r="Z1394" s="87"/>
      <c r="AA1394" s="87"/>
      <c r="AB1394" s="87"/>
      <c r="AC1394" s="87"/>
      <c r="AD1394" s="87"/>
      <c r="AE1394" s="87"/>
      <c r="AF1394" s="87"/>
      <c r="AG1394" s="87"/>
      <c r="AH1394" s="87"/>
      <c r="AI1394" s="87"/>
      <c r="AJ1394" s="87"/>
    </row>
    <row r="1395" spans="1:36" s="26" customFormat="1" ht="10.15" customHeight="1">
      <c r="A1395" s="84" t="str">
        <f t="shared" si="54"/>
        <v>0570</v>
      </c>
      <c r="B1395" s="73">
        <f t="shared" si="56"/>
        <v>1392</v>
      </c>
      <c r="C1395" s="60" t="s">
        <v>1330</v>
      </c>
      <c r="D1395" s="96"/>
      <c r="E1395" s="60"/>
      <c r="F1395" s="60"/>
      <c r="G1395" s="94"/>
      <c r="M1395" s="87"/>
      <c r="N1395" s="87"/>
      <c r="O1395" s="87"/>
      <c r="P1395" s="87"/>
      <c r="Q1395" s="87"/>
      <c r="R1395" s="87"/>
      <c r="S1395" s="87"/>
      <c r="T1395" s="87"/>
      <c r="U1395" s="87"/>
      <c r="V1395" s="87"/>
      <c r="W1395" s="87"/>
      <c r="X1395" s="87"/>
      <c r="Y1395" s="87"/>
      <c r="Z1395" s="87"/>
      <c r="AA1395" s="87"/>
      <c r="AB1395" s="87"/>
      <c r="AC1395" s="87"/>
      <c r="AD1395" s="87"/>
      <c r="AE1395" s="87"/>
      <c r="AF1395" s="87"/>
      <c r="AG1395" s="87"/>
      <c r="AH1395" s="87"/>
      <c r="AI1395" s="87"/>
      <c r="AJ1395" s="87"/>
    </row>
    <row r="1396" spans="1:36" s="26" customFormat="1" ht="10.15" customHeight="1">
      <c r="A1396" s="84" t="str">
        <f t="shared" si="54"/>
        <v>0571</v>
      </c>
      <c r="B1396" s="73">
        <f t="shared" si="56"/>
        <v>1393</v>
      </c>
      <c r="C1396" s="60" t="s">
        <v>1330</v>
      </c>
      <c r="D1396" s="96"/>
      <c r="E1396" s="60"/>
      <c r="F1396" s="60"/>
      <c r="G1396" s="94"/>
      <c r="M1396" s="87"/>
      <c r="N1396" s="87"/>
      <c r="O1396" s="87"/>
      <c r="P1396" s="87"/>
      <c r="Q1396" s="87"/>
      <c r="R1396" s="87"/>
      <c r="S1396" s="87"/>
      <c r="T1396" s="87"/>
      <c r="U1396" s="87"/>
      <c r="V1396" s="87"/>
      <c r="W1396" s="87"/>
      <c r="X1396" s="87"/>
      <c r="Y1396" s="87"/>
      <c r="Z1396" s="87"/>
      <c r="AA1396" s="87"/>
      <c r="AB1396" s="87"/>
      <c r="AC1396" s="87"/>
      <c r="AD1396" s="87"/>
      <c r="AE1396" s="87"/>
      <c r="AF1396" s="87"/>
      <c r="AG1396" s="87"/>
      <c r="AH1396" s="87"/>
      <c r="AI1396" s="87"/>
      <c r="AJ1396" s="87"/>
    </row>
    <row r="1397" spans="1:36" s="26" customFormat="1" ht="10.15" customHeight="1">
      <c r="A1397" s="84" t="str">
        <f t="shared" si="54"/>
        <v>0572</v>
      </c>
      <c r="B1397" s="73">
        <f t="shared" si="56"/>
        <v>1394</v>
      </c>
      <c r="C1397" s="60" t="s">
        <v>1330</v>
      </c>
      <c r="D1397" s="96"/>
      <c r="E1397" s="60"/>
      <c r="F1397" s="60"/>
      <c r="G1397" s="94"/>
      <c r="M1397" s="87"/>
      <c r="N1397" s="87"/>
      <c r="O1397" s="87"/>
      <c r="P1397" s="87"/>
      <c r="Q1397" s="87"/>
      <c r="R1397" s="87"/>
      <c r="S1397" s="87"/>
      <c r="T1397" s="87"/>
      <c r="U1397" s="87"/>
      <c r="V1397" s="87"/>
      <c r="W1397" s="87"/>
      <c r="X1397" s="87"/>
      <c r="Y1397" s="87"/>
      <c r="Z1397" s="87"/>
      <c r="AA1397" s="87"/>
      <c r="AB1397" s="87"/>
      <c r="AC1397" s="87"/>
      <c r="AD1397" s="87"/>
      <c r="AE1397" s="87"/>
      <c r="AF1397" s="87"/>
      <c r="AG1397" s="87"/>
      <c r="AH1397" s="87"/>
      <c r="AI1397" s="87"/>
      <c r="AJ1397" s="87"/>
    </row>
    <row r="1398" spans="1:36" s="26" customFormat="1" ht="10.15" customHeight="1">
      <c r="A1398" s="84" t="str">
        <f t="shared" si="54"/>
        <v>0573</v>
      </c>
      <c r="B1398" s="73">
        <f t="shared" si="56"/>
        <v>1395</v>
      </c>
      <c r="C1398" s="60" t="s">
        <v>1330</v>
      </c>
      <c r="D1398" s="96"/>
      <c r="E1398" s="60"/>
      <c r="F1398" s="60"/>
      <c r="G1398" s="94"/>
      <c r="M1398" s="87"/>
      <c r="N1398" s="87"/>
      <c r="O1398" s="87"/>
      <c r="P1398" s="87"/>
      <c r="Q1398" s="87"/>
      <c r="R1398" s="87"/>
      <c r="S1398" s="87"/>
      <c r="T1398" s="87"/>
      <c r="U1398" s="87"/>
      <c r="V1398" s="87"/>
      <c r="W1398" s="87"/>
      <c r="X1398" s="87"/>
      <c r="Y1398" s="87"/>
      <c r="Z1398" s="87"/>
      <c r="AA1398" s="87"/>
      <c r="AB1398" s="87"/>
      <c r="AC1398" s="87"/>
      <c r="AD1398" s="87"/>
      <c r="AE1398" s="87"/>
      <c r="AF1398" s="87"/>
      <c r="AG1398" s="87"/>
      <c r="AH1398" s="87"/>
      <c r="AI1398" s="87"/>
      <c r="AJ1398" s="87"/>
    </row>
    <row r="1399" spans="1:36" s="26" customFormat="1" ht="10.15" customHeight="1">
      <c r="A1399" s="84" t="str">
        <f t="shared" si="54"/>
        <v>0574</v>
      </c>
      <c r="B1399" s="73">
        <f t="shared" si="56"/>
        <v>1396</v>
      </c>
      <c r="C1399" s="60" t="s">
        <v>1330</v>
      </c>
      <c r="D1399" s="96"/>
      <c r="E1399" s="60"/>
      <c r="F1399" s="60"/>
      <c r="G1399" s="94"/>
      <c r="M1399" s="87"/>
      <c r="N1399" s="87"/>
      <c r="O1399" s="87"/>
      <c r="P1399" s="87"/>
      <c r="Q1399" s="87"/>
      <c r="R1399" s="87"/>
      <c r="S1399" s="87"/>
      <c r="T1399" s="87"/>
      <c r="U1399" s="87"/>
      <c r="V1399" s="87"/>
      <c r="W1399" s="87"/>
      <c r="X1399" s="87"/>
      <c r="Y1399" s="87"/>
      <c r="Z1399" s="87"/>
      <c r="AA1399" s="87"/>
      <c r="AB1399" s="87"/>
      <c r="AC1399" s="87"/>
      <c r="AD1399" s="87"/>
      <c r="AE1399" s="87"/>
      <c r="AF1399" s="87"/>
      <c r="AG1399" s="87"/>
      <c r="AH1399" s="87"/>
      <c r="AI1399" s="87"/>
      <c r="AJ1399" s="87"/>
    </row>
    <row r="1400" spans="1:36" s="26" customFormat="1" ht="10.15" customHeight="1">
      <c r="A1400" s="84" t="str">
        <f t="shared" si="54"/>
        <v>0575</v>
      </c>
      <c r="B1400" s="73">
        <f t="shared" si="56"/>
        <v>1397</v>
      </c>
      <c r="C1400" s="60" t="s">
        <v>1330</v>
      </c>
      <c r="D1400" s="96"/>
      <c r="E1400" s="60"/>
      <c r="F1400" s="60"/>
      <c r="G1400" s="94"/>
      <c r="M1400" s="87"/>
      <c r="N1400" s="87"/>
      <c r="O1400" s="87"/>
      <c r="P1400" s="87"/>
      <c r="Q1400" s="87"/>
      <c r="R1400" s="87"/>
      <c r="S1400" s="87"/>
      <c r="T1400" s="87"/>
      <c r="U1400" s="87"/>
      <c r="V1400" s="87"/>
      <c r="W1400" s="87"/>
      <c r="X1400" s="87"/>
      <c r="Y1400" s="87"/>
      <c r="Z1400" s="87"/>
      <c r="AA1400" s="87"/>
      <c r="AB1400" s="87"/>
      <c r="AC1400" s="87"/>
      <c r="AD1400" s="87"/>
      <c r="AE1400" s="87"/>
      <c r="AF1400" s="87"/>
      <c r="AG1400" s="87"/>
      <c r="AH1400" s="87"/>
      <c r="AI1400" s="87"/>
      <c r="AJ1400" s="87"/>
    </row>
    <row r="1401" spans="1:36" s="26" customFormat="1" ht="10.15" customHeight="1">
      <c r="A1401" s="84" t="str">
        <f t="shared" si="54"/>
        <v>0576</v>
      </c>
      <c r="B1401" s="73">
        <f t="shared" si="56"/>
        <v>1398</v>
      </c>
      <c r="C1401" s="60" t="s">
        <v>1330</v>
      </c>
      <c r="D1401" s="96"/>
      <c r="E1401" s="60"/>
      <c r="F1401" s="60"/>
      <c r="G1401" s="94"/>
      <c r="M1401" s="87"/>
      <c r="N1401" s="87"/>
      <c r="O1401" s="87"/>
      <c r="P1401" s="87"/>
      <c r="Q1401" s="87"/>
      <c r="R1401" s="87"/>
      <c r="S1401" s="87"/>
      <c r="T1401" s="87"/>
      <c r="U1401" s="87"/>
      <c r="V1401" s="87"/>
      <c r="W1401" s="87"/>
      <c r="X1401" s="87"/>
      <c r="Y1401" s="87"/>
      <c r="Z1401" s="87"/>
      <c r="AA1401" s="87"/>
      <c r="AB1401" s="87"/>
      <c r="AC1401" s="87"/>
      <c r="AD1401" s="87"/>
      <c r="AE1401" s="87"/>
      <c r="AF1401" s="87"/>
      <c r="AG1401" s="87"/>
      <c r="AH1401" s="87"/>
      <c r="AI1401" s="87"/>
      <c r="AJ1401" s="87"/>
    </row>
    <row r="1402" spans="1:36" s="26" customFormat="1" ht="10.15" customHeight="1">
      <c r="A1402" s="84" t="str">
        <f t="shared" si="54"/>
        <v>0577</v>
      </c>
      <c r="B1402" s="73">
        <f t="shared" si="56"/>
        <v>1399</v>
      </c>
      <c r="C1402" s="60" t="s">
        <v>1330</v>
      </c>
      <c r="D1402" s="96"/>
      <c r="E1402" s="60"/>
      <c r="F1402" s="60"/>
      <c r="G1402" s="94"/>
      <c r="M1402" s="87"/>
      <c r="N1402" s="87"/>
      <c r="O1402" s="87"/>
      <c r="P1402" s="87"/>
      <c r="Q1402" s="87"/>
      <c r="R1402" s="87"/>
      <c r="S1402" s="87"/>
      <c r="T1402" s="87"/>
      <c r="U1402" s="87"/>
      <c r="V1402" s="87"/>
      <c r="W1402" s="87"/>
      <c r="X1402" s="87"/>
      <c r="Y1402" s="87"/>
      <c r="Z1402" s="87"/>
      <c r="AA1402" s="87"/>
      <c r="AB1402" s="87"/>
      <c r="AC1402" s="87"/>
      <c r="AD1402" s="87"/>
      <c r="AE1402" s="87"/>
      <c r="AF1402" s="87"/>
      <c r="AG1402" s="87"/>
      <c r="AH1402" s="87"/>
      <c r="AI1402" s="87"/>
      <c r="AJ1402" s="87"/>
    </row>
    <row r="1403" spans="1:36" s="26" customFormat="1" ht="10.15" customHeight="1">
      <c r="A1403" s="84" t="str">
        <f t="shared" si="54"/>
        <v>0578</v>
      </c>
      <c r="B1403" s="73">
        <f t="shared" si="56"/>
        <v>1400</v>
      </c>
      <c r="C1403" s="60" t="s">
        <v>1330</v>
      </c>
      <c r="D1403" s="96"/>
      <c r="E1403" s="60"/>
      <c r="F1403" s="60"/>
      <c r="G1403" s="94"/>
      <c r="M1403" s="87"/>
      <c r="N1403" s="87"/>
      <c r="O1403" s="87"/>
      <c r="P1403" s="87"/>
      <c r="Q1403" s="87"/>
      <c r="R1403" s="87"/>
      <c r="S1403" s="87"/>
      <c r="T1403" s="87"/>
      <c r="U1403" s="87"/>
      <c r="V1403" s="87"/>
      <c r="W1403" s="87"/>
      <c r="X1403" s="87"/>
      <c r="Y1403" s="87"/>
      <c r="Z1403" s="87"/>
      <c r="AA1403" s="87"/>
      <c r="AB1403" s="87"/>
      <c r="AC1403" s="87"/>
      <c r="AD1403" s="87"/>
      <c r="AE1403" s="87"/>
      <c r="AF1403" s="87"/>
      <c r="AG1403" s="87"/>
      <c r="AH1403" s="87"/>
      <c r="AI1403" s="87"/>
      <c r="AJ1403" s="87"/>
    </row>
    <row r="1404" spans="1:36" s="26" customFormat="1" ht="10.15" customHeight="1">
      <c r="A1404" s="84" t="str">
        <f t="shared" si="54"/>
        <v>0579</v>
      </c>
      <c r="B1404" s="73">
        <f t="shared" si="56"/>
        <v>1401</v>
      </c>
      <c r="C1404" s="60" t="s">
        <v>1330</v>
      </c>
      <c r="D1404" s="96"/>
      <c r="E1404" s="60"/>
      <c r="F1404" s="60"/>
      <c r="G1404" s="94"/>
      <c r="M1404" s="87"/>
      <c r="N1404" s="87"/>
      <c r="O1404" s="87"/>
      <c r="P1404" s="87"/>
      <c r="Q1404" s="87"/>
      <c r="R1404" s="87"/>
      <c r="S1404" s="87"/>
      <c r="T1404" s="87"/>
      <c r="U1404" s="87"/>
      <c r="V1404" s="87"/>
      <c r="W1404" s="87"/>
      <c r="X1404" s="87"/>
      <c r="Y1404" s="87"/>
      <c r="Z1404" s="87"/>
      <c r="AA1404" s="87"/>
      <c r="AB1404" s="87"/>
      <c r="AC1404" s="87"/>
      <c r="AD1404" s="87"/>
      <c r="AE1404" s="87"/>
      <c r="AF1404" s="87"/>
      <c r="AG1404" s="87"/>
      <c r="AH1404" s="87"/>
      <c r="AI1404" s="87"/>
      <c r="AJ1404" s="87"/>
    </row>
    <row r="1405" spans="1:36" s="26" customFormat="1" ht="10.15" customHeight="1">
      <c r="A1405" s="84" t="str">
        <f t="shared" si="54"/>
        <v>057A</v>
      </c>
      <c r="B1405" s="73">
        <f t="shared" si="56"/>
        <v>1402</v>
      </c>
      <c r="C1405" s="60" t="s">
        <v>1330</v>
      </c>
      <c r="D1405" s="96"/>
      <c r="E1405" s="60"/>
      <c r="F1405" s="60"/>
      <c r="G1405" s="94"/>
      <c r="M1405" s="87"/>
      <c r="N1405" s="87"/>
      <c r="O1405" s="87"/>
      <c r="P1405" s="87"/>
      <c r="Q1405" s="87"/>
      <c r="R1405" s="87"/>
      <c r="S1405" s="87"/>
      <c r="T1405" s="87"/>
      <c r="U1405" s="87"/>
      <c r="V1405" s="87"/>
      <c r="W1405" s="87"/>
      <c r="X1405" s="87"/>
      <c r="Y1405" s="87"/>
      <c r="Z1405" s="87"/>
      <c r="AA1405" s="87"/>
      <c r="AB1405" s="87"/>
      <c r="AC1405" s="87"/>
      <c r="AD1405" s="87"/>
      <c r="AE1405" s="87"/>
      <c r="AF1405" s="87"/>
      <c r="AG1405" s="87"/>
      <c r="AH1405" s="87"/>
      <c r="AI1405" s="87"/>
      <c r="AJ1405" s="87"/>
    </row>
    <row r="1406" spans="1:36" s="26" customFormat="1" ht="10.15" customHeight="1">
      <c r="A1406" s="84" t="str">
        <f t="shared" si="54"/>
        <v>057B</v>
      </c>
      <c r="B1406" s="73">
        <f t="shared" si="56"/>
        <v>1403</v>
      </c>
      <c r="C1406" s="60" t="s">
        <v>1330</v>
      </c>
      <c r="D1406" s="96"/>
      <c r="E1406" s="60"/>
      <c r="F1406" s="60"/>
      <c r="G1406" s="94"/>
      <c r="M1406" s="87"/>
      <c r="N1406" s="87"/>
      <c r="O1406" s="87"/>
      <c r="P1406" s="87"/>
      <c r="Q1406" s="87"/>
      <c r="R1406" s="87"/>
      <c r="S1406" s="87"/>
      <c r="T1406" s="87"/>
      <c r="U1406" s="87"/>
      <c r="V1406" s="87"/>
      <c r="W1406" s="87"/>
      <c r="X1406" s="87"/>
      <c r="Y1406" s="87"/>
      <c r="Z1406" s="87"/>
      <c r="AA1406" s="87"/>
      <c r="AB1406" s="87"/>
      <c r="AC1406" s="87"/>
      <c r="AD1406" s="87"/>
      <c r="AE1406" s="87"/>
      <c r="AF1406" s="87"/>
      <c r="AG1406" s="87"/>
      <c r="AH1406" s="87"/>
      <c r="AI1406" s="87"/>
      <c r="AJ1406" s="87"/>
    </row>
    <row r="1407" spans="1:36" s="26" customFormat="1" ht="10.15" customHeight="1">
      <c r="A1407" s="84" t="str">
        <f t="shared" si="54"/>
        <v>057C</v>
      </c>
      <c r="B1407" s="73">
        <f t="shared" si="56"/>
        <v>1404</v>
      </c>
      <c r="C1407" s="60" t="s">
        <v>1330</v>
      </c>
      <c r="D1407" s="96"/>
      <c r="E1407" s="60"/>
      <c r="F1407" s="60"/>
      <c r="G1407" s="94"/>
      <c r="M1407" s="87"/>
      <c r="N1407" s="87"/>
      <c r="O1407" s="87"/>
      <c r="P1407" s="87"/>
      <c r="Q1407" s="87"/>
      <c r="R1407" s="87"/>
      <c r="S1407" s="87"/>
      <c r="T1407" s="87"/>
      <c r="U1407" s="87"/>
      <c r="V1407" s="87"/>
      <c r="W1407" s="87"/>
      <c r="X1407" s="87"/>
      <c r="Y1407" s="87"/>
      <c r="Z1407" s="87"/>
      <c r="AA1407" s="87"/>
      <c r="AB1407" s="87"/>
      <c r="AC1407" s="87"/>
      <c r="AD1407" s="87"/>
      <c r="AE1407" s="87"/>
      <c r="AF1407" s="87"/>
      <c r="AG1407" s="87"/>
      <c r="AH1407" s="87"/>
      <c r="AI1407" s="87"/>
      <c r="AJ1407" s="87"/>
    </row>
    <row r="1408" spans="1:36" s="26" customFormat="1" ht="10.15" customHeight="1">
      <c r="A1408" s="84" t="str">
        <f t="shared" si="54"/>
        <v>057D</v>
      </c>
      <c r="B1408" s="73">
        <f t="shared" si="56"/>
        <v>1405</v>
      </c>
      <c r="C1408" s="60" t="s">
        <v>1330</v>
      </c>
      <c r="D1408" s="96"/>
      <c r="E1408" s="60"/>
      <c r="F1408" s="60"/>
      <c r="G1408" s="94"/>
      <c r="M1408" s="87"/>
      <c r="N1408" s="87"/>
      <c r="O1408" s="87"/>
      <c r="P1408" s="87"/>
      <c r="Q1408" s="87"/>
      <c r="R1408" s="87"/>
      <c r="S1408" s="87"/>
      <c r="T1408" s="87"/>
      <c r="U1408" s="87"/>
      <c r="V1408" s="87"/>
      <c r="W1408" s="87"/>
      <c r="X1408" s="87"/>
      <c r="Y1408" s="87"/>
      <c r="Z1408" s="87"/>
      <c r="AA1408" s="87"/>
      <c r="AB1408" s="87"/>
      <c r="AC1408" s="87"/>
      <c r="AD1408" s="87"/>
      <c r="AE1408" s="87"/>
      <c r="AF1408" s="87"/>
      <c r="AG1408" s="87"/>
      <c r="AH1408" s="87"/>
      <c r="AI1408" s="87"/>
      <c r="AJ1408" s="87"/>
    </row>
    <row r="1409" spans="1:36" s="26" customFormat="1" ht="10.15" customHeight="1">
      <c r="A1409" s="84" t="str">
        <f t="shared" si="54"/>
        <v>057E</v>
      </c>
      <c r="B1409" s="73">
        <f t="shared" si="56"/>
        <v>1406</v>
      </c>
      <c r="C1409" s="60" t="s">
        <v>1330</v>
      </c>
      <c r="D1409" s="96"/>
      <c r="E1409" s="60"/>
      <c r="F1409" s="60"/>
      <c r="G1409" s="94"/>
      <c r="M1409" s="87"/>
      <c r="N1409" s="87"/>
      <c r="O1409" s="87"/>
      <c r="P1409" s="87"/>
      <c r="Q1409" s="87"/>
      <c r="R1409" s="87"/>
      <c r="S1409" s="87"/>
      <c r="T1409" s="87"/>
      <c r="U1409" s="87"/>
      <c r="V1409" s="87"/>
      <c r="W1409" s="87"/>
      <c r="X1409" s="87"/>
      <c r="Y1409" s="87"/>
      <c r="Z1409" s="87"/>
      <c r="AA1409" s="87"/>
      <c r="AB1409" s="87"/>
      <c r="AC1409" s="87"/>
      <c r="AD1409" s="87"/>
      <c r="AE1409" s="87"/>
      <c r="AF1409" s="87"/>
      <c r="AG1409" s="87"/>
      <c r="AH1409" s="87"/>
      <c r="AI1409" s="87"/>
      <c r="AJ1409" s="87"/>
    </row>
    <row r="1410" spans="1:36" s="26" customFormat="1" ht="10.15" customHeight="1">
      <c r="A1410" s="84" t="str">
        <f t="shared" si="54"/>
        <v>057F</v>
      </c>
      <c r="B1410" s="73">
        <f t="shared" si="56"/>
        <v>1407</v>
      </c>
      <c r="C1410" s="60" t="s">
        <v>1330</v>
      </c>
      <c r="D1410" s="96"/>
      <c r="E1410" s="60"/>
      <c r="F1410" s="60"/>
      <c r="G1410" s="94"/>
      <c r="M1410" s="87"/>
      <c r="N1410" s="87"/>
      <c r="O1410" s="87"/>
      <c r="P1410" s="87"/>
      <c r="Q1410" s="87"/>
      <c r="R1410" s="87"/>
      <c r="S1410" s="87"/>
      <c r="T1410" s="87"/>
      <c r="U1410" s="87"/>
      <c r="V1410" s="87"/>
      <c r="W1410" s="87"/>
      <c r="X1410" s="87"/>
      <c r="Y1410" s="87"/>
      <c r="Z1410" s="87"/>
      <c r="AA1410" s="87"/>
      <c r="AB1410" s="87"/>
      <c r="AC1410" s="87"/>
      <c r="AD1410" s="87"/>
      <c r="AE1410" s="87"/>
      <c r="AF1410" s="87"/>
      <c r="AG1410" s="87"/>
      <c r="AH1410" s="87"/>
      <c r="AI1410" s="87"/>
      <c r="AJ1410" s="87"/>
    </row>
    <row r="1411" spans="1:36" s="26" customFormat="1" ht="10.15" customHeight="1">
      <c r="A1411" s="84" t="str">
        <f t="shared" ref="A1411:A1474" si="57">DEC2HEX(B1411,4)</f>
        <v>0580</v>
      </c>
      <c r="B1411" s="73">
        <f t="shared" si="56"/>
        <v>1408</v>
      </c>
      <c r="C1411" s="60" t="s">
        <v>1330</v>
      </c>
      <c r="D1411" s="96"/>
      <c r="E1411" s="60"/>
      <c r="F1411" s="60"/>
      <c r="G1411" s="94"/>
      <c r="M1411" s="87"/>
      <c r="N1411" s="87"/>
      <c r="O1411" s="87"/>
      <c r="P1411" s="87"/>
      <c r="Q1411" s="87"/>
      <c r="R1411" s="87"/>
      <c r="S1411" s="87"/>
      <c r="T1411" s="87"/>
      <c r="U1411" s="87"/>
      <c r="V1411" s="87"/>
      <c r="W1411" s="87"/>
      <c r="X1411" s="87"/>
      <c r="Y1411" s="87"/>
      <c r="Z1411" s="87"/>
      <c r="AA1411" s="87"/>
      <c r="AB1411" s="87"/>
      <c r="AC1411" s="87"/>
      <c r="AD1411" s="87"/>
      <c r="AE1411" s="87"/>
      <c r="AF1411" s="87"/>
      <c r="AG1411" s="87"/>
      <c r="AH1411" s="87"/>
      <c r="AI1411" s="87"/>
      <c r="AJ1411" s="87"/>
    </row>
    <row r="1412" spans="1:36" s="26" customFormat="1" ht="10.15" customHeight="1">
      <c r="A1412" s="84" t="str">
        <f t="shared" si="57"/>
        <v>0581</v>
      </c>
      <c r="B1412" s="73">
        <f t="shared" si="56"/>
        <v>1409</v>
      </c>
      <c r="C1412" s="60" t="s">
        <v>1330</v>
      </c>
      <c r="D1412" s="96"/>
      <c r="E1412" s="60"/>
      <c r="F1412" s="60"/>
      <c r="G1412" s="94"/>
      <c r="M1412" s="87"/>
      <c r="N1412" s="87"/>
      <c r="O1412" s="87"/>
      <c r="P1412" s="87"/>
      <c r="Q1412" s="87"/>
      <c r="R1412" s="87"/>
      <c r="S1412" s="87"/>
      <c r="T1412" s="87"/>
      <c r="U1412" s="87"/>
      <c r="V1412" s="87"/>
      <c r="W1412" s="87"/>
      <c r="X1412" s="87"/>
      <c r="Y1412" s="87"/>
      <c r="Z1412" s="87"/>
      <c r="AA1412" s="87"/>
      <c r="AB1412" s="87"/>
      <c r="AC1412" s="87"/>
      <c r="AD1412" s="87"/>
      <c r="AE1412" s="87"/>
      <c r="AF1412" s="87"/>
      <c r="AG1412" s="87"/>
      <c r="AH1412" s="87"/>
      <c r="AI1412" s="87"/>
      <c r="AJ1412" s="87"/>
    </row>
    <row r="1413" spans="1:36" s="26" customFormat="1" ht="10.15" customHeight="1">
      <c r="A1413" s="84" t="str">
        <f t="shared" si="57"/>
        <v>0582</v>
      </c>
      <c r="B1413" s="73">
        <f t="shared" si="56"/>
        <v>1410</v>
      </c>
      <c r="C1413" s="60" t="s">
        <v>1330</v>
      </c>
      <c r="D1413" s="96"/>
      <c r="E1413" s="60"/>
      <c r="F1413" s="60"/>
      <c r="G1413" s="94"/>
      <c r="M1413" s="87"/>
      <c r="N1413" s="87"/>
      <c r="O1413" s="87"/>
      <c r="P1413" s="87"/>
      <c r="Q1413" s="87"/>
      <c r="R1413" s="87"/>
      <c r="S1413" s="87"/>
      <c r="T1413" s="87"/>
      <c r="U1413" s="87"/>
      <c r="V1413" s="87"/>
      <c r="W1413" s="87"/>
      <c r="X1413" s="87"/>
      <c r="Y1413" s="87"/>
      <c r="Z1413" s="87"/>
      <c r="AA1413" s="87"/>
      <c r="AB1413" s="87"/>
      <c r="AC1413" s="87"/>
      <c r="AD1413" s="87"/>
      <c r="AE1413" s="87"/>
      <c r="AF1413" s="87"/>
      <c r="AG1413" s="87"/>
      <c r="AH1413" s="87"/>
      <c r="AI1413" s="87"/>
      <c r="AJ1413" s="87"/>
    </row>
    <row r="1414" spans="1:36" s="26" customFormat="1" ht="10.15" customHeight="1">
      <c r="A1414" s="84" t="str">
        <f t="shared" si="57"/>
        <v>0583</v>
      </c>
      <c r="B1414" s="73">
        <f t="shared" si="56"/>
        <v>1411</v>
      </c>
      <c r="C1414" s="60" t="s">
        <v>1330</v>
      </c>
      <c r="D1414" s="96"/>
      <c r="E1414" s="60"/>
      <c r="F1414" s="60"/>
      <c r="G1414" s="94"/>
      <c r="M1414" s="87"/>
      <c r="N1414" s="87"/>
      <c r="O1414" s="87"/>
      <c r="P1414" s="87"/>
      <c r="Q1414" s="87"/>
      <c r="R1414" s="87"/>
      <c r="S1414" s="87"/>
      <c r="T1414" s="87"/>
      <c r="U1414" s="87"/>
      <c r="V1414" s="87"/>
      <c r="W1414" s="87"/>
      <c r="X1414" s="87"/>
      <c r="Y1414" s="87"/>
      <c r="Z1414" s="87"/>
      <c r="AA1414" s="87"/>
      <c r="AB1414" s="87"/>
      <c r="AC1414" s="87"/>
      <c r="AD1414" s="87"/>
      <c r="AE1414" s="87"/>
      <c r="AF1414" s="87"/>
      <c r="AG1414" s="87"/>
      <c r="AH1414" s="87"/>
      <c r="AI1414" s="87"/>
      <c r="AJ1414" s="87"/>
    </row>
    <row r="1415" spans="1:36" s="26" customFormat="1" ht="10.15" customHeight="1">
      <c r="A1415" s="84" t="str">
        <f t="shared" si="57"/>
        <v>0584</v>
      </c>
      <c r="B1415" s="73">
        <f t="shared" si="56"/>
        <v>1412</v>
      </c>
      <c r="C1415" s="60" t="s">
        <v>1330</v>
      </c>
      <c r="D1415" s="96"/>
      <c r="E1415" s="60"/>
      <c r="F1415" s="60"/>
      <c r="G1415" s="94"/>
      <c r="M1415" s="87"/>
      <c r="N1415" s="87"/>
      <c r="O1415" s="87"/>
      <c r="P1415" s="87"/>
      <c r="Q1415" s="87"/>
      <c r="R1415" s="87"/>
      <c r="S1415" s="87"/>
      <c r="T1415" s="87"/>
      <c r="U1415" s="87"/>
      <c r="V1415" s="87"/>
      <c r="W1415" s="87"/>
      <c r="X1415" s="87"/>
      <c r="Y1415" s="87"/>
      <c r="Z1415" s="87"/>
      <c r="AA1415" s="87"/>
      <c r="AB1415" s="87"/>
      <c r="AC1415" s="87"/>
      <c r="AD1415" s="87"/>
      <c r="AE1415" s="87"/>
      <c r="AF1415" s="87"/>
      <c r="AG1415" s="87"/>
      <c r="AH1415" s="87"/>
      <c r="AI1415" s="87"/>
      <c r="AJ1415" s="87"/>
    </row>
    <row r="1416" spans="1:36" s="26" customFormat="1" ht="10.15" customHeight="1">
      <c r="A1416" s="84" t="str">
        <f t="shared" si="57"/>
        <v>0585</v>
      </c>
      <c r="B1416" s="73">
        <f t="shared" si="56"/>
        <v>1413</v>
      </c>
      <c r="C1416" s="60" t="s">
        <v>1330</v>
      </c>
      <c r="D1416" s="96"/>
      <c r="E1416" s="60"/>
      <c r="F1416" s="60"/>
      <c r="G1416" s="94"/>
      <c r="M1416" s="87"/>
      <c r="N1416" s="87"/>
      <c r="O1416" s="87"/>
      <c r="P1416" s="87"/>
      <c r="Q1416" s="87"/>
      <c r="R1416" s="87"/>
      <c r="S1416" s="87"/>
      <c r="T1416" s="87"/>
      <c r="U1416" s="87"/>
      <c r="V1416" s="87"/>
      <c r="W1416" s="87"/>
      <c r="X1416" s="87"/>
      <c r="Y1416" s="87"/>
      <c r="Z1416" s="87"/>
      <c r="AA1416" s="87"/>
      <c r="AB1416" s="87"/>
      <c r="AC1416" s="87"/>
      <c r="AD1416" s="87"/>
      <c r="AE1416" s="87"/>
      <c r="AF1416" s="87"/>
      <c r="AG1416" s="87"/>
      <c r="AH1416" s="87"/>
      <c r="AI1416" s="87"/>
      <c r="AJ1416" s="87"/>
    </row>
    <row r="1417" spans="1:36" s="26" customFormat="1" ht="10.15" customHeight="1">
      <c r="A1417" s="84" t="str">
        <f t="shared" si="57"/>
        <v>0586</v>
      </c>
      <c r="B1417" s="73">
        <f t="shared" si="56"/>
        <v>1414</v>
      </c>
      <c r="C1417" s="60" t="s">
        <v>1330</v>
      </c>
      <c r="D1417" s="96"/>
      <c r="E1417" s="60"/>
      <c r="F1417" s="60"/>
      <c r="G1417" s="94"/>
      <c r="M1417" s="87"/>
      <c r="N1417" s="87"/>
      <c r="O1417" s="87"/>
      <c r="P1417" s="87"/>
      <c r="Q1417" s="87"/>
      <c r="R1417" s="87"/>
      <c r="S1417" s="87"/>
      <c r="T1417" s="87"/>
      <c r="U1417" s="87"/>
      <c r="V1417" s="87"/>
      <c r="W1417" s="87"/>
      <c r="X1417" s="87"/>
      <c r="Y1417" s="87"/>
      <c r="Z1417" s="87"/>
      <c r="AA1417" s="87"/>
      <c r="AB1417" s="87"/>
      <c r="AC1417" s="87"/>
      <c r="AD1417" s="87"/>
      <c r="AE1417" s="87"/>
      <c r="AF1417" s="87"/>
      <c r="AG1417" s="87"/>
      <c r="AH1417" s="87"/>
      <c r="AI1417" s="87"/>
      <c r="AJ1417" s="87"/>
    </row>
    <row r="1418" spans="1:36" s="26" customFormat="1" ht="10.15" customHeight="1">
      <c r="A1418" s="84" t="str">
        <f t="shared" si="57"/>
        <v>0587</v>
      </c>
      <c r="B1418" s="73">
        <f t="shared" si="56"/>
        <v>1415</v>
      </c>
      <c r="C1418" s="60" t="s">
        <v>1330</v>
      </c>
      <c r="D1418" s="96"/>
      <c r="E1418" s="60"/>
      <c r="F1418" s="60"/>
      <c r="G1418" s="94"/>
      <c r="M1418" s="87"/>
      <c r="N1418" s="87"/>
      <c r="O1418" s="87"/>
      <c r="P1418" s="87"/>
      <c r="Q1418" s="87"/>
      <c r="R1418" s="87"/>
      <c r="S1418" s="87"/>
      <c r="T1418" s="87"/>
      <c r="U1418" s="87"/>
      <c r="V1418" s="87"/>
      <c r="W1418" s="87"/>
      <c r="X1418" s="87"/>
      <c r="Y1418" s="87"/>
      <c r="Z1418" s="87"/>
      <c r="AA1418" s="87"/>
      <c r="AB1418" s="87"/>
      <c r="AC1418" s="87"/>
      <c r="AD1418" s="87"/>
      <c r="AE1418" s="87"/>
      <c r="AF1418" s="87"/>
      <c r="AG1418" s="87"/>
      <c r="AH1418" s="87"/>
      <c r="AI1418" s="87"/>
      <c r="AJ1418" s="87"/>
    </row>
    <row r="1419" spans="1:36" s="26" customFormat="1" ht="10.15" customHeight="1">
      <c r="A1419" s="84" t="str">
        <f t="shared" si="57"/>
        <v>0588</v>
      </c>
      <c r="B1419" s="73">
        <f t="shared" si="56"/>
        <v>1416</v>
      </c>
      <c r="C1419" s="60" t="s">
        <v>1330</v>
      </c>
      <c r="D1419" s="96"/>
      <c r="E1419" s="60"/>
      <c r="F1419" s="60"/>
      <c r="G1419" s="94"/>
      <c r="M1419" s="87"/>
      <c r="N1419" s="87"/>
      <c r="O1419" s="87"/>
      <c r="P1419" s="87"/>
      <c r="Q1419" s="87"/>
      <c r="R1419" s="87"/>
      <c r="S1419" s="87"/>
      <c r="T1419" s="87"/>
      <c r="U1419" s="87"/>
      <c r="V1419" s="87"/>
      <c r="W1419" s="87"/>
      <c r="X1419" s="87"/>
      <c r="Y1419" s="87"/>
      <c r="Z1419" s="87"/>
      <c r="AA1419" s="87"/>
      <c r="AB1419" s="87"/>
      <c r="AC1419" s="87"/>
      <c r="AD1419" s="87"/>
      <c r="AE1419" s="87"/>
      <c r="AF1419" s="87"/>
      <c r="AG1419" s="87"/>
      <c r="AH1419" s="87"/>
      <c r="AI1419" s="87"/>
      <c r="AJ1419" s="87"/>
    </row>
    <row r="1420" spans="1:36" s="26" customFormat="1" ht="10.15" customHeight="1">
      <c r="A1420" s="84" t="str">
        <f t="shared" si="57"/>
        <v>0589</v>
      </c>
      <c r="B1420" s="73">
        <f t="shared" si="56"/>
        <v>1417</v>
      </c>
      <c r="C1420" s="60" t="s">
        <v>1330</v>
      </c>
      <c r="D1420" s="96"/>
      <c r="E1420" s="60"/>
      <c r="F1420" s="60"/>
      <c r="G1420" s="94"/>
      <c r="M1420" s="87"/>
      <c r="N1420" s="87"/>
      <c r="O1420" s="87"/>
      <c r="P1420" s="87"/>
      <c r="Q1420" s="87"/>
      <c r="R1420" s="87"/>
      <c r="S1420" s="87"/>
      <c r="T1420" s="87"/>
      <c r="U1420" s="87"/>
      <c r="V1420" s="87"/>
      <c r="W1420" s="87"/>
      <c r="X1420" s="87"/>
      <c r="Y1420" s="87"/>
      <c r="Z1420" s="87"/>
      <c r="AA1420" s="87"/>
      <c r="AB1420" s="87"/>
      <c r="AC1420" s="87"/>
      <c r="AD1420" s="87"/>
      <c r="AE1420" s="87"/>
      <c r="AF1420" s="87"/>
      <c r="AG1420" s="87"/>
      <c r="AH1420" s="87"/>
      <c r="AI1420" s="87"/>
      <c r="AJ1420" s="87"/>
    </row>
    <row r="1421" spans="1:36" s="26" customFormat="1" ht="10.15" customHeight="1">
      <c r="A1421" s="84" t="str">
        <f t="shared" si="57"/>
        <v>058A</v>
      </c>
      <c r="B1421" s="73">
        <f t="shared" si="56"/>
        <v>1418</v>
      </c>
      <c r="C1421" s="60" t="s">
        <v>1330</v>
      </c>
      <c r="D1421" s="96"/>
      <c r="E1421" s="60"/>
      <c r="F1421" s="60"/>
      <c r="G1421" s="94"/>
      <c r="M1421" s="87"/>
      <c r="N1421" s="87"/>
      <c r="O1421" s="87"/>
      <c r="P1421" s="87"/>
      <c r="Q1421" s="87"/>
      <c r="R1421" s="87"/>
      <c r="S1421" s="87"/>
      <c r="T1421" s="87"/>
      <c r="U1421" s="87"/>
      <c r="V1421" s="87"/>
      <c r="W1421" s="87"/>
      <c r="X1421" s="87"/>
      <c r="Y1421" s="87"/>
      <c r="Z1421" s="87"/>
      <c r="AA1421" s="87"/>
      <c r="AB1421" s="87"/>
      <c r="AC1421" s="87"/>
      <c r="AD1421" s="87"/>
      <c r="AE1421" s="87"/>
      <c r="AF1421" s="87"/>
      <c r="AG1421" s="87"/>
      <c r="AH1421" s="87"/>
      <c r="AI1421" s="87"/>
      <c r="AJ1421" s="87"/>
    </row>
    <row r="1422" spans="1:36" s="26" customFormat="1" ht="10.15" customHeight="1">
      <c r="A1422" s="84" t="str">
        <f t="shared" si="57"/>
        <v>058B</v>
      </c>
      <c r="B1422" s="73">
        <f t="shared" si="56"/>
        <v>1419</v>
      </c>
      <c r="C1422" s="60" t="s">
        <v>1330</v>
      </c>
      <c r="D1422" s="96"/>
      <c r="E1422" s="60"/>
      <c r="F1422" s="60"/>
      <c r="G1422" s="94"/>
      <c r="M1422" s="87"/>
      <c r="N1422" s="87"/>
      <c r="O1422" s="87"/>
      <c r="P1422" s="87"/>
      <c r="Q1422" s="87"/>
      <c r="R1422" s="87"/>
      <c r="S1422" s="87"/>
      <c r="T1422" s="87"/>
      <c r="U1422" s="87"/>
      <c r="V1422" s="87"/>
      <c r="W1422" s="87"/>
      <c r="X1422" s="87"/>
      <c r="Y1422" s="87"/>
      <c r="Z1422" s="87"/>
      <c r="AA1422" s="87"/>
      <c r="AB1422" s="87"/>
      <c r="AC1422" s="87"/>
      <c r="AD1422" s="87"/>
      <c r="AE1422" s="87"/>
      <c r="AF1422" s="87"/>
      <c r="AG1422" s="87"/>
      <c r="AH1422" s="87"/>
      <c r="AI1422" s="87"/>
      <c r="AJ1422" s="87"/>
    </row>
    <row r="1423" spans="1:36" s="26" customFormat="1" ht="10.15" customHeight="1">
      <c r="A1423" s="84" t="str">
        <f t="shared" si="57"/>
        <v>058C</v>
      </c>
      <c r="B1423" s="73">
        <f t="shared" si="56"/>
        <v>1420</v>
      </c>
      <c r="C1423" s="60" t="s">
        <v>1330</v>
      </c>
      <c r="D1423" s="96"/>
      <c r="E1423" s="60"/>
      <c r="F1423" s="60"/>
      <c r="G1423" s="94"/>
      <c r="M1423" s="87"/>
      <c r="N1423" s="87"/>
      <c r="O1423" s="87"/>
      <c r="P1423" s="87"/>
      <c r="Q1423" s="87"/>
      <c r="R1423" s="87"/>
      <c r="S1423" s="87"/>
      <c r="T1423" s="87"/>
      <c r="U1423" s="87"/>
      <c r="V1423" s="87"/>
      <c r="W1423" s="87"/>
      <c r="X1423" s="87"/>
      <c r="Y1423" s="87"/>
      <c r="Z1423" s="87"/>
      <c r="AA1423" s="87"/>
      <c r="AB1423" s="87"/>
      <c r="AC1423" s="87"/>
      <c r="AD1423" s="87"/>
      <c r="AE1423" s="87"/>
      <c r="AF1423" s="87"/>
      <c r="AG1423" s="87"/>
      <c r="AH1423" s="87"/>
      <c r="AI1423" s="87"/>
      <c r="AJ1423" s="87"/>
    </row>
    <row r="1424" spans="1:36" s="26" customFormat="1" ht="10.15" customHeight="1">
      <c r="A1424" s="84" t="str">
        <f t="shared" si="57"/>
        <v>058D</v>
      </c>
      <c r="B1424" s="73">
        <f t="shared" si="56"/>
        <v>1421</v>
      </c>
      <c r="C1424" s="60" t="s">
        <v>1330</v>
      </c>
      <c r="D1424" s="96"/>
      <c r="E1424" s="60"/>
      <c r="F1424" s="60"/>
      <c r="G1424" s="94"/>
      <c r="M1424" s="87"/>
      <c r="N1424" s="87"/>
      <c r="O1424" s="87"/>
      <c r="P1424" s="87"/>
      <c r="Q1424" s="87"/>
      <c r="R1424" s="87"/>
      <c r="S1424" s="87"/>
      <c r="T1424" s="87"/>
      <c r="U1424" s="87"/>
      <c r="V1424" s="87"/>
      <c r="W1424" s="87"/>
      <c r="X1424" s="87"/>
      <c r="Y1424" s="87"/>
      <c r="Z1424" s="87"/>
      <c r="AA1424" s="87"/>
      <c r="AB1424" s="87"/>
      <c r="AC1424" s="87"/>
      <c r="AD1424" s="87"/>
      <c r="AE1424" s="87"/>
      <c r="AF1424" s="87"/>
      <c r="AG1424" s="87"/>
      <c r="AH1424" s="87"/>
      <c r="AI1424" s="87"/>
      <c r="AJ1424" s="87"/>
    </row>
    <row r="1425" spans="1:36" s="26" customFormat="1" ht="10.15" customHeight="1">
      <c r="A1425" s="84" t="str">
        <f t="shared" si="57"/>
        <v>058E</v>
      </c>
      <c r="B1425" s="73">
        <f t="shared" si="56"/>
        <v>1422</v>
      </c>
      <c r="C1425" s="60" t="s">
        <v>1330</v>
      </c>
      <c r="D1425" s="96"/>
      <c r="E1425" s="60"/>
      <c r="F1425" s="60"/>
      <c r="G1425" s="94"/>
      <c r="M1425" s="87"/>
      <c r="N1425" s="87"/>
      <c r="O1425" s="87"/>
      <c r="P1425" s="87"/>
      <c r="Q1425" s="87"/>
      <c r="R1425" s="87"/>
      <c r="S1425" s="87"/>
      <c r="T1425" s="87"/>
      <c r="U1425" s="87"/>
      <c r="V1425" s="87"/>
      <c r="W1425" s="87"/>
      <c r="X1425" s="87"/>
      <c r="Y1425" s="87"/>
      <c r="Z1425" s="87"/>
      <c r="AA1425" s="87"/>
      <c r="AB1425" s="87"/>
      <c r="AC1425" s="87"/>
      <c r="AD1425" s="87"/>
      <c r="AE1425" s="87"/>
      <c r="AF1425" s="87"/>
      <c r="AG1425" s="87"/>
      <c r="AH1425" s="87"/>
      <c r="AI1425" s="87"/>
      <c r="AJ1425" s="87"/>
    </row>
    <row r="1426" spans="1:36" s="26" customFormat="1" ht="10.15" customHeight="1">
      <c r="A1426" s="84" t="str">
        <f t="shared" si="57"/>
        <v>058F</v>
      </c>
      <c r="B1426" s="73">
        <f t="shared" si="56"/>
        <v>1423</v>
      </c>
      <c r="C1426" s="60" t="s">
        <v>1330</v>
      </c>
      <c r="D1426" s="96"/>
      <c r="E1426" s="60"/>
      <c r="F1426" s="60"/>
      <c r="G1426" s="94"/>
      <c r="M1426" s="87"/>
      <c r="N1426" s="87"/>
      <c r="O1426" s="87"/>
      <c r="P1426" s="87"/>
      <c r="Q1426" s="87"/>
      <c r="R1426" s="87"/>
      <c r="S1426" s="87"/>
      <c r="T1426" s="87"/>
      <c r="U1426" s="87"/>
      <c r="V1426" s="87"/>
      <c r="W1426" s="87"/>
      <c r="X1426" s="87"/>
      <c r="Y1426" s="87"/>
      <c r="Z1426" s="87"/>
      <c r="AA1426" s="87"/>
      <c r="AB1426" s="87"/>
      <c r="AC1426" s="87"/>
      <c r="AD1426" s="87"/>
      <c r="AE1426" s="87"/>
      <c r="AF1426" s="87"/>
      <c r="AG1426" s="87"/>
      <c r="AH1426" s="87"/>
      <c r="AI1426" s="87"/>
      <c r="AJ1426" s="87"/>
    </row>
    <row r="1427" spans="1:36" s="26" customFormat="1" ht="10.15" customHeight="1">
      <c r="A1427" s="84" t="str">
        <f t="shared" si="57"/>
        <v>0590</v>
      </c>
      <c r="B1427" s="73">
        <f t="shared" si="56"/>
        <v>1424</v>
      </c>
      <c r="C1427" s="60" t="s">
        <v>1330</v>
      </c>
      <c r="D1427" s="96"/>
      <c r="E1427" s="60"/>
      <c r="F1427" s="60"/>
      <c r="G1427" s="94"/>
      <c r="M1427" s="87"/>
      <c r="N1427" s="87"/>
      <c r="O1427" s="87"/>
      <c r="P1427" s="87"/>
      <c r="Q1427" s="87"/>
      <c r="R1427" s="87"/>
      <c r="S1427" s="87"/>
      <c r="T1427" s="87"/>
      <c r="U1427" s="87"/>
      <c r="V1427" s="87"/>
      <c r="W1427" s="87"/>
      <c r="X1427" s="87"/>
      <c r="Y1427" s="87"/>
      <c r="Z1427" s="87"/>
      <c r="AA1427" s="87"/>
      <c r="AB1427" s="87"/>
      <c r="AC1427" s="87"/>
      <c r="AD1427" s="87"/>
      <c r="AE1427" s="87"/>
      <c r="AF1427" s="87"/>
      <c r="AG1427" s="87"/>
      <c r="AH1427" s="87"/>
      <c r="AI1427" s="87"/>
      <c r="AJ1427" s="87"/>
    </row>
    <row r="1428" spans="1:36" s="26" customFormat="1" ht="10.15" customHeight="1">
      <c r="A1428" s="84" t="str">
        <f t="shared" si="57"/>
        <v>0591</v>
      </c>
      <c r="B1428" s="73">
        <f t="shared" si="56"/>
        <v>1425</v>
      </c>
      <c r="C1428" s="60" t="s">
        <v>1330</v>
      </c>
      <c r="D1428" s="96"/>
      <c r="E1428" s="60"/>
      <c r="F1428" s="60"/>
      <c r="G1428" s="94"/>
      <c r="M1428" s="87"/>
      <c r="N1428" s="87"/>
      <c r="O1428" s="87"/>
      <c r="P1428" s="87"/>
      <c r="Q1428" s="87"/>
      <c r="R1428" s="87"/>
      <c r="S1428" s="87"/>
      <c r="T1428" s="87"/>
      <c r="U1428" s="87"/>
      <c r="V1428" s="87"/>
      <c r="W1428" s="87"/>
      <c r="X1428" s="87"/>
      <c r="Y1428" s="87"/>
      <c r="Z1428" s="87"/>
      <c r="AA1428" s="87"/>
      <c r="AB1428" s="87"/>
      <c r="AC1428" s="87"/>
      <c r="AD1428" s="87"/>
      <c r="AE1428" s="87"/>
      <c r="AF1428" s="87"/>
      <c r="AG1428" s="87"/>
      <c r="AH1428" s="87"/>
      <c r="AI1428" s="87"/>
      <c r="AJ1428" s="87"/>
    </row>
    <row r="1429" spans="1:36" s="26" customFormat="1" ht="10.15" customHeight="1">
      <c r="A1429" s="84" t="str">
        <f t="shared" si="57"/>
        <v>0592</v>
      </c>
      <c r="B1429" s="73">
        <f t="shared" si="56"/>
        <v>1426</v>
      </c>
      <c r="C1429" s="60" t="s">
        <v>1330</v>
      </c>
      <c r="D1429" s="96"/>
      <c r="E1429" s="60"/>
      <c r="F1429" s="60"/>
      <c r="G1429" s="94"/>
      <c r="M1429" s="87"/>
      <c r="N1429" s="87"/>
      <c r="O1429" s="87"/>
      <c r="P1429" s="87"/>
      <c r="Q1429" s="87"/>
      <c r="R1429" s="87"/>
      <c r="S1429" s="87"/>
      <c r="T1429" s="87"/>
      <c r="U1429" s="87"/>
      <c r="V1429" s="87"/>
      <c r="W1429" s="87"/>
      <c r="X1429" s="87"/>
      <c r="Y1429" s="87"/>
      <c r="Z1429" s="87"/>
      <c r="AA1429" s="87"/>
      <c r="AB1429" s="87"/>
      <c r="AC1429" s="87"/>
      <c r="AD1429" s="87"/>
      <c r="AE1429" s="87"/>
      <c r="AF1429" s="87"/>
      <c r="AG1429" s="87"/>
      <c r="AH1429" s="87"/>
      <c r="AI1429" s="87"/>
      <c r="AJ1429" s="87"/>
    </row>
    <row r="1430" spans="1:36" s="26" customFormat="1" ht="10.15" customHeight="1">
      <c r="A1430" s="84" t="str">
        <f t="shared" si="57"/>
        <v>0593</v>
      </c>
      <c r="B1430" s="73">
        <f t="shared" si="56"/>
        <v>1427</v>
      </c>
      <c r="C1430" s="60" t="s">
        <v>1330</v>
      </c>
      <c r="D1430" s="96"/>
      <c r="E1430" s="60"/>
      <c r="F1430" s="60"/>
      <c r="G1430" s="94"/>
      <c r="M1430" s="87"/>
      <c r="N1430" s="87"/>
      <c r="O1430" s="87"/>
      <c r="P1430" s="87"/>
      <c r="Q1430" s="87"/>
      <c r="R1430" s="87"/>
      <c r="S1430" s="87"/>
      <c r="T1430" s="87"/>
      <c r="U1430" s="87"/>
      <c r="V1430" s="87"/>
      <c r="W1430" s="87"/>
      <c r="X1430" s="87"/>
      <c r="Y1430" s="87"/>
      <c r="Z1430" s="87"/>
      <c r="AA1430" s="87"/>
      <c r="AB1430" s="87"/>
      <c r="AC1430" s="87"/>
      <c r="AD1430" s="87"/>
      <c r="AE1430" s="87"/>
      <c r="AF1430" s="87"/>
      <c r="AG1430" s="87"/>
      <c r="AH1430" s="87"/>
      <c r="AI1430" s="87"/>
      <c r="AJ1430" s="87"/>
    </row>
    <row r="1431" spans="1:36" s="26" customFormat="1" ht="10.15" customHeight="1">
      <c r="A1431" s="84" t="str">
        <f t="shared" si="57"/>
        <v>0594</v>
      </c>
      <c r="B1431" s="73">
        <f t="shared" si="56"/>
        <v>1428</v>
      </c>
      <c r="C1431" s="60" t="s">
        <v>1330</v>
      </c>
      <c r="D1431" s="96"/>
      <c r="E1431" s="60"/>
      <c r="F1431" s="60"/>
      <c r="G1431" s="94"/>
      <c r="M1431" s="87"/>
      <c r="N1431" s="87"/>
      <c r="O1431" s="87"/>
      <c r="P1431" s="87"/>
      <c r="Q1431" s="87"/>
      <c r="R1431" s="87"/>
      <c r="S1431" s="87"/>
      <c r="T1431" s="87"/>
      <c r="U1431" s="87"/>
      <c r="V1431" s="87"/>
      <c r="W1431" s="87"/>
      <c r="X1431" s="87"/>
      <c r="Y1431" s="87"/>
      <c r="Z1431" s="87"/>
      <c r="AA1431" s="87"/>
      <c r="AB1431" s="87"/>
      <c r="AC1431" s="87"/>
      <c r="AD1431" s="87"/>
      <c r="AE1431" s="87"/>
      <c r="AF1431" s="87"/>
      <c r="AG1431" s="87"/>
      <c r="AH1431" s="87"/>
      <c r="AI1431" s="87"/>
      <c r="AJ1431" s="87"/>
    </row>
    <row r="1432" spans="1:36" s="26" customFormat="1" ht="10.15" customHeight="1">
      <c r="A1432" s="84" t="str">
        <f t="shared" si="57"/>
        <v>0595</v>
      </c>
      <c r="B1432" s="73">
        <f t="shared" si="56"/>
        <v>1429</v>
      </c>
      <c r="C1432" s="60" t="s">
        <v>1330</v>
      </c>
      <c r="D1432" s="96"/>
      <c r="E1432" s="60"/>
      <c r="F1432" s="60"/>
      <c r="G1432" s="94"/>
      <c r="M1432" s="87"/>
      <c r="N1432" s="87"/>
      <c r="O1432" s="87"/>
      <c r="P1432" s="87"/>
      <c r="Q1432" s="87"/>
      <c r="R1432" s="87"/>
      <c r="S1432" s="87"/>
      <c r="T1432" s="87"/>
      <c r="U1432" s="87"/>
      <c r="V1432" s="87"/>
      <c r="W1432" s="87"/>
      <c r="X1432" s="87"/>
      <c r="Y1432" s="87"/>
      <c r="Z1432" s="87"/>
      <c r="AA1432" s="87"/>
      <c r="AB1432" s="87"/>
      <c r="AC1432" s="87"/>
      <c r="AD1432" s="87"/>
      <c r="AE1432" s="87"/>
      <c r="AF1432" s="87"/>
      <c r="AG1432" s="87"/>
      <c r="AH1432" s="87"/>
      <c r="AI1432" s="87"/>
      <c r="AJ1432" s="87"/>
    </row>
    <row r="1433" spans="1:36" s="26" customFormat="1" ht="10.15" customHeight="1">
      <c r="A1433" s="84" t="str">
        <f t="shared" si="57"/>
        <v>0596</v>
      </c>
      <c r="B1433" s="73">
        <f t="shared" si="56"/>
        <v>1430</v>
      </c>
      <c r="C1433" s="60" t="s">
        <v>1330</v>
      </c>
      <c r="D1433" s="96"/>
      <c r="E1433" s="60"/>
      <c r="F1433" s="60"/>
      <c r="G1433" s="94"/>
      <c r="M1433" s="87"/>
      <c r="N1433" s="87"/>
      <c r="O1433" s="87"/>
      <c r="P1433" s="87"/>
      <c r="Q1433" s="87"/>
      <c r="R1433" s="87"/>
      <c r="S1433" s="87"/>
      <c r="T1433" s="87"/>
      <c r="U1433" s="87"/>
      <c r="V1433" s="87"/>
      <c r="W1433" s="87"/>
      <c r="X1433" s="87"/>
      <c r="Y1433" s="87"/>
      <c r="Z1433" s="87"/>
      <c r="AA1433" s="87"/>
      <c r="AB1433" s="87"/>
      <c r="AC1433" s="87"/>
      <c r="AD1433" s="87"/>
      <c r="AE1433" s="87"/>
      <c r="AF1433" s="87"/>
      <c r="AG1433" s="87"/>
      <c r="AH1433" s="87"/>
      <c r="AI1433" s="87"/>
      <c r="AJ1433" s="87"/>
    </row>
    <row r="1434" spans="1:36" s="26" customFormat="1" ht="10.15" customHeight="1">
      <c r="A1434" s="84" t="str">
        <f t="shared" si="57"/>
        <v>0597</v>
      </c>
      <c r="B1434" s="73">
        <f t="shared" si="56"/>
        <v>1431</v>
      </c>
      <c r="C1434" s="60" t="s">
        <v>1330</v>
      </c>
      <c r="D1434" s="96"/>
      <c r="E1434" s="60"/>
      <c r="F1434" s="60"/>
      <c r="G1434" s="94"/>
      <c r="M1434" s="87"/>
      <c r="N1434" s="87"/>
      <c r="O1434" s="87"/>
      <c r="P1434" s="87"/>
      <c r="Q1434" s="87"/>
      <c r="R1434" s="87"/>
      <c r="S1434" s="87"/>
      <c r="T1434" s="87"/>
      <c r="U1434" s="87"/>
      <c r="V1434" s="87"/>
      <c r="W1434" s="87"/>
      <c r="X1434" s="87"/>
      <c r="Y1434" s="87"/>
      <c r="Z1434" s="87"/>
      <c r="AA1434" s="87"/>
      <c r="AB1434" s="87"/>
      <c r="AC1434" s="87"/>
      <c r="AD1434" s="87"/>
      <c r="AE1434" s="87"/>
      <c r="AF1434" s="87"/>
      <c r="AG1434" s="87"/>
      <c r="AH1434" s="87"/>
      <c r="AI1434" s="87"/>
      <c r="AJ1434" s="87"/>
    </row>
    <row r="1435" spans="1:36" s="26" customFormat="1" ht="10.15" customHeight="1">
      <c r="A1435" s="84" t="str">
        <f t="shared" si="57"/>
        <v>0598</v>
      </c>
      <c r="B1435" s="73">
        <f t="shared" si="56"/>
        <v>1432</v>
      </c>
      <c r="C1435" s="60" t="s">
        <v>1330</v>
      </c>
      <c r="D1435" s="96"/>
      <c r="E1435" s="60"/>
      <c r="F1435" s="60"/>
      <c r="G1435" s="94"/>
      <c r="M1435" s="87"/>
      <c r="N1435" s="87"/>
      <c r="O1435" s="87"/>
      <c r="P1435" s="87"/>
      <c r="Q1435" s="87"/>
      <c r="R1435" s="87"/>
      <c r="S1435" s="87"/>
      <c r="T1435" s="87"/>
      <c r="U1435" s="87"/>
      <c r="V1435" s="87"/>
      <c r="W1435" s="87"/>
      <c r="X1435" s="87"/>
      <c r="Y1435" s="87"/>
      <c r="Z1435" s="87"/>
      <c r="AA1435" s="87"/>
      <c r="AB1435" s="87"/>
      <c r="AC1435" s="87"/>
      <c r="AD1435" s="87"/>
      <c r="AE1435" s="87"/>
      <c r="AF1435" s="87"/>
      <c r="AG1435" s="87"/>
      <c r="AH1435" s="87"/>
      <c r="AI1435" s="87"/>
      <c r="AJ1435" s="87"/>
    </row>
    <row r="1436" spans="1:36" s="26" customFormat="1" ht="10.15" customHeight="1">
      <c r="A1436" s="84" t="str">
        <f t="shared" si="57"/>
        <v>0599</v>
      </c>
      <c r="B1436" s="73">
        <f t="shared" si="56"/>
        <v>1433</v>
      </c>
      <c r="C1436" s="60" t="s">
        <v>1330</v>
      </c>
      <c r="D1436" s="96"/>
      <c r="E1436" s="60"/>
      <c r="F1436" s="60"/>
      <c r="G1436" s="94"/>
      <c r="M1436" s="87"/>
      <c r="N1436" s="87"/>
      <c r="O1436" s="87"/>
      <c r="P1436" s="87"/>
      <c r="Q1436" s="87"/>
      <c r="R1436" s="87"/>
      <c r="S1436" s="87"/>
      <c r="T1436" s="87"/>
      <c r="U1436" s="87"/>
      <c r="V1436" s="87"/>
      <c r="W1436" s="87"/>
      <c r="X1436" s="87"/>
      <c r="Y1436" s="87"/>
      <c r="Z1436" s="87"/>
      <c r="AA1436" s="87"/>
      <c r="AB1436" s="87"/>
      <c r="AC1436" s="87"/>
      <c r="AD1436" s="87"/>
      <c r="AE1436" s="87"/>
      <c r="AF1436" s="87"/>
      <c r="AG1436" s="87"/>
      <c r="AH1436" s="87"/>
      <c r="AI1436" s="87"/>
      <c r="AJ1436" s="87"/>
    </row>
    <row r="1437" spans="1:36" s="26" customFormat="1" ht="10.15" customHeight="1">
      <c r="A1437" s="84" t="str">
        <f t="shared" si="57"/>
        <v>059A</v>
      </c>
      <c r="B1437" s="73">
        <f t="shared" si="56"/>
        <v>1434</v>
      </c>
      <c r="C1437" s="60" t="s">
        <v>1330</v>
      </c>
      <c r="D1437" s="96"/>
      <c r="E1437" s="60"/>
      <c r="F1437" s="60"/>
      <c r="G1437" s="94"/>
      <c r="M1437" s="87"/>
      <c r="N1437" s="87"/>
      <c r="O1437" s="87"/>
      <c r="P1437" s="87"/>
      <c r="Q1437" s="87"/>
      <c r="R1437" s="87"/>
      <c r="S1437" s="87"/>
      <c r="T1437" s="87"/>
      <c r="U1437" s="87"/>
      <c r="V1437" s="87"/>
      <c r="W1437" s="87"/>
      <c r="X1437" s="87"/>
      <c r="Y1437" s="87"/>
      <c r="Z1437" s="87"/>
      <c r="AA1437" s="87"/>
      <c r="AB1437" s="87"/>
      <c r="AC1437" s="87"/>
      <c r="AD1437" s="87"/>
      <c r="AE1437" s="87"/>
      <c r="AF1437" s="87"/>
      <c r="AG1437" s="87"/>
      <c r="AH1437" s="87"/>
      <c r="AI1437" s="87"/>
      <c r="AJ1437" s="87"/>
    </row>
    <row r="1438" spans="1:36" s="26" customFormat="1" ht="10.15" customHeight="1">
      <c r="A1438" s="84" t="str">
        <f t="shared" si="57"/>
        <v>059B</v>
      </c>
      <c r="B1438" s="73">
        <f t="shared" si="56"/>
        <v>1435</v>
      </c>
      <c r="C1438" s="60" t="s">
        <v>1330</v>
      </c>
      <c r="D1438" s="96"/>
      <c r="E1438" s="60"/>
      <c r="F1438" s="60"/>
      <c r="G1438" s="94"/>
      <c r="M1438" s="87"/>
      <c r="N1438" s="87"/>
      <c r="O1438" s="87"/>
      <c r="P1438" s="87"/>
      <c r="Q1438" s="87"/>
      <c r="R1438" s="87"/>
      <c r="S1438" s="87"/>
      <c r="T1438" s="87"/>
      <c r="U1438" s="87"/>
      <c r="V1438" s="87"/>
      <c r="W1438" s="87"/>
      <c r="X1438" s="87"/>
      <c r="Y1438" s="87"/>
      <c r="Z1438" s="87"/>
      <c r="AA1438" s="87"/>
      <c r="AB1438" s="87"/>
      <c r="AC1438" s="87"/>
      <c r="AD1438" s="87"/>
      <c r="AE1438" s="87"/>
      <c r="AF1438" s="87"/>
      <c r="AG1438" s="87"/>
      <c r="AH1438" s="87"/>
      <c r="AI1438" s="87"/>
      <c r="AJ1438" s="87"/>
    </row>
    <row r="1439" spans="1:36" s="26" customFormat="1" ht="10.15" customHeight="1">
      <c r="A1439" s="84" t="str">
        <f t="shared" si="57"/>
        <v>059C</v>
      </c>
      <c r="B1439" s="73">
        <f t="shared" si="56"/>
        <v>1436</v>
      </c>
      <c r="C1439" s="60" t="s">
        <v>1330</v>
      </c>
      <c r="D1439" s="96"/>
      <c r="E1439" s="60"/>
      <c r="F1439" s="60"/>
      <c r="G1439" s="94"/>
      <c r="M1439" s="87"/>
      <c r="N1439" s="87"/>
      <c r="O1439" s="87"/>
      <c r="P1439" s="87"/>
      <c r="Q1439" s="87"/>
      <c r="R1439" s="87"/>
      <c r="S1439" s="87"/>
      <c r="T1439" s="87"/>
      <c r="U1439" s="87"/>
      <c r="V1439" s="87"/>
      <c r="W1439" s="87"/>
      <c r="X1439" s="87"/>
      <c r="Y1439" s="87"/>
      <c r="Z1439" s="87"/>
      <c r="AA1439" s="87"/>
      <c r="AB1439" s="87"/>
      <c r="AC1439" s="87"/>
      <c r="AD1439" s="87"/>
      <c r="AE1439" s="87"/>
      <c r="AF1439" s="87"/>
      <c r="AG1439" s="87"/>
      <c r="AH1439" s="87"/>
      <c r="AI1439" s="87"/>
      <c r="AJ1439" s="87"/>
    </row>
    <row r="1440" spans="1:36" s="26" customFormat="1" ht="10.15" customHeight="1">
      <c r="A1440" s="84" t="str">
        <f t="shared" si="57"/>
        <v>059D</v>
      </c>
      <c r="B1440" s="73">
        <f t="shared" si="56"/>
        <v>1437</v>
      </c>
      <c r="C1440" s="60" t="s">
        <v>1330</v>
      </c>
      <c r="D1440" s="96"/>
      <c r="E1440" s="60"/>
      <c r="F1440" s="60"/>
      <c r="G1440" s="94"/>
      <c r="M1440" s="87"/>
      <c r="N1440" s="87"/>
      <c r="O1440" s="87"/>
      <c r="P1440" s="87"/>
      <c r="Q1440" s="87"/>
      <c r="R1440" s="87"/>
      <c r="S1440" s="87"/>
      <c r="T1440" s="87"/>
      <c r="U1440" s="87"/>
      <c r="V1440" s="87"/>
      <c r="W1440" s="87"/>
      <c r="X1440" s="87"/>
      <c r="Y1440" s="87"/>
      <c r="Z1440" s="87"/>
      <c r="AA1440" s="87"/>
      <c r="AB1440" s="87"/>
      <c r="AC1440" s="87"/>
      <c r="AD1440" s="87"/>
      <c r="AE1440" s="87"/>
      <c r="AF1440" s="87"/>
      <c r="AG1440" s="87"/>
      <c r="AH1440" s="87"/>
      <c r="AI1440" s="87"/>
      <c r="AJ1440" s="87"/>
    </row>
    <row r="1441" spans="1:36" s="26" customFormat="1" ht="10.15" customHeight="1">
      <c r="A1441" s="84" t="str">
        <f t="shared" si="57"/>
        <v>059E</v>
      </c>
      <c r="B1441" s="73">
        <f t="shared" si="56"/>
        <v>1438</v>
      </c>
      <c r="C1441" s="60" t="s">
        <v>1330</v>
      </c>
      <c r="D1441" s="96"/>
      <c r="E1441" s="60"/>
      <c r="F1441" s="60"/>
      <c r="G1441" s="94"/>
      <c r="M1441" s="87"/>
      <c r="N1441" s="87"/>
      <c r="O1441" s="87"/>
      <c r="P1441" s="87"/>
      <c r="Q1441" s="87"/>
      <c r="R1441" s="87"/>
      <c r="S1441" s="87"/>
      <c r="T1441" s="87"/>
      <c r="U1441" s="87"/>
      <c r="V1441" s="87"/>
      <c r="W1441" s="87"/>
      <c r="X1441" s="87"/>
      <c r="Y1441" s="87"/>
      <c r="Z1441" s="87"/>
      <c r="AA1441" s="87"/>
      <c r="AB1441" s="87"/>
      <c r="AC1441" s="87"/>
      <c r="AD1441" s="87"/>
      <c r="AE1441" s="87"/>
      <c r="AF1441" s="87"/>
      <c r="AG1441" s="87"/>
      <c r="AH1441" s="87"/>
      <c r="AI1441" s="87"/>
      <c r="AJ1441" s="87"/>
    </row>
    <row r="1442" spans="1:36" s="26" customFormat="1" ht="10.15" customHeight="1">
      <c r="A1442" s="84" t="str">
        <f t="shared" si="57"/>
        <v>059F</v>
      </c>
      <c r="B1442" s="73">
        <f t="shared" si="56"/>
        <v>1439</v>
      </c>
      <c r="C1442" s="60" t="s">
        <v>1330</v>
      </c>
      <c r="D1442" s="96"/>
      <c r="E1442" s="60"/>
      <c r="F1442" s="60"/>
      <c r="G1442" s="94"/>
      <c r="M1442" s="87"/>
      <c r="N1442" s="87"/>
      <c r="O1442" s="87"/>
      <c r="P1442" s="87"/>
      <c r="Q1442" s="87"/>
      <c r="R1442" s="87"/>
      <c r="S1442" s="87"/>
      <c r="T1442" s="87"/>
      <c r="U1442" s="87"/>
      <c r="V1442" s="87"/>
      <c r="W1442" s="87"/>
      <c r="X1442" s="87"/>
      <c r="Y1442" s="87"/>
      <c r="Z1442" s="87"/>
      <c r="AA1442" s="87"/>
      <c r="AB1442" s="87"/>
      <c r="AC1442" s="87"/>
      <c r="AD1442" s="87"/>
      <c r="AE1442" s="87"/>
      <c r="AF1442" s="87"/>
      <c r="AG1442" s="87"/>
      <c r="AH1442" s="87"/>
      <c r="AI1442" s="87"/>
      <c r="AJ1442" s="87"/>
    </row>
    <row r="1443" spans="1:36" s="26" customFormat="1" ht="10.15" customHeight="1">
      <c r="A1443" s="84" t="str">
        <f t="shared" si="57"/>
        <v>05A0</v>
      </c>
      <c r="B1443" s="73">
        <f t="shared" si="56"/>
        <v>1440</v>
      </c>
      <c r="C1443" s="60" t="s">
        <v>1330</v>
      </c>
      <c r="D1443" s="96"/>
      <c r="E1443" s="60"/>
      <c r="F1443" s="60"/>
      <c r="G1443" s="94"/>
      <c r="M1443" s="87"/>
      <c r="N1443" s="87"/>
      <c r="O1443" s="87"/>
      <c r="P1443" s="87"/>
      <c r="Q1443" s="87"/>
      <c r="R1443" s="87"/>
      <c r="S1443" s="87"/>
      <c r="T1443" s="87"/>
      <c r="U1443" s="87"/>
      <c r="V1443" s="87"/>
      <c r="W1443" s="87"/>
      <c r="X1443" s="87"/>
      <c r="Y1443" s="87"/>
      <c r="Z1443" s="87"/>
      <c r="AA1443" s="87"/>
      <c r="AB1443" s="87"/>
      <c r="AC1443" s="87"/>
      <c r="AD1443" s="87"/>
      <c r="AE1443" s="87"/>
      <c r="AF1443" s="87"/>
      <c r="AG1443" s="87"/>
      <c r="AH1443" s="87"/>
      <c r="AI1443" s="87"/>
      <c r="AJ1443" s="87"/>
    </row>
    <row r="1444" spans="1:36" s="26" customFormat="1" ht="10.15" customHeight="1">
      <c r="A1444" s="84" t="str">
        <f t="shared" si="57"/>
        <v>05A1</v>
      </c>
      <c r="B1444" s="73">
        <f t="shared" si="56"/>
        <v>1441</v>
      </c>
      <c r="C1444" s="60" t="s">
        <v>1330</v>
      </c>
      <c r="D1444" s="96"/>
      <c r="E1444" s="60"/>
      <c r="F1444" s="60"/>
      <c r="G1444" s="94"/>
      <c r="M1444" s="87"/>
      <c r="N1444" s="87"/>
      <c r="O1444" s="87"/>
      <c r="P1444" s="87"/>
      <c r="Q1444" s="87"/>
      <c r="R1444" s="87"/>
      <c r="S1444" s="87"/>
      <c r="T1444" s="87"/>
      <c r="U1444" s="87"/>
      <c r="V1444" s="87"/>
      <c r="W1444" s="87"/>
      <c r="X1444" s="87"/>
      <c r="Y1444" s="87"/>
      <c r="Z1444" s="87"/>
      <c r="AA1444" s="87"/>
      <c r="AB1444" s="87"/>
      <c r="AC1444" s="87"/>
      <c r="AD1444" s="87"/>
      <c r="AE1444" s="87"/>
      <c r="AF1444" s="87"/>
      <c r="AG1444" s="87"/>
      <c r="AH1444" s="87"/>
      <c r="AI1444" s="87"/>
      <c r="AJ1444" s="87"/>
    </row>
    <row r="1445" spans="1:36" s="26" customFormat="1" ht="10.15" customHeight="1">
      <c r="A1445" s="84" t="str">
        <f t="shared" si="57"/>
        <v>05A2</v>
      </c>
      <c r="B1445" s="73">
        <f t="shared" si="56"/>
        <v>1442</v>
      </c>
      <c r="C1445" s="60" t="s">
        <v>1330</v>
      </c>
      <c r="D1445" s="96"/>
      <c r="E1445" s="60"/>
      <c r="F1445" s="60"/>
      <c r="G1445" s="94"/>
      <c r="M1445" s="87"/>
      <c r="N1445" s="87"/>
      <c r="O1445" s="87"/>
      <c r="P1445" s="87"/>
      <c r="Q1445" s="87"/>
      <c r="R1445" s="87"/>
      <c r="S1445" s="87"/>
      <c r="T1445" s="87"/>
      <c r="U1445" s="87"/>
      <c r="V1445" s="87"/>
      <c r="W1445" s="87"/>
      <c r="X1445" s="87"/>
      <c r="Y1445" s="87"/>
      <c r="Z1445" s="87"/>
      <c r="AA1445" s="87"/>
      <c r="AB1445" s="87"/>
      <c r="AC1445" s="87"/>
      <c r="AD1445" s="87"/>
      <c r="AE1445" s="87"/>
      <c r="AF1445" s="87"/>
      <c r="AG1445" s="87"/>
      <c r="AH1445" s="87"/>
      <c r="AI1445" s="87"/>
      <c r="AJ1445" s="87"/>
    </row>
    <row r="1446" spans="1:36" s="26" customFormat="1" ht="10.15" customHeight="1">
      <c r="A1446" s="84" t="str">
        <f t="shared" si="57"/>
        <v>05A3</v>
      </c>
      <c r="B1446" s="73">
        <f t="shared" ref="B1446:B1461" si="58">B1445+1</f>
        <v>1443</v>
      </c>
      <c r="C1446" s="60" t="s">
        <v>1330</v>
      </c>
      <c r="D1446" s="96"/>
      <c r="E1446" s="60"/>
      <c r="F1446" s="60"/>
      <c r="G1446" s="94"/>
      <c r="M1446" s="87"/>
      <c r="N1446" s="87"/>
      <c r="O1446" s="87"/>
      <c r="P1446" s="87"/>
      <c r="Q1446" s="87"/>
      <c r="R1446" s="87"/>
      <c r="S1446" s="87"/>
      <c r="T1446" s="87"/>
      <c r="U1446" s="87"/>
      <c r="V1446" s="87"/>
      <c r="W1446" s="87"/>
      <c r="X1446" s="87"/>
      <c r="Y1446" s="87"/>
      <c r="Z1446" s="87"/>
      <c r="AA1446" s="87"/>
      <c r="AB1446" s="87"/>
      <c r="AC1446" s="87"/>
      <c r="AD1446" s="87"/>
      <c r="AE1446" s="87"/>
      <c r="AF1446" s="87"/>
      <c r="AG1446" s="87"/>
      <c r="AH1446" s="87"/>
      <c r="AI1446" s="87"/>
      <c r="AJ1446" s="87"/>
    </row>
    <row r="1447" spans="1:36" s="26" customFormat="1" ht="10.15" customHeight="1">
      <c r="A1447" s="84" t="str">
        <f t="shared" si="57"/>
        <v>05A4</v>
      </c>
      <c r="B1447" s="73">
        <f t="shared" si="58"/>
        <v>1444</v>
      </c>
      <c r="C1447" s="60" t="s">
        <v>1330</v>
      </c>
      <c r="D1447" s="96"/>
      <c r="E1447" s="60"/>
      <c r="F1447" s="60"/>
      <c r="G1447" s="94"/>
      <c r="M1447" s="87"/>
      <c r="N1447" s="87"/>
      <c r="O1447" s="87"/>
      <c r="P1447" s="87"/>
      <c r="Q1447" s="87"/>
      <c r="R1447" s="87"/>
      <c r="S1447" s="87"/>
      <c r="T1447" s="87"/>
      <c r="U1447" s="87"/>
      <c r="V1447" s="87"/>
      <c r="W1447" s="87"/>
      <c r="X1447" s="87"/>
      <c r="Y1447" s="87"/>
      <c r="Z1447" s="87"/>
      <c r="AA1447" s="87"/>
      <c r="AB1447" s="87"/>
      <c r="AC1447" s="87"/>
      <c r="AD1447" s="87"/>
      <c r="AE1447" s="87"/>
      <c r="AF1447" s="87"/>
      <c r="AG1447" s="87"/>
      <c r="AH1447" s="87"/>
      <c r="AI1447" s="87"/>
      <c r="AJ1447" s="87"/>
    </row>
    <row r="1448" spans="1:36" s="26" customFormat="1" ht="10.15" customHeight="1">
      <c r="A1448" s="84" t="str">
        <f t="shared" si="57"/>
        <v>05A5</v>
      </c>
      <c r="B1448" s="73">
        <f t="shared" si="58"/>
        <v>1445</v>
      </c>
      <c r="C1448" s="60" t="s">
        <v>1330</v>
      </c>
      <c r="D1448" s="96"/>
      <c r="E1448" s="60"/>
      <c r="F1448" s="60"/>
      <c r="G1448" s="94"/>
      <c r="M1448" s="87"/>
      <c r="N1448" s="87"/>
      <c r="O1448" s="87"/>
      <c r="P1448" s="87"/>
      <c r="Q1448" s="87"/>
      <c r="R1448" s="87"/>
      <c r="S1448" s="87"/>
      <c r="T1448" s="87"/>
      <c r="U1448" s="87"/>
      <c r="V1448" s="87"/>
      <c r="W1448" s="87"/>
      <c r="X1448" s="87"/>
      <c r="Y1448" s="87"/>
      <c r="Z1448" s="87"/>
      <c r="AA1448" s="87"/>
      <c r="AB1448" s="87"/>
      <c r="AC1448" s="87"/>
      <c r="AD1448" s="87"/>
      <c r="AE1448" s="87"/>
      <c r="AF1448" s="87"/>
      <c r="AG1448" s="87"/>
      <c r="AH1448" s="87"/>
      <c r="AI1448" s="87"/>
      <c r="AJ1448" s="87"/>
    </row>
    <row r="1449" spans="1:36" s="26" customFormat="1" ht="10.15" customHeight="1">
      <c r="A1449" s="84" t="str">
        <f t="shared" si="57"/>
        <v>05A6</v>
      </c>
      <c r="B1449" s="73">
        <f t="shared" si="58"/>
        <v>1446</v>
      </c>
      <c r="C1449" s="60" t="s">
        <v>1330</v>
      </c>
      <c r="D1449" s="96"/>
      <c r="E1449" s="60"/>
      <c r="F1449" s="60"/>
      <c r="G1449" s="94"/>
      <c r="M1449" s="87"/>
      <c r="N1449" s="87"/>
      <c r="O1449" s="87"/>
      <c r="P1449" s="87"/>
      <c r="Q1449" s="87"/>
      <c r="R1449" s="87"/>
      <c r="S1449" s="87"/>
      <c r="T1449" s="87"/>
      <c r="U1449" s="87"/>
      <c r="V1449" s="87"/>
      <c r="W1449" s="87"/>
      <c r="X1449" s="87"/>
      <c r="Y1449" s="87"/>
      <c r="Z1449" s="87"/>
      <c r="AA1449" s="87"/>
      <c r="AB1449" s="87"/>
      <c r="AC1449" s="87"/>
      <c r="AD1449" s="87"/>
      <c r="AE1449" s="87"/>
      <c r="AF1449" s="87"/>
      <c r="AG1449" s="87"/>
      <c r="AH1449" s="87"/>
      <c r="AI1449" s="87"/>
      <c r="AJ1449" s="87"/>
    </row>
    <row r="1450" spans="1:36" s="26" customFormat="1" ht="10.15" customHeight="1">
      <c r="A1450" s="84" t="str">
        <f t="shared" si="57"/>
        <v>05A7</v>
      </c>
      <c r="B1450" s="73">
        <f t="shared" si="58"/>
        <v>1447</v>
      </c>
      <c r="C1450" s="60" t="s">
        <v>1330</v>
      </c>
      <c r="D1450" s="96"/>
      <c r="E1450" s="60"/>
      <c r="F1450" s="60"/>
      <c r="G1450" s="94"/>
      <c r="M1450" s="87"/>
      <c r="N1450" s="87"/>
      <c r="O1450" s="87"/>
      <c r="P1450" s="87"/>
      <c r="Q1450" s="87"/>
      <c r="R1450" s="87"/>
      <c r="S1450" s="87"/>
      <c r="T1450" s="87"/>
      <c r="U1450" s="87"/>
      <c r="V1450" s="87"/>
      <c r="W1450" s="87"/>
      <c r="X1450" s="87"/>
      <c r="Y1450" s="87"/>
      <c r="Z1450" s="87"/>
      <c r="AA1450" s="87"/>
      <c r="AB1450" s="87"/>
      <c r="AC1450" s="87"/>
      <c r="AD1450" s="87"/>
      <c r="AE1450" s="87"/>
      <c r="AF1450" s="87"/>
      <c r="AG1450" s="87"/>
      <c r="AH1450" s="87"/>
      <c r="AI1450" s="87"/>
      <c r="AJ1450" s="87"/>
    </row>
    <row r="1451" spans="1:36" s="26" customFormat="1" ht="10.15" customHeight="1">
      <c r="A1451" s="84" t="str">
        <f t="shared" si="57"/>
        <v>05A8</v>
      </c>
      <c r="B1451" s="73">
        <f t="shared" si="58"/>
        <v>1448</v>
      </c>
      <c r="C1451" s="60" t="s">
        <v>1330</v>
      </c>
      <c r="D1451" s="96"/>
      <c r="E1451" s="60"/>
      <c r="F1451" s="60"/>
      <c r="G1451" s="94"/>
      <c r="M1451" s="87"/>
      <c r="N1451" s="87"/>
      <c r="O1451" s="87"/>
      <c r="P1451" s="87"/>
      <c r="Q1451" s="87"/>
      <c r="R1451" s="87"/>
      <c r="S1451" s="87"/>
      <c r="T1451" s="87"/>
      <c r="U1451" s="87"/>
      <c r="V1451" s="87"/>
      <c r="W1451" s="87"/>
      <c r="X1451" s="87"/>
      <c r="Y1451" s="87"/>
      <c r="Z1451" s="87"/>
      <c r="AA1451" s="87"/>
      <c r="AB1451" s="87"/>
      <c r="AC1451" s="87"/>
      <c r="AD1451" s="87"/>
      <c r="AE1451" s="87"/>
      <c r="AF1451" s="87"/>
      <c r="AG1451" s="87"/>
      <c r="AH1451" s="87"/>
      <c r="AI1451" s="87"/>
      <c r="AJ1451" s="87"/>
    </row>
    <row r="1452" spans="1:36" s="26" customFormat="1" ht="10.15" customHeight="1">
      <c r="A1452" s="84" t="str">
        <f t="shared" si="57"/>
        <v>05A9</v>
      </c>
      <c r="B1452" s="73">
        <f t="shared" si="58"/>
        <v>1449</v>
      </c>
      <c r="C1452" s="60" t="s">
        <v>1330</v>
      </c>
      <c r="D1452" s="96"/>
      <c r="E1452" s="60"/>
      <c r="F1452" s="60"/>
      <c r="G1452" s="94"/>
      <c r="M1452" s="87"/>
      <c r="N1452" s="87"/>
      <c r="O1452" s="87"/>
      <c r="P1452" s="87"/>
      <c r="Q1452" s="87"/>
      <c r="R1452" s="87"/>
      <c r="S1452" s="87"/>
      <c r="T1452" s="87"/>
      <c r="U1452" s="87"/>
      <c r="V1452" s="87"/>
      <c r="W1452" s="87"/>
      <c r="X1452" s="87"/>
      <c r="Y1452" s="87"/>
      <c r="Z1452" s="87"/>
      <c r="AA1452" s="87"/>
      <c r="AB1452" s="87"/>
      <c r="AC1452" s="87"/>
      <c r="AD1452" s="87"/>
      <c r="AE1452" s="87"/>
      <c r="AF1452" s="87"/>
      <c r="AG1452" s="87"/>
      <c r="AH1452" s="87"/>
      <c r="AI1452" s="87"/>
      <c r="AJ1452" s="87"/>
    </row>
    <row r="1453" spans="1:36" s="26" customFormat="1" ht="10.15" customHeight="1">
      <c r="A1453" s="84" t="str">
        <f t="shared" si="57"/>
        <v>05AA</v>
      </c>
      <c r="B1453" s="73">
        <f t="shared" si="58"/>
        <v>1450</v>
      </c>
      <c r="C1453" s="60" t="s">
        <v>1330</v>
      </c>
      <c r="D1453" s="96"/>
      <c r="E1453" s="60"/>
      <c r="F1453" s="60"/>
      <c r="G1453" s="94"/>
      <c r="M1453" s="87"/>
      <c r="N1453" s="87"/>
      <c r="O1453" s="87"/>
      <c r="P1453" s="87"/>
      <c r="Q1453" s="87"/>
      <c r="R1453" s="87"/>
      <c r="S1453" s="87"/>
      <c r="T1453" s="87"/>
      <c r="U1453" s="87"/>
      <c r="V1453" s="87"/>
      <c r="W1453" s="87"/>
      <c r="X1453" s="87"/>
      <c r="Y1453" s="87"/>
      <c r="Z1453" s="87"/>
      <c r="AA1453" s="87"/>
      <c r="AB1453" s="87"/>
      <c r="AC1453" s="87"/>
      <c r="AD1453" s="87"/>
      <c r="AE1453" s="87"/>
      <c r="AF1453" s="87"/>
      <c r="AG1453" s="87"/>
      <c r="AH1453" s="87"/>
      <c r="AI1453" s="87"/>
      <c r="AJ1453" s="87"/>
    </row>
    <row r="1454" spans="1:36" s="26" customFormat="1" ht="10.15" customHeight="1">
      <c r="A1454" s="84" t="str">
        <f t="shared" si="57"/>
        <v>05AB</v>
      </c>
      <c r="B1454" s="73">
        <f t="shared" si="58"/>
        <v>1451</v>
      </c>
      <c r="C1454" s="60" t="s">
        <v>1330</v>
      </c>
      <c r="D1454" s="96"/>
      <c r="E1454" s="60"/>
      <c r="F1454" s="60"/>
      <c r="G1454" s="94"/>
      <c r="M1454" s="87"/>
      <c r="N1454" s="87"/>
      <c r="O1454" s="87"/>
      <c r="P1454" s="87"/>
      <c r="Q1454" s="87"/>
      <c r="R1454" s="87"/>
      <c r="S1454" s="87"/>
      <c r="T1454" s="87"/>
      <c r="U1454" s="87"/>
      <c r="V1454" s="87"/>
      <c r="W1454" s="87"/>
      <c r="X1454" s="87"/>
      <c r="Y1454" s="87"/>
      <c r="Z1454" s="87"/>
      <c r="AA1454" s="87"/>
      <c r="AB1454" s="87"/>
      <c r="AC1454" s="87"/>
      <c r="AD1454" s="87"/>
      <c r="AE1454" s="87"/>
      <c r="AF1454" s="87"/>
      <c r="AG1454" s="87"/>
      <c r="AH1454" s="87"/>
      <c r="AI1454" s="87"/>
      <c r="AJ1454" s="87"/>
    </row>
    <row r="1455" spans="1:36" s="26" customFormat="1" ht="10.15" customHeight="1">
      <c r="A1455" s="84" t="str">
        <f t="shared" si="57"/>
        <v>05AC</v>
      </c>
      <c r="B1455" s="73">
        <f t="shared" si="58"/>
        <v>1452</v>
      </c>
      <c r="C1455" s="60" t="s">
        <v>1330</v>
      </c>
      <c r="D1455" s="96"/>
      <c r="E1455" s="60"/>
      <c r="F1455" s="60"/>
      <c r="G1455" s="94"/>
      <c r="M1455" s="87"/>
      <c r="N1455" s="87"/>
      <c r="O1455" s="87"/>
      <c r="P1455" s="87"/>
      <c r="Q1455" s="87"/>
      <c r="R1455" s="87"/>
      <c r="S1455" s="87"/>
      <c r="T1455" s="87"/>
      <c r="U1455" s="87"/>
      <c r="V1455" s="87"/>
      <c r="W1455" s="87"/>
      <c r="X1455" s="87"/>
      <c r="Y1455" s="87"/>
      <c r="Z1455" s="87"/>
      <c r="AA1455" s="87"/>
      <c r="AB1455" s="87"/>
      <c r="AC1455" s="87"/>
      <c r="AD1455" s="87"/>
      <c r="AE1455" s="87"/>
      <c r="AF1455" s="87"/>
      <c r="AG1455" s="87"/>
      <c r="AH1455" s="87"/>
      <c r="AI1455" s="87"/>
      <c r="AJ1455" s="87"/>
    </row>
    <row r="1456" spans="1:36" s="26" customFormat="1" ht="10.15" customHeight="1">
      <c r="A1456" s="84" t="str">
        <f t="shared" si="57"/>
        <v>05AD</v>
      </c>
      <c r="B1456" s="73">
        <f t="shared" si="58"/>
        <v>1453</v>
      </c>
      <c r="C1456" s="60" t="s">
        <v>1330</v>
      </c>
      <c r="D1456" s="96"/>
      <c r="E1456" s="60"/>
      <c r="F1456" s="60"/>
      <c r="G1456" s="94"/>
      <c r="M1456" s="87"/>
      <c r="N1456" s="87"/>
      <c r="O1456" s="87"/>
      <c r="P1456" s="87"/>
      <c r="Q1456" s="87"/>
      <c r="R1456" s="87"/>
      <c r="S1456" s="87"/>
      <c r="T1456" s="87"/>
      <c r="U1456" s="87"/>
      <c r="V1456" s="87"/>
      <c r="W1456" s="87"/>
      <c r="X1456" s="87"/>
      <c r="Y1456" s="87"/>
      <c r="Z1456" s="87"/>
      <c r="AA1456" s="87"/>
      <c r="AB1456" s="87"/>
      <c r="AC1456" s="87"/>
      <c r="AD1456" s="87"/>
      <c r="AE1456" s="87"/>
      <c r="AF1456" s="87"/>
      <c r="AG1456" s="87"/>
      <c r="AH1456" s="87"/>
      <c r="AI1456" s="87"/>
      <c r="AJ1456" s="87"/>
    </row>
    <row r="1457" spans="1:36" s="26" customFormat="1" ht="10.15" customHeight="1">
      <c r="A1457" s="84" t="str">
        <f t="shared" si="57"/>
        <v>05AE</v>
      </c>
      <c r="B1457" s="73">
        <f t="shared" si="58"/>
        <v>1454</v>
      </c>
      <c r="C1457" s="60" t="s">
        <v>1330</v>
      </c>
      <c r="D1457" s="96"/>
      <c r="E1457" s="60"/>
      <c r="F1457" s="60"/>
      <c r="G1457" s="94"/>
      <c r="M1457" s="87"/>
      <c r="N1457" s="87"/>
      <c r="O1457" s="87"/>
      <c r="P1457" s="87"/>
      <c r="Q1457" s="87"/>
      <c r="R1457" s="87"/>
      <c r="S1457" s="87"/>
      <c r="T1457" s="87"/>
      <c r="U1457" s="87"/>
      <c r="V1457" s="87"/>
      <c r="W1457" s="87"/>
      <c r="X1457" s="87"/>
      <c r="Y1457" s="87"/>
      <c r="Z1457" s="87"/>
      <c r="AA1457" s="87"/>
      <c r="AB1457" s="87"/>
      <c r="AC1457" s="87"/>
      <c r="AD1457" s="87"/>
      <c r="AE1457" s="87"/>
      <c r="AF1457" s="87"/>
      <c r="AG1457" s="87"/>
      <c r="AH1457" s="87"/>
      <c r="AI1457" s="87"/>
      <c r="AJ1457" s="87"/>
    </row>
    <row r="1458" spans="1:36" s="26" customFormat="1" ht="10.15" customHeight="1">
      <c r="A1458" s="84" t="str">
        <f t="shared" si="57"/>
        <v>05AF</v>
      </c>
      <c r="B1458" s="73">
        <f t="shared" si="58"/>
        <v>1455</v>
      </c>
      <c r="C1458" s="60" t="s">
        <v>1330</v>
      </c>
      <c r="D1458" s="96"/>
      <c r="E1458" s="60"/>
      <c r="F1458" s="60"/>
      <c r="G1458" s="94"/>
      <c r="M1458" s="87"/>
      <c r="N1458" s="87"/>
      <c r="O1458" s="87"/>
      <c r="P1458" s="87"/>
      <c r="Q1458" s="87"/>
      <c r="R1458" s="87"/>
      <c r="S1458" s="87"/>
      <c r="T1458" s="87"/>
      <c r="U1458" s="87"/>
      <c r="V1458" s="87"/>
      <c r="W1458" s="87"/>
      <c r="X1458" s="87"/>
      <c r="Y1458" s="87"/>
      <c r="Z1458" s="87"/>
      <c r="AA1458" s="87"/>
      <c r="AB1458" s="87"/>
      <c r="AC1458" s="87"/>
      <c r="AD1458" s="87"/>
      <c r="AE1458" s="87"/>
      <c r="AF1458" s="87"/>
      <c r="AG1458" s="87"/>
      <c r="AH1458" s="87"/>
      <c r="AI1458" s="87"/>
      <c r="AJ1458" s="87"/>
    </row>
    <row r="1459" spans="1:36" s="26" customFormat="1" ht="10.15" customHeight="1">
      <c r="A1459" s="84" t="str">
        <f t="shared" si="57"/>
        <v>05B0</v>
      </c>
      <c r="B1459" s="73">
        <f>B1458+1</f>
        <v>1456</v>
      </c>
      <c r="C1459" s="60" t="s">
        <v>1330</v>
      </c>
      <c r="D1459" s="96"/>
      <c r="E1459" s="60"/>
      <c r="F1459" s="60"/>
      <c r="G1459" s="94"/>
      <c r="M1459" s="87"/>
      <c r="N1459" s="87"/>
      <c r="O1459" s="87"/>
      <c r="P1459" s="87"/>
      <c r="Q1459" s="87"/>
      <c r="R1459" s="87"/>
      <c r="S1459" s="87"/>
      <c r="T1459" s="87"/>
      <c r="U1459" s="87"/>
      <c r="V1459" s="87"/>
      <c r="W1459" s="87"/>
      <c r="X1459" s="87"/>
      <c r="Y1459" s="87"/>
      <c r="Z1459" s="87"/>
      <c r="AA1459" s="87"/>
      <c r="AB1459" s="87"/>
      <c r="AC1459" s="87"/>
      <c r="AD1459" s="87"/>
      <c r="AE1459" s="87"/>
      <c r="AF1459" s="87"/>
      <c r="AG1459" s="87"/>
      <c r="AH1459" s="87"/>
      <c r="AI1459" s="87"/>
      <c r="AJ1459" s="87"/>
    </row>
    <row r="1460" spans="1:36" s="26" customFormat="1" ht="10.15" customHeight="1">
      <c r="A1460" s="84" t="str">
        <f t="shared" si="57"/>
        <v>05B1</v>
      </c>
      <c r="B1460" s="73">
        <f t="shared" si="58"/>
        <v>1457</v>
      </c>
      <c r="C1460" s="60" t="s">
        <v>1330</v>
      </c>
      <c r="D1460" s="96"/>
      <c r="E1460" s="60"/>
      <c r="F1460" s="60"/>
      <c r="G1460" s="94"/>
      <c r="M1460" s="87"/>
      <c r="N1460" s="87"/>
      <c r="O1460" s="87"/>
      <c r="P1460" s="87"/>
      <c r="Q1460" s="87"/>
      <c r="R1460" s="87"/>
      <c r="S1460" s="87"/>
      <c r="T1460" s="87"/>
      <c r="U1460" s="87"/>
      <c r="V1460" s="87"/>
      <c r="W1460" s="87"/>
      <c r="X1460" s="87"/>
      <c r="Y1460" s="87"/>
      <c r="Z1460" s="87"/>
      <c r="AA1460" s="87"/>
      <c r="AB1460" s="87"/>
      <c r="AC1460" s="87"/>
      <c r="AD1460" s="87"/>
      <c r="AE1460" s="87"/>
      <c r="AF1460" s="87"/>
      <c r="AG1460" s="87"/>
      <c r="AH1460" s="87"/>
      <c r="AI1460" s="87"/>
      <c r="AJ1460" s="87"/>
    </row>
    <row r="1461" spans="1:36" s="26" customFormat="1" ht="10.15" customHeight="1">
      <c r="A1461" s="84" t="str">
        <f t="shared" si="57"/>
        <v>05B2</v>
      </c>
      <c r="B1461" s="73">
        <f t="shared" si="58"/>
        <v>1458</v>
      </c>
      <c r="C1461" s="60" t="s">
        <v>1330</v>
      </c>
      <c r="D1461" s="96"/>
      <c r="E1461" s="60"/>
      <c r="F1461" s="60"/>
      <c r="G1461" s="94"/>
      <c r="M1461" s="87"/>
      <c r="N1461" s="87"/>
      <c r="O1461" s="87"/>
      <c r="P1461" s="87"/>
      <c r="Q1461" s="87"/>
      <c r="R1461" s="87"/>
      <c r="S1461" s="87"/>
      <c r="T1461" s="87"/>
      <c r="U1461" s="87"/>
      <c r="V1461" s="87"/>
      <c r="W1461" s="87"/>
      <c r="X1461" s="87"/>
      <c r="Y1461" s="87"/>
      <c r="Z1461" s="87"/>
      <c r="AA1461" s="87"/>
      <c r="AB1461" s="87"/>
      <c r="AC1461" s="87"/>
      <c r="AD1461" s="87"/>
      <c r="AE1461" s="87"/>
      <c r="AF1461" s="87"/>
      <c r="AG1461" s="87"/>
      <c r="AH1461" s="87"/>
      <c r="AI1461" s="87"/>
      <c r="AJ1461" s="87"/>
    </row>
    <row r="1462" spans="1:36" s="26" customFormat="1" ht="10.15" customHeight="1">
      <c r="A1462" s="84" t="str">
        <f t="shared" si="57"/>
        <v>05B3</v>
      </c>
      <c r="B1462" s="73">
        <f t="shared" ref="B1462:B1474" si="59">B1461+1</f>
        <v>1459</v>
      </c>
      <c r="C1462" s="60" t="s">
        <v>1330</v>
      </c>
      <c r="D1462" s="96"/>
      <c r="E1462" s="60"/>
      <c r="F1462" s="60"/>
      <c r="G1462" s="94"/>
      <c r="M1462" s="87"/>
      <c r="N1462" s="87"/>
      <c r="O1462" s="87"/>
      <c r="P1462" s="87"/>
      <c r="Q1462" s="87"/>
      <c r="R1462" s="87"/>
      <c r="S1462" s="87"/>
      <c r="T1462" s="87"/>
      <c r="U1462" s="87"/>
      <c r="V1462" s="87"/>
      <c r="W1462" s="87"/>
      <c r="X1462" s="87"/>
      <c r="Y1462" s="87"/>
      <c r="Z1462" s="87"/>
      <c r="AA1462" s="87"/>
      <c r="AB1462" s="87"/>
      <c r="AC1462" s="87"/>
      <c r="AD1462" s="87"/>
      <c r="AE1462" s="87"/>
      <c r="AF1462" s="87"/>
      <c r="AG1462" s="87"/>
      <c r="AH1462" s="87"/>
      <c r="AI1462" s="87"/>
      <c r="AJ1462" s="87"/>
    </row>
    <row r="1463" spans="1:36" s="26" customFormat="1" ht="10.15" customHeight="1">
      <c r="A1463" s="84" t="str">
        <f t="shared" si="57"/>
        <v>05B4</v>
      </c>
      <c r="B1463" s="73">
        <f t="shared" si="59"/>
        <v>1460</v>
      </c>
      <c r="C1463" s="60" t="s">
        <v>1330</v>
      </c>
      <c r="D1463" s="96"/>
      <c r="E1463" s="60"/>
      <c r="F1463" s="60"/>
      <c r="G1463" s="94"/>
      <c r="M1463" s="87"/>
      <c r="N1463" s="87"/>
      <c r="O1463" s="87"/>
      <c r="P1463" s="87"/>
      <c r="Q1463" s="87"/>
      <c r="R1463" s="87"/>
      <c r="S1463" s="87"/>
      <c r="T1463" s="87"/>
      <c r="U1463" s="87"/>
      <c r="V1463" s="87"/>
      <c r="W1463" s="87"/>
      <c r="X1463" s="87"/>
      <c r="Y1463" s="87"/>
      <c r="Z1463" s="87"/>
      <c r="AA1463" s="87"/>
      <c r="AB1463" s="87"/>
      <c r="AC1463" s="87"/>
      <c r="AD1463" s="87"/>
      <c r="AE1463" s="87"/>
      <c r="AF1463" s="87"/>
      <c r="AG1463" s="87"/>
      <c r="AH1463" s="87"/>
      <c r="AI1463" s="87"/>
      <c r="AJ1463" s="87"/>
    </row>
    <row r="1464" spans="1:36" s="26" customFormat="1" ht="10.15" customHeight="1">
      <c r="A1464" s="84" t="str">
        <f t="shared" si="57"/>
        <v>05B5</v>
      </c>
      <c r="B1464" s="73">
        <f t="shared" si="59"/>
        <v>1461</v>
      </c>
      <c r="C1464" s="60" t="s">
        <v>1330</v>
      </c>
      <c r="D1464" s="96"/>
      <c r="E1464" s="60"/>
      <c r="F1464" s="60"/>
      <c r="G1464" s="94"/>
      <c r="M1464" s="87"/>
      <c r="N1464" s="87"/>
      <c r="O1464" s="87"/>
      <c r="P1464" s="87"/>
      <c r="Q1464" s="87"/>
      <c r="R1464" s="87"/>
      <c r="S1464" s="87"/>
      <c r="T1464" s="87"/>
      <c r="U1464" s="87"/>
      <c r="V1464" s="87"/>
      <c r="W1464" s="87"/>
      <c r="X1464" s="87"/>
      <c r="Y1464" s="87"/>
      <c r="Z1464" s="87"/>
      <c r="AA1464" s="87"/>
      <c r="AB1464" s="87"/>
      <c r="AC1464" s="87"/>
      <c r="AD1464" s="87"/>
      <c r="AE1464" s="87"/>
      <c r="AF1464" s="87"/>
      <c r="AG1464" s="87"/>
      <c r="AH1464" s="87"/>
      <c r="AI1464" s="87"/>
      <c r="AJ1464" s="87"/>
    </row>
    <row r="1465" spans="1:36" s="26" customFormat="1" ht="10.15" customHeight="1">
      <c r="A1465" s="84" t="str">
        <f t="shared" si="57"/>
        <v>05B6</v>
      </c>
      <c r="B1465" s="73">
        <f t="shared" si="59"/>
        <v>1462</v>
      </c>
      <c r="C1465" s="60" t="s">
        <v>1330</v>
      </c>
      <c r="D1465" s="96"/>
      <c r="E1465" s="60"/>
      <c r="F1465" s="60"/>
      <c r="G1465" s="94"/>
      <c r="M1465" s="87"/>
      <c r="N1465" s="87"/>
      <c r="O1465" s="87"/>
      <c r="P1465" s="87"/>
      <c r="Q1465" s="87"/>
      <c r="R1465" s="87"/>
      <c r="S1465" s="87"/>
      <c r="T1465" s="87"/>
      <c r="U1465" s="87"/>
      <c r="V1465" s="87"/>
      <c r="W1465" s="87"/>
      <c r="X1465" s="87"/>
      <c r="Y1465" s="87"/>
      <c r="Z1465" s="87"/>
      <c r="AA1465" s="87"/>
      <c r="AB1465" s="87"/>
      <c r="AC1465" s="87"/>
      <c r="AD1465" s="87"/>
      <c r="AE1465" s="87"/>
      <c r="AF1465" s="87"/>
      <c r="AG1465" s="87"/>
      <c r="AH1465" s="87"/>
      <c r="AI1465" s="87"/>
      <c r="AJ1465" s="87"/>
    </row>
    <row r="1466" spans="1:36" s="26" customFormat="1" ht="10.15" customHeight="1">
      <c r="A1466" s="84" t="str">
        <f t="shared" si="57"/>
        <v>05B7</v>
      </c>
      <c r="B1466" s="73">
        <f t="shared" si="59"/>
        <v>1463</v>
      </c>
      <c r="C1466" s="60" t="s">
        <v>1330</v>
      </c>
      <c r="D1466" s="96"/>
      <c r="E1466" s="60"/>
      <c r="F1466" s="60"/>
      <c r="G1466" s="94"/>
      <c r="M1466" s="87"/>
      <c r="N1466" s="87"/>
      <c r="O1466" s="87"/>
      <c r="P1466" s="87"/>
      <c r="Q1466" s="87"/>
      <c r="R1466" s="87"/>
      <c r="S1466" s="87"/>
      <c r="T1466" s="87"/>
      <c r="U1466" s="87"/>
      <c r="V1466" s="87"/>
      <c r="W1466" s="87"/>
      <c r="X1466" s="87"/>
      <c r="Y1466" s="87"/>
      <c r="Z1466" s="87"/>
      <c r="AA1466" s="87"/>
      <c r="AB1466" s="87"/>
      <c r="AC1466" s="87"/>
      <c r="AD1466" s="87"/>
      <c r="AE1466" s="87"/>
      <c r="AF1466" s="87"/>
      <c r="AG1466" s="87"/>
      <c r="AH1466" s="87"/>
      <c r="AI1466" s="87"/>
      <c r="AJ1466" s="87"/>
    </row>
    <row r="1467" spans="1:36" s="26" customFormat="1" ht="10.15" customHeight="1">
      <c r="A1467" s="84" t="str">
        <f t="shared" si="57"/>
        <v>05B8</v>
      </c>
      <c r="B1467" s="73">
        <f t="shared" si="59"/>
        <v>1464</v>
      </c>
      <c r="C1467" s="60" t="s">
        <v>1330</v>
      </c>
      <c r="D1467" s="96"/>
      <c r="E1467" s="60"/>
      <c r="F1467" s="60"/>
      <c r="G1467" s="94"/>
      <c r="M1467" s="87"/>
      <c r="N1467" s="87"/>
      <c r="O1467" s="87"/>
      <c r="P1467" s="87"/>
      <c r="Q1467" s="87"/>
      <c r="R1467" s="87"/>
      <c r="S1467" s="87"/>
      <c r="T1467" s="87"/>
      <c r="U1467" s="87"/>
      <c r="V1467" s="87"/>
      <c r="W1467" s="87"/>
      <c r="X1467" s="87"/>
      <c r="Y1467" s="87"/>
      <c r="Z1467" s="87"/>
      <c r="AA1467" s="87"/>
      <c r="AB1467" s="87"/>
      <c r="AC1467" s="87"/>
      <c r="AD1467" s="87"/>
      <c r="AE1467" s="87"/>
      <c r="AF1467" s="87"/>
      <c r="AG1467" s="87"/>
      <c r="AH1467" s="87"/>
      <c r="AI1467" s="87"/>
      <c r="AJ1467" s="87"/>
    </row>
    <row r="1468" spans="1:36" s="26" customFormat="1" ht="10.15" customHeight="1">
      <c r="A1468" s="84" t="str">
        <f t="shared" si="57"/>
        <v>05B9</v>
      </c>
      <c r="B1468" s="73">
        <f t="shared" si="59"/>
        <v>1465</v>
      </c>
      <c r="C1468" s="60" t="s">
        <v>1330</v>
      </c>
      <c r="D1468" s="96"/>
      <c r="E1468" s="60"/>
      <c r="F1468" s="60"/>
      <c r="G1468" s="94"/>
      <c r="M1468" s="87"/>
      <c r="N1468" s="87"/>
      <c r="O1468" s="87"/>
      <c r="P1468" s="87"/>
      <c r="Q1468" s="87"/>
      <c r="R1468" s="87"/>
      <c r="S1468" s="87"/>
      <c r="T1468" s="87"/>
      <c r="U1468" s="87"/>
      <c r="V1468" s="87"/>
      <c r="W1468" s="87"/>
      <c r="X1468" s="87"/>
      <c r="Y1468" s="87"/>
      <c r="Z1468" s="87"/>
      <c r="AA1468" s="87"/>
      <c r="AB1468" s="87"/>
      <c r="AC1468" s="87"/>
      <c r="AD1468" s="87"/>
      <c r="AE1468" s="87"/>
      <c r="AF1468" s="87"/>
      <c r="AG1468" s="87"/>
      <c r="AH1468" s="87"/>
      <c r="AI1468" s="87"/>
      <c r="AJ1468" s="87"/>
    </row>
    <row r="1469" spans="1:36" s="26" customFormat="1" ht="10.15" customHeight="1">
      <c r="A1469" s="84" t="str">
        <f t="shared" si="57"/>
        <v>05BA</v>
      </c>
      <c r="B1469" s="73">
        <f t="shared" si="59"/>
        <v>1466</v>
      </c>
      <c r="C1469" s="60" t="s">
        <v>1330</v>
      </c>
      <c r="D1469" s="96"/>
      <c r="E1469" s="60"/>
      <c r="F1469" s="60"/>
      <c r="G1469" s="94"/>
      <c r="M1469" s="87"/>
      <c r="N1469" s="87"/>
      <c r="O1469" s="87"/>
      <c r="P1469" s="87"/>
      <c r="Q1469" s="87"/>
      <c r="R1469" s="87"/>
      <c r="S1469" s="87"/>
      <c r="T1469" s="87"/>
      <c r="U1469" s="87"/>
      <c r="V1469" s="87"/>
      <c r="W1469" s="87"/>
      <c r="X1469" s="87"/>
      <c r="Y1469" s="87"/>
      <c r="Z1469" s="87"/>
      <c r="AA1469" s="87"/>
      <c r="AB1469" s="87"/>
      <c r="AC1469" s="87"/>
      <c r="AD1469" s="87"/>
      <c r="AE1469" s="87"/>
      <c r="AF1469" s="87"/>
      <c r="AG1469" s="87"/>
      <c r="AH1469" s="87"/>
      <c r="AI1469" s="87"/>
      <c r="AJ1469" s="87"/>
    </row>
    <row r="1470" spans="1:36" s="26" customFormat="1" ht="10.15" customHeight="1">
      <c r="A1470" s="84" t="str">
        <f t="shared" si="57"/>
        <v>05BB</v>
      </c>
      <c r="B1470" s="73">
        <f t="shared" si="59"/>
        <v>1467</v>
      </c>
      <c r="C1470" s="60" t="s">
        <v>1330</v>
      </c>
      <c r="D1470" s="96"/>
      <c r="E1470" s="60"/>
      <c r="F1470" s="60"/>
      <c r="G1470" s="94"/>
      <c r="M1470" s="87"/>
      <c r="N1470" s="87"/>
      <c r="O1470" s="87"/>
      <c r="P1470" s="87"/>
      <c r="Q1470" s="87"/>
      <c r="R1470" s="87"/>
      <c r="S1470" s="87"/>
      <c r="T1470" s="87"/>
      <c r="U1470" s="87"/>
      <c r="V1470" s="87"/>
      <c r="W1470" s="87"/>
      <c r="X1470" s="87"/>
      <c r="Y1470" s="87"/>
      <c r="Z1470" s="87"/>
      <c r="AA1470" s="87"/>
      <c r="AB1470" s="87"/>
      <c r="AC1470" s="87"/>
      <c r="AD1470" s="87"/>
      <c r="AE1470" s="87"/>
      <c r="AF1470" s="87"/>
      <c r="AG1470" s="87"/>
      <c r="AH1470" s="87"/>
      <c r="AI1470" s="87"/>
      <c r="AJ1470" s="87"/>
    </row>
    <row r="1471" spans="1:36" s="26" customFormat="1" ht="10.15" customHeight="1">
      <c r="A1471" s="84" t="str">
        <f t="shared" si="57"/>
        <v>05BC</v>
      </c>
      <c r="B1471" s="73">
        <f t="shared" si="59"/>
        <v>1468</v>
      </c>
      <c r="C1471" s="60" t="s">
        <v>1330</v>
      </c>
      <c r="D1471" s="96"/>
      <c r="E1471" s="60"/>
      <c r="F1471" s="60"/>
      <c r="G1471" s="94"/>
      <c r="M1471" s="87"/>
      <c r="N1471" s="87"/>
      <c r="O1471" s="87"/>
      <c r="P1471" s="87"/>
      <c r="Q1471" s="87"/>
      <c r="R1471" s="87"/>
      <c r="S1471" s="87"/>
      <c r="T1471" s="87"/>
      <c r="U1471" s="87"/>
      <c r="V1471" s="87"/>
      <c r="W1471" s="87"/>
      <c r="X1471" s="87"/>
      <c r="Y1471" s="87"/>
      <c r="Z1471" s="87"/>
      <c r="AA1471" s="87"/>
      <c r="AB1471" s="87"/>
      <c r="AC1471" s="87"/>
      <c r="AD1471" s="87"/>
      <c r="AE1471" s="87"/>
      <c r="AF1471" s="87"/>
      <c r="AG1471" s="87"/>
      <c r="AH1471" s="87"/>
      <c r="AI1471" s="87"/>
      <c r="AJ1471" s="87"/>
    </row>
    <row r="1472" spans="1:36" s="26" customFormat="1" ht="10.15" customHeight="1">
      <c r="A1472" s="84" t="str">
        <f t="shared" si="57"/>
        <v>05BD</v>
      </c>
      <c r="B1472" s="73">
        <f t="shared" si="59"/>
        <v>1469</v>
      </c>
      <c r="C1472" s="60" t="s">
        <v>1330</v>
      </c>
      <c r="D1472" s="96"/>
      <c r="E1472" s="60"/>
      <c r="F1472" s="60"/>
      <c r="G1472" s="94"/>
      <c r="M1472" s="87"/>
      <c r="N1472" s="87"/>
      <c r="O1472" s="87"/>
      <c r="P1472" s="87"/>
      <c r="Q1472" s="87"/>
      <c r="R1472" s="87"/>
      <c r="S1472" s="87"/>
      <c r="T1472" s="87"/>
      <c r="U1472" s="87"/>
      <c r="V1472" s="87"/>
      <c r="W1472" s="87"/>
      <c r="X1472" s="87"/>
      <c r="Y1472" s="87"/>
      <c r="Z1472" s="87"/>
      <c r="AA1472" s="87"/>
      <c r="AB1472" s="87"/>
      <c r="AC1472" s="87"/>
      <c r="AD1472" s="87"/>
      <c r="AE1472" s="87"/>
      <c r="AF1472" s="87"/>
      <c r="AG1472" s="87"/>
      <c r="AH1472" s="87"/>
      <c r="AI1472" s="87"/>
      <c r="AJ1472" s="87"/>
    </row>
    <row r="1473" spans="1:36" s="26" customFormat="1" ht="10.15" customHeight="1">
      <c r="A1473" s="84" t="str">
        <f t="shared" si="57"/>
        <v>05BE</v>
      </c>
      <c r="B1473" s="73">
        <f t="shared" si="59"/>
        <v>1470</v>
      </c>
      <c r="C1473" s="60" t="s">
        <v>1330</v>
      </c>
      <c r="D1473" s="96"/>
      <c r="E1473" s="60"/>
      <c r="F1473" s="60"/>
      <c r="G1473" s="94"/>
      <c r="M1473" s="87"/>
      <c r="N1473" s="87"/>
      <c r="O1473" s="87"/>
      <c r="P1473" s="87"/>
      <c r="Q1473" s="87"/>
      <c r="R1473" s="87"/>
      <c r="S1473" s="87"/>
      <c r="T1473" s="87"/>
      <c r="U1473" s="87"/>
      <c r="V1473" s="87"/>
      <c r="W1473" s="87"/>
      <c r="X1473" s="87"/>
      <c r="Y1473" s="87"/>
      <c r="Z1473" s="87"/>
      <c r="AA1473" s="87"/>
      <c r="AB1473" s="87"/>
      <c r="AC1473" s="87"/>
      <c r="AD1473" s="87"/>
      <c r="AE1473" s="87"/>
      <c r="AF1473" s="87"/>
      <c r="AG1473" s="87"/>
      <c r="AH1473" s="87"/>
      <c r="AI1473" s="87"/>
      <c r="AJ1473" s="87"/>
    </row>
    <row r="1474" spans="1:36" s="26" customFormat="1" ht="10.15" customHeight="1">
      <c r="A1474" s="84" t="str">
        <f t="shared" si="57"/>
        <v>05BF</v>
      </c>
      <c r="B1474" s="73">
        <f t="shared" si="59"/>
        <v>1471</v>
      </c>
      <c r="C1474" s="60" t="s">
        <v>1330</v>
      </c>
      <c r="D1474" s="96"/>
      <c r="E1474" s="60"/>
      <c r="F1474" s="60"/>
      <c r="G1474" s="94"/>
      <c r="M1474" s="87"/>
      <c r="N1474" s="87"/>
      <c r="O1474" s="87"/>
      <c r="P1474" s="87"/>
      <c r="Q1474" s="87"/>
      <c r="R1474" s="87"/>
      <c r="S1474" s="87"/>
      <c r="T1474" s="87"/>
      <c r="U1474" s="87"/>
      <c r="V1474" s="87"/>
      <c r="W1474" s="87"/>
      <c r="X1474" s="87"/>
      <c r="Y1474" s="87"/>
      <c r="Z1474" s="87"/>
      <c r="AA1474" s="87"/>
      <c r="AB1474" s="87"/>
      <c r="AC1474" s="87"/>
      <c r="AD1474" s="87"/>
      <c r="AE1474" s="87"/>
      <c r="AF1474" s="87"/>
      <c r="AG1474" s="87"/>
      <c r="AH1474" s="87"/>
      <c r="AI1474" s="87"/>
      <c r="AJ1474" s="87"/>
    </row>
    <row r="1475" spans="1:36" s="26" customFormat="1" ht="10.15" customHeight="1">
      <c r="A1475" s="84" t="str">
        <f t="shared" ref="A1475:A1539" si="60">DEC2HEX(B1475,4)</f>
        <v>05C0</v>
      </c>
      <c r="B1475" s="73">
        <f t="shared" ref="B1475:B1539" si="61">B1474+1</f>
        <v>1472</v>
      </c>
      <c r="C1475" s="60" t="s">
        <v>1330</v>
      </c>
      <c r="D1475" s="86"/>
      <c r="E1475" s="60"/>
      <c r="F1475" s="60"/>
      <c r="G1475" s="94"/>
      <c r="M1475" s="87"/>
      <c r="N1475" s="87"/>
      <c r="O1475" s="87"/>
      <c r="P1475" s="87"/>
      <c r="Q1475" s="87"/>
      <c r="R1475" s="87"/>
      <c r="S1475" s="87"/>
      <c r="T1475" s="87"/>
      <c r="U1475" s="87"/>
      <c r="V1475" s="87"/>
      <c r="W1475" s="87"/>
      <c r="X1475" s="87"/>
      <c r="Y1475" s="87"/>
      <c r="Z1475" s="87"/>
      <c r="AA1475" s="87"/>
      <c r="AB1475" s="87"/>
      <c r="AC1475" s="87"/>
      <c r="AD1475" s="87"/>
      <c r="AE1475" s="87"/>
      <c r="AF1475" s="87"/>
      <c r="AG1475" s="87"/>
      <c r="AH1475" s="87"/>
      <c r="AI1475" s="87"/>
      <c r="AJ1475" s="87"/>
    </row>
    <row r="1476" spans="1:36" s="26" customFormat="1" ht="10.15" customHeight="1">
      <c r="A1476" s="84" t="str">
        <f t="shared" si="60"/>
        <v>05C1</v>
      </c>
      <c r="B1476" s="73">
        <f t="shared" si="61"/>
        <v>1473</v>
      </c>
      <c r="C1476" s="60" t="s">
        <v>1330</v>
      </c>
      <c r="D1476" s="96"/>
      <c r="F1476" s="60"/>
      <c r="G1476" s="94"/>
      <c r="M1476" s="87"/>
      <c r="N1476" s="87"/>
      <c r="O1476" s="87"/>
      <c r="P1476" s="87"/>
      <c r="Q1476" s="87"/>
      <c r="R1476" s="87"/>
      <c r="S1476" s="87"/>
      <c r="T1476" s="87"/>
      <c r="U1476" s="87"/>
      <c r="V1476" s="87"/>
      <c r="W1476" s="87"/>
      <c r="X1476" s="87"/>
      <c r="Y1476" s="87"/>
      <c r="Z1476" s="87"/>
      <c r="AA1476" s="87"/>
      <c r="AB1476" s="87"/>
      <c r="AC1476" s="87"/>
      <c r="AD1476" s="87"/>
      <c r="AE1476" s="87"/>
      <c r="AF1476" s="87"/>
      <c r="AG1476" s="87"/>
      <c r="AH1476" s="87"/>
      <c r="AI1476" s="87"/>
      <c r="AJ1476" s="87"/>
    </row>
    <row r="1477" spans="1:36" s="26" customFormat="1" ht="10.15" customHeight="1">
      <c r="A1477" s="84" t="str">
        <f t="shared" si="60"/>
        <v>05C2</v>
      </c>
      <c r="B1477" s="73">
        <f t="shared" si="61"/>
        <v>1474</v>
      </c>
      <c r="C1477" s="60" t="s">
        <v>1330</v>
      </c>
      <c r="D1477" s="96"/>
      <c r="F1477" s="60"/>
      <c r="G1477" s="94"/>
      <c r="M1477" s="87"/>
      <c r="N1477" s="87"/>
      <c r="O1477" s="87"/>
      <c r="P1477" s="87"/>
      <c r="Q1477" s="87"/>
      <c r="R1477" s="87"/>
      <c r="S1477" s="87"/>
      <c r="T1477" s="87"/>
      <c r="U1477" s="87"/>
      <c r="V1477" s="87"/>
      <c r="W1477" s="87"/>
      <c r="X1477" s="87"/>
      <c r="Y1477" s="87"/>
      <c r="Z1477" s="87"/>
      <c r="AA1477" s="87"/>
      <c r="AB1477" s="87"/>
      <c r="AC1477" s="87"/>
      <c r="AD1477" s="87"/>
      <c r="AE1477" s="87"/>
      <c r="AF1477" s="87"/>
      <c r="AG1477" s="87"/>
      <c r="AH1477" s="87"/>
      <c r="AI1477" s="87"/>
      <c r="AJ1477" s="87"/>
    </row>
    <row r="1478" spans="1:36" s="26" customFormat="1" ht="10.15" customHeight="1">
      <c r="A1478" s="84" t="str">
        <f t="shared" si="60"/>
        <v>05C3</v>
      </c>
      <c r="B1478" s="73">
        <f t="shared" si="61"/>
        <v>1475</v>
      </c>
      <c r="C1478" s="60" t="s">
        <v>1330</v>
      </c>
      <c r="D1478" s="96"/>
      <c r="F1478" s="60"/>
      <c r="G1478" s="94"/>
      <c r="M1478" s="87"/>
      <c r="N1478" s="87"/>
      <c r="O1478" s="87"/>
      <c r="P1478" s="87"/>
      <c r="Q1478" s="87"/>
      <c r="R1478" s="87"/>
      <c r="S1478" s="87"/>
      <c r="T1478" s="87"/>
      <c r="U1478" s="87"/>
      <c r="V1478" s="87"/>
      <c r="W1478" s="87"/>
      <c r="X1478" s="87"/>
      <c r="Y1478" s="87"/>
      <c r="Z1478" s="87"/>
      <c r="AA1478" s="87"/>
      <c r="AB1478" s="87"/>
      <c r="AC1478" s="87"/>
      <c r="AD1478" s="87"/>
      <c r="AE1478" s="87"/>
      <c r="AF1478" s="87"/>
      <c r="AG1478" s="87"/>
      <c r="AH1478" s="87"/>
      <c r="AI1478" s="87"/>
      <c r="AJ1478" s="87"/>
    </row>
    <row r="1479" spans="1:36" s="26" customFormat="1" ht="10.15" customHeight="1">
      <c r="A1479" s="84" t="str">
        <f t="shared" si="60"/>
        <v>05C4</v>
      </c>
      <c r="B1479" s="73">
        <f t="shared" si="61"/>
        <v>1476</v>
      </c>
      <c r="C1479" s="60" t="s">
        <v>1330</v>
      </c>
      <c r="D1479" s="96"/>
      <c r="F1479" s="60"/>
      <c r="G1479" s="94"/>
      <c r="M1479" s="87"/>
      <c r="N1479" s="87"/>
      <c r="O1479" s="87"/>
      <c r="P1479" s="87"/>
      <c r="Q1479" s="87"/>
      <c r="R1479" s="87"/>
      <c r="S1479" s="87"/>
      <c r="T1479" s="87"/>
      <c r="U1479" s="87"/>
      <c r="V1479" s="87"/>
      <c r="W1479" s="87"/>
      <c r="X1479" s="87"/>
      <c r="Y1479" s="87"/>
      <c r="Z1479" s="87"/>
      <c r="AA1479" s="87"/>
      <c r="AB1479" s="87"/>
      <c r="AC1479" s="87"/>
      <c r="AD1479" s="87"/>
      <c r="AE1479" s="87"/>
      <c r="AF1479" s="87"/>
      <c r="AG1479" s="87"/>
      <c r="AH1479" s="87"/>
      <c r="AI1479" s="87"/>
      <c r="AJ1479" s="87"/>
    </row>
    <row r="1480" spans="1:36" s="26" customFormat="1" ht="10.15" customHeight="1">
      <c r="A1480" s="84" t="str">
        <f t="shared" si="60"/>
        <v>05C5</v>
      </c>
      <c r="B1480" s="73">
        <f t="shared" si="61"/>
        <v>1477</v>
      </c>
      <c r="C1480" s="60" t="s">
        <v>1330</v>
      </c>
      <c r="D1480" s="96"/>
      <c r="F1480" s="60"/>
      <c r="G1480" s="94"/>
      <c r="M1480" s="87"/>
      <c r="N1480" s="87"/>
      <c r="O1480" s="87"/>
      <c r="P1480" s="87"/>
      <c r="Q1480" s="87"/>
      <c r="R1480" s="87"/>
      <c r="S1480" s="87"/>
      <c r="T1480" s="87"/>
      <c r="U1480" s="87"/>
      <c r="V1480" s="87"/>
      <c r="W1480" s="87"/>
      <c r="X1480" s="87"/>
      <c r="Y1480" s="87"/>
      <c r="Z1480" s="87"/>
      <c r="AA1480" s="87"/>
      <c r="AB1480" s="87"/>
      <c r="AC1480" s="87"/>
      <c r="AD1480" s="87"/>
      <c r="AE1480" s="87"/>
      <c r="AF1480" s="87"/>
      <c r="AG1480" s="87"/>
      <c r="AH1480" s="87"/>
      <c r="AI1480" s="87"/>
      <c r="AJ1480" s="87"/>
    </row>
    <row r="1481" spans="1:36" s="26" customFormat="1" ht="10.15" customHeight="1">
      <c r="A1481" s="84" t="str">
        <f t="shared" si="60"/>
        <v>05C6</v>
      </c>
      <c r="B1481" s="73">
        <f t="shared" si="61"/>
        <v>1478</v>
      </c>
      <c r="C1481" s="60" t="s">
        <v>1330</v>
      </c>
      <c r="D1481" s="96"/>
      <c r="F1481" s="60"/>
      <c r="G1481" s="94"/>
      <c r="M1481" s="87"/>
      <c r="N1481" s="87"/>
      <c r="O1481" s="87"/>
      <c r="P1481" s="87"/>
      <c r="Q1481" s="87"/>
      <c r="R1481" s="87"/>
      <c r="S1481" s="87"/>
      <c r="T1481" s="87"/>
      <c r="U1481" s="87"/>
      <c r="V1481" s="87"/>
      <c r="W1481" s="87"/>
      <c r="X1481" s="87"/>
      <c r="Y1481" s="87"/>
      <c r="Z1481" s="87"/>
      <c r="AA1481" s="87"/>
      <c r="AB1481" s="87"/>
      <c r="AC1481" s="87"/>
      <c r="AD1481" s="87"/>
      <c r="AE1481" s="87"/>
      <c r="AF1481" s="87"/>
      <c r="AG1481" s="87"/>
      <c r="AH1481" s="87"/>
      <c r="AI1481" s="87"/>
      <c r="AJ1481" s="87"/>
    </row>
    <row r="1482" spans="1:36" s="26" customFormat="1" ht="10.15" customHeight="1">
      <c r="A1482" s="84" t="str">
        <f t="shared" si="60"/>
        <v>05C7</v>
      </c>
      <c r="B1482" s="73">
        <f t="shared" si="61"/>
        <v>1479</v>
      </c>
      <c r="C1482" s="60" t="s">
        <v>1330</v>
      </c>
      <c r="D1482" s="96"/>
      <c r="F1482" s="60"/>
      <c r="G1482" s="94"/>
      <c r="M1482" s="87"/>
      <c r="N1482" s="87"/>
      <c r="O1482" s="87"/>
      <c r="P1482" s="87"/>
      <c r="Q1482" s="87"/>
      <c r="R1482" s="87"/>
      <c r="S1482" s="87"/>
      <c r="T1482" s="87"/>
      <c r="U1482" s="87"/>
      <c r="V1482" s="87"/>
      <c r="W1482" s="87"/>
      <c r="X1482" s="87"/>
      <c r="Y1482" s="87"/>
      <c r="Z1482" s="87"/>
      <c r="AA1482" s="87"/>
      <c r="AB1482" s="87"/>
      <c r="AC1482" s="87"/>
      <c r="AD1482" s="87"/>
      <c r="AE1482" s="87"/>
      <c r="AF1482" s="87"/>
      <c r="AG1482" s="87"/>
      <c r="AH1482" s="87"/>
      <c r="AI1482" s="87"/>
      <c r="AJ1482" s="87"/>
    </row>
    <row r="1483" spans="1:36" s="26" customFormat="1" ht="10.15" customHeight="1">
      <c r="A1483" s="84" t="str">
        <f t="shared" si="60"/>
        <v>05C8</v>
      </c>
      <c r="B1483" s="73">
        <f t="shared" si="61"/>
        <v>1480</v>
      </c>
      <c r="C1483" s="60" t="s">
        <v>1330</v>
      </c>
      <c r="D1483" s="96"/>
      <c r="F1483" s="60"/>
      <c r="G1483" s="94"/>
      <c r="M1483" s="87"/>
      <c r="N1483" s="87"/>
      <c r="O1483" s="87"/>
      <c r="P1483" s="87"/>
      <c r="Q1483" s="87"/>
      <c r="R1483" s="87"/>
      <c r="S1483" s="87"/>
      <c r="T1483" s="87"/>
      <c r="U1483" s="87"/>
      <c r="V1483" s="87"/>
      <c r="W1483" s="87"/>
      <c r="X1483" s="87"/>
      <c r="Y1483" s="87"/>
      <c r="Z1483" s="87"/>
      <c r="AA1483" s="87"/>
      <c r="AB1483" s="87"/>
      <c r="AC1483" s="87"/>
      <c r="AD1483" s="87"/>
      <c r="AE1483" s="87"/>
      <c r="AF1483" s="87"/>
      <c r="AG1483" s="87"/>
      <c r="AH1483" s="87"/>
      <c r="AI1483" s="87"/>
      <c r="AJ1483" s="87"/>
    </row>
    <row r="1484" spans="1:36" s="26" customFormat="1" ht="10.15" customHeight="1">
      <c r="A1484" s="84" t="str">
        <f t="shared" si="60"/>
        <v>05C9</v>
      </c>
      <c r="B1484" s="73">
        <f t="shared" si="61"/>
        <v>1481</v>
      </c>
      <c r="C1484" s="60" t="s">
        <v>1330</v>
      </c>
      <c r="D1484" s="96"/>
      <c r="F1484" s="60"/>
      <c r="G1484" s="94"/>
      <c r="M1484" s="87"/>
      <c r="N1484" s="87"/>
      <c r="O1484" s="87"/>
      <c r="P1484" s="87"/>
      <c r="Q1484" s="87"/>
      <c r="R1484" s="87"/>
      <c r="S1484" s="87"/>
      <c r="T1484" s="87"/>
      <c r="U1484" s="87"/>
      <c r="V1484" s="87"/>
      <c r="W1484" s="87"/>
      <c r="X1484" s="87"/>
      <c r="Y1484" s="87"/>
      <c r="Z1484" s="87"/>
      <c r="AA1484" s="87"/>
      <c r="AB1484" s="87"/>
      <c r="AC1484" s="87"/>
      <c r="AD1484" s="87"/>
      <c r="AE1484" s="87"/>
      <c r="AF1484" s="87"/>
      <c r="AG1484" s="87"/>
      <c r="AH1484" s="87"/>
      <c r="AI1484" s="87"/>
      <c r="AJ1484" s="87"/>
    </row>
    <row r="1485" spans="1:36" s="26" customFormat="1" ht="10.15" customHeight="1">
      <c r="A1485" s="84" t="str">
        <f t="shared" si="60"/>
        <v>05CA</v>
      </c>
      <c r="B1485" s="73">
        <f t="shared" si="61"/>
        <v>1482</v>
      </c>
      <c r="C1485" s="60" t="s">
        <v>1330</v>
      </c>
      <c r="D1485" s="96"/>
      <c r="F1485" s="60"/>
      <c r="G1485" s="94"/>
      <c r="M1485" s="87"/>
      <c r="N1485" s="87"/>
      <c r="O1485" s="87"/>
      <c r="P1485" s="87"/>
      <c r="Q1485" s="87"/>
      <c r="R1485" s="87"/>
      <c r="S1485" s="87"/>
      <c r="T1485" s="87"/>
      <c r="U1485" s="87"/>
      <c r="V1485" s="87"/>
      <c r="W1485" s="87"/>
      <c r="X1485" s="87"/>
      <c r="Y1485" s="87"/>
      <c r="Z1485" s="87"/>
      <c r="AA1485" s="87"/>
      <c r="AB1485" s="87"/>
      <c r="AC1485" s="87"/>
      <c r="AD1485" s="87"/>
      <c r="AE1485" s="87"/>
      <c r="AF1485" s="87"/>
      <c r="AG1485" s="87"/>
      <c r="AH1485" s="87"/>
      <c r="AI1485" s="87"/>
      <c r="AJ1485" s="87"/>
    </row>
    <row r="1486" spans="1:36" s="26" customFormat="1" ht="10.15" customHeight="1">
      <c r="A1486" s="84" t="str">
        <f t="shared" si="60"/>
        <v>05CB</v>
      </c>
      <c r="B1486" s="73">
        <f t="shared" si="61"/>
        <v>1483</v>
      </c>
      <c r="C1486" s="60" t="s">
        <v>1330</v>
      </c>
      <c r="D1486" s="96"/>
      <c r="F1486" s="60"/>
      <c r="G1486" s="94"/>
      <c r="M1486" s="87"/>
      <c r="N1486" s="87"/>
      <c r="O1486" s="87"/>
      <c r="P1486" s="87"/>
      <c r="Q1486" s="87"/>
      <c r="R1486" s="87"/>
      <c r="S1486" s="87"/>
      <c r="T1486" s="87"/>
      <c r="U1486" s="87"/>
      <c r="V1486" s="87"/>
      <c r="W1486" s="87"/>
      <c r="X1486" s="87"/>
      <c r="Y1486" s="87"/>
      <c r="Z1486" s="87"/>
      <c r="AA1486" s="87"/>
      <c r="AB1486" s="87"/>
      <c r="AC1486" s="87"/>
      <c r="AD1486" s="87"/>
      <c r="AE1486" s="87"/>
      <c r="AF1486" s="87"/>
      <c r="AG1486" s="87"/>
      <c r="AH1486" s="87"/>
      <c r="AI1486" s="87"/>
      <c r="AJ1486" s="87"/>
    </row>
    <row r="1487" spans="1:36" s="26" customFormat="1" ht="10.15" customHeight="1">
      <c r="A1487" s="84" t="str">
        <f t="shared" si="60"/>
        <v>05CC</v>
      </c>
      <c r="B1487" s="73">
        <f t="shared" si="61"/>
        <v>1484</v>
      </c>
      <c r="C1487" s="60" t="s">
        <v>1330</v>
      </c>
      <c r="D1487" s="96"/>
      <c r="F1487" s="60"/>
      <c r="G1487" s="94"/>
      <c r="M1487" s="87"/>
      <c r="N1487" s="87"/>
      <c r="O1487" s="87"/>
      <c r="P1487" s="87"/>
      <c r="Q1487" s="87"/>
      <c r="R1487" s="87"/>
      <c r="S1487" s="87"/>
      <c r="T1487" s="87"/>
      <c r="U1487" s="87"/>
      <c r="V1487" s="87"/>
      <c r="W1487" s="87"/>
      <c r="X1487" s="87"/>
      <c r="Y1487" s="87"/>
      <c r="Z1487" s="87"/>
      <c r="AA1487" s="87"/>
      <c r="AB1487" s="87"/>
      <c r="AC1487" s="87"/>
      <c r="AD1487" s="87"/>
      <c r="AE1487" s="87"/>
      <c r="AF1487" s="87"/>
      <c r="AG1487" s="87"/>
      <c r="AH1487" s="87"/>
      <c r="AI1487" s="87"/>
      <c r="AJ1487" s="87"/>
    </row>
    <row r="1488" spans="1:36" s="26" customFormat="1" ht="10.15" customHeight="1">
      <c r="A1488" s="84" t="str">
        <f t="shared" si="60"/>
        <v>05CD</v>
      </c>
      <c r="B1488" s="73">
        <f t="shared" si="61"/>
        <v>1485</v>
      </c>
      <c r="C1488" s="60" t="s">
        <v>1330</v>
      </c>
      <c r="D1488" s="96"/>
      <c r="F1488" s="60"/>
      <c r="G1488" s="94"/>
      <c r="M1488" s="87"/>
      <c r="N1488" s="87"/>
      <c r="O1488" s="87"/>
      <c r="P1488" s="87"/>
      <c r="Q1488" s="87"/>
      <c r="R1488" s="87"/>
      <c r="S1488" s="87"/>
      <c r="T1488" s="87"/>
      <c r="U1488" s="87"/>
      <c r="V1488" s="87"/>
      <c r="W1488" s="87"/>
      <c r="X1488" s="87"/>
      <c r="Y1488" s="87"/>
      <c r="Z1488" s="87"/>
      <c r="AA1488" s="87"/>
      <c r="AB1488" s="87"/>
      <c r="AC1488" s="87"/>
      <c r="AD1488" s="87"/>
      <c r="AE1488" s="87"/>
      <c r="AF1488" s="87"/>
      <c r="AG1488" s="87"/>
      <c r="AH1488" s="87"/>
      <c r="AI1488" s="87"/>
      <c r="AJ1488" s="87"/>
    </row>
    <row r="1489" spans="1:36" s="26" customFormat="1" ht="10.15" customHeight="1">
      <c r="A1489" s="84" t="str">
        <f t="shared" si="60"/>
        <v>05CE</v>
      </c>
      <c r="B1489" s="73">
        <f t="shared" si="61"/>
        <v>1486</v>
      </c>
      <c r="C1489" s="60" t="s">
        <v>1330</v>
      </c>
      <c r="D1489" s="96"/>
      <c r="F1489" s="60"/>
      <c r="G1489" s="94"/>
      <c r="M1489" s="87"/>
      <c r="N1489" s="87"/>
      <c r="O1489" s="87"/>
      <c r="P1489" s="87"/>
      <c r="Q1489" s="87"/>
      <c r="R1489" s="87"/>
      <c r="S1489" s="87"/>
      <c r="T1489" s="87"/>
      <c r="U1489" s="87"/>
      <c r="V1489" s="87"/>
      <c r="W1489" s="87"/>
      <c r="X1489" s="87"/>
      <c r="Y1489" s="87"/>
      <c r="Z1489" s="87"/>
      <c r="AA1489" s="87"/>
      <c r="AB1489" s="87"/>
      <c r="AC1489" s="87"/>
      <c r="AD1489" s="87"/>
      <c r="AE1489" s="87"/>
      <c r="AF1489" s="87"/>
      <c r="AG1489" s="87"/>
      <c r="AH1489" s="87"/>
      <c r="AI1489" s="87"/>
      <c r="AJ1489" s="87"/>
    </row>
    <row r="1490" spans="1:36" s="26" customFormat="1" ht="10.15" customHeight="1">
      <c r="A1490" s="84" t="str">
        <f t="shared" si="60"/>
        <v>05CF</v>
      </c>
      <c r="B1490" s="73">
        <f t="shared" si="61"/>
        <v>1487</v>
      </c>
      <c r="C1490" s="60" t="s">
        <v>1330</v>
      </c>
      <c r="D1490" s="96"/>
      <c r="F1490" s="60"/>
      <c r="G1490" s="94"/>
      <c r="M1490" s="87"/>
      <c r="N1490" s="87"/>
      <c r="O1490" s="87"/>
      <c r="P1490" s="87"/>
      <c r="Q1490" s="87"/>
      <c r="R1490" s="87"/>
      <c r="S1490" s="87"/>
      <c r="T1490" s="87"/>
      <c r="U1490" s="87"/>
      <c r="V1490" s="87"/>
      <c r="W1490" s="87"/>
      <c r="X1490" s="87"/>
      <c r="Y1490" s="87"/>
      <c r="Z1490" s="87"/>
      <c r="AA1490" s="87"/>
      <c r="AB1490" s="87"/>
      <c r="AC1490" s="87"/>
      <c r="AD1490" s="87"/>
      <c r="AE1490" s="87"/>
      <c r="AF1490" s="87"/>
      <c r="AG1490" s="87"/>
      <c r="AH1490" s="87"/>
      <c r="AI1490" s="87"/>
      <c r="AJ1490" s="87"/>
    </row>
    <row r="1491" spans="1:36" s="26" customFormat="1" ht="10.15" customHeight="1">
      <c r="A1491" s="84" t="str">
        <f t="shared" si="60"/>
        <v>05D0</v>
      </c>
      <c r="B1491" s="73">
        <f t="shared" si="61"/>
        <v>1488</v>
      </c>
      <c r="C1491" s="60" t="s">
        <v>1330</v>
      </c>
      <c r="D1491" s="96"/>
      <c r="F1491" s="60"/>
      <c r="G1491" s="94"/>
      <c r="M1491" s="87"/>
      <c r="N1491" s="87"/>
      <c r="O1491" s="87"/>
      <c r="P1491" s="87"/>
      <c r="Q1491" s="87"/>
      <c r="R1491" s="87"/>
      <c r="S1491" s="87"/>
      <c r="T1491" s="87"/>
      <c r="U1491" s="87"/>
      <c r="V1491" s="87"/>
      <c r="W1491" s="87"/>
      <c r="X1491" s="87"/>
      <c r="Y1491" s="87"/>
      <c r="Z1491" s="87"/>
      <c r="AA1491" s="87"/>
      <c r="AB1491" s="87"/>
      <c r="AC1491" s="87"/>
      <c r="AD1491" s="87"/>
      <c r="AE1491" s="87"/>
      <c r="AF1491" s="87"/>
      <c r="AG1491" s="87"/>
      <c r="AH1491" s="87"/>
      <c r="AI1491" s="87"/>
      <c r="AJ1491" s="87"/>
    </row>
    <row r="1492" spans="1:36" s="26" customFormat="1" ht="10.15" customHeight="1">
      <c r="A1492" s="84" t="str">
        <f t="shared" si="60"/>
        <v>05D1</v>
      </c>
      <c r="B1492" s="73">
        <f t="shared" si="61"/>
        <v>1489</v>
      </c>
      <c r="C1492" s="60" t="s">
        <v>1330</v>
      </c>
      <c r="D1492" s="96"/>
      <c r="F1492" s="60"/>
      <c r="G1492" s="94"/>
      <c r="M1492" s="87"/>
      <c r="N1492" s="87"/>
      <c r="O1492" s="87"/>
      <c r="P1492" s="87"/>
      <c r="Q1492" s="87"/>
      <c r="R1492" s="87"/>
      <c r="S1492" s="87"/>
      <c r="T1492" s="87"/>
      <c r="U1492" s="87"/>
      <c r="V1492" s="87"/>
      <c r="W1492" s="87"/>
      <c r="X1492" s="87"/>
      <c r="Y1492" s="87"/>
      <c r="Z1492" s="87"/>
      <c r="AA1492" s="87"/>
      <c r="AB1492" s="87"/>
      <c r="AC1492" s="87"/>
      <c r="AD1492" s="87"/>
      <c r="AE1492" s="87"/>
      <c r="AF1492" s="87"/>
      <c r="AG1492" s="87"/>
      <c r="AH1492" s="87"/>
      <c r="AI1492" s="87"/>
      <c r="AJ1492" s="87"/>
    </row>
    <row r="1493" spans="1:36" s="26" customFormat="1" ht="10.15" customHeight="1">
      <c r="A1493" s="84" t="str">
        <f t="shared" si="60"/>
        <v>05D2</v>
      </c>
      <c r="B1493" s="73">
        <f t="shared" si="61"/>
        <v>1490</v>
      </c>
      <c r="C1493" s="60" t="s">
        <v>1330</v>
      </c>
      <c r="D1493" s="96"/>
      <c r="F1493" s="60"/>
      <c r="G1493" s="94"/>
      <c r="M1493" s="87"/>
      <c r="N1493" s="87"/>
      <c r="O1493" s="87"/>
      <c r="P1493" s="87"/>
      <c r="Q1493" s="87"/>
      <c r="R1493" s="87"/>
      <c r="S1493" s="87"/>
      <c r="T1493" s="87"/>
      <c r="U1493" s="87"/>
      <c r="V1493" s="87"/>
      <c r="W1493" s="87"/>
      <c r="X1493" s="87"/>
      <c r="Y1493" s="87"/>
      <c r="Z1493" s="87"/>
      <c r="AA1493" s="87"/>
      <c r="AB1493" s="87"/>
      <c r="AC1493" s="87"/>
      <c r="AD1493" s="87"/>
      <c r="AE1493" s="87"/>
      <c r="AF1493" s="87"/>
      <c r="AG1493" s="87"/>
      <c r="AH1493" s="87"/>
      <c r="AI1493" s="87"/>
      <c r="AJ1493" s="87"/>
    </row>
    <row r="1494" spans="1:36" s="26" customFormat="1" ht="10.15" customHeight="1">
      <c r="A1494" s="84" t="str">
        <f t="shared" si="60"/>
        <v>05D3</v>
      </c>
      <c r="B1494" s="73">
        <f t="shared" si="61"/>
        <v>1491</v>
      </c>
      <c r="C1494" s="60" t="s">
        <v>1330</v>
      </c>
      <c r="D1494" s="96"/>
      <c r="F1494" s="60"/>
      <c r="G1494" s="94"/>
      <c r="M1494" s="87"/>
      <c r="N1494" s="87"/>
      <c r="O1494" s="87"/>
      <c r="P1494" s="87"/>
      <c r="Q1494" s="87"/>
      <c r="R1494" s="87"/>
      <c r="S1494" s="87"/>
      <c r="T1494" s="87"/>
      <c r="U1494" s="87"/>
      <c r="V1494" s="87"/>
      <c r="W1494" s="87"/>
      <c r="X1494" s="87"/>
      <c r="Y1494" s="87"/>
      <c r="Z1494" s="87"/>
      <c r="AA1494" s="87"/>
      <c r="AB1494" s="87"/>
      <c r="AC1494" s="87"/>
      <c r="AD1494" s="87"/>
      <c r="AE1494" s="87"/>
      <c r="AF1494" s="87"/>
      <c r="AG1494" s="87"/>
      <c r="AH1494" s="87"/>
      <c r="AI1494" s="87"/>
      <c r="AJ1494" s="87"/>
    </row>
    <row r="1495" spans="1:36" s="26" customFormat="1" ht="10.15" customHeight="1">
      <c r="A1495" s="84" t="str">
        <f t="shared" si="60"/>
        <v>05D4</v>
      </c>
      <c r="B1495" s="73">
        <f t="shared" si="61"/>
        <v>1492</v>
      </c>
      <c r="C1495" s="60" t="s">
        <v>1330</v>
      </c>
      <c r="D1495" s="96"/>
      <c r="F1495" s="60"/>
      <c r="G1495" s="94"/>
      <c r="M1495" s="87"/>
      <c r="N1495" s="87"/>
      <c r="O1495" s="87"/>
      <c r="P1495" s="87"/>
      <c r="Q1495" s="87"/>
      <c r="R1495" s="87"/>
      <c r="S1495" s="87"/>
      <c r="T1495" s="87"/>
      <c r="U1495" s="87"/>
      <c r="V1495" s="87"/>
      <c r="W1495" s="87"/>
      <c r="X1495" s="87"/>
      <c r="Y1495" s="87"/>
      <c r="Z1495" s="87"/>
      <c r="AA1495" s="87"/>
      <c r="AB1495" s="87"/>
      <c r="AC1495" s="87"/>
      <c r="AD1495" s="87"/>
      <c r="AE1495" s="87"/>
      <c r="AF1495" s="87"/>
      <c r="AG1495" s="87"/>
      <c r="AH1495" s="87"/>
      <c r="AI1495" s="87"/>
      <c r="AJ1495" s="87"/>
    </row>
    <row r="1496" spans="1:36" s="26" customFormat="1" ht="10.15" customHeight="1">
      <c r="A1496" s="84" t="str">
        <f t="shared" si="60"/>
        <v>05D5</v>
      </c>
      <c r="B1496" s="73">
        <f t="shared" si="61"/>
        <v>1493</v>
      </c>
      <c r="C1496" s="60" t="s">
        <v>1330</v>
      </c>
      <c r="D1496" s="96"/>
      <c r="F1496" s="60"/>
      <c r="G1496" s="94"/>
      <c r="M1496" s="87"/>
      <c r="N1496" s="87"/>
      <c r="O1496" s="87"/>
      <c r="P1496" s="87"/>
      <c r="Q1496" s="87"/>
      <c r="R1496" s="87"/>
      <c r="S1496" s="87"/>
      <c r="T1496" s="87"/>
      <c r="U1496" s="87"/>
      <c r="V1496" s="87"/>
      <c r="W1496" s="87"/>
      <c r="X1496" s="87"/>
      <c r="Y1496" s="87"/>
      <c r="Z1496" s="87"/>
      <c r="AA1496" s="87"/>
      <c r="AB1496" s="87"/>
      <c r="AC1496" s="87"/>
      <c r="AD1496" s="87"/>
      <c r="AE1496" s="87"/>
      <c r="AF1496" s="87"/>
      <c r="AG1496" s="87"/>
      <c r="AH1496" s="87"/>
      <c r="AI1496" s="87"/>
      <c r="AJ1496" s="87"/>
    </row>
    <row r="1497" spans="1:36" s="26" customFormat="1" ht="10.15" customHeight="1">
      <c r="A1497" s="84" t="str">
        <f t="shared" si="60"/>
        <v>05D6</v>
      </c>
      <c r="B1497" s="73">
        <f t="shared" si="61"/>
        <v>1494</v>
      </c>
      <c r="C1497" s="60" t="s">
        <v>1330</v>
      </c>
      <c r="D1497" s="96"/>
      <c r="F1497" s="60"/>
      <c r="G1497" s="94"/>
      <c r="M1497" s="87"/>
      <c r="N1497" s="87"/>
      <c r="O1497" s="87"/>
      <c r="P1497" s="87"/>
      <c r="Q1497" s="87"/>
      <c r="R1497" s="87"/>
      <c r="S1497" s="87"/>
      <c r="T1497" s="87"/>
      <c r="U1497" s="87"/>
      <c r="V1497" s="87"/>
      <c r="W1497" s="87"/>
      <c r="X1497" s="87"/>
      <c r="Y1497" s="87"/>
      <c r="Z1497" s="87"/>
      <c r="AA1497" s="87"/>
      <c r="AB1497" s="87"/>
      <c r="AC1497" s="87"/>
      <c r="AD1497" s="87"/>
      <c r="AE1497" s="87"/>
      <c r="AF1497" s="87"/>
      <c r="AG1497" s="87"/>
      <c r="AH1497" s="87"/>
      <c r="AI1497" s="87"/>
      <c r="AJ1497" s="87"/>
    </row>
    <row r="1498" spans="1:36" s="26" customFormat="1" ht="10.15" customHeight="1">
      <c r="A1498" s="84" t="str">
        <f t="shared" si="60"/>
        <v>05D7</v>
      </c>
      <c r="B1498" s="73">
        <f t="shared" si="61"/>
        <v>1495</v>
      </c>
      <c r="C1498" s="60" t="s">
        <v>1330</v>
      </c>
      <c r="D1498" s="96"/>
      <c r="F1498" s="60"/>
      <c r="G1498" s="94"/>
      <c r="M1498" s="87"/>
      <c r="N1498" s="87"/>
      <c r="O1498" s="87"/>
      <c r="P1498" s="87"/>
      <c r="Q1498" s="87"/>
      <c r="R1498" s="87"/>
      <c r="S1498" s="87"/>
      <c r="T1498" s="87"/>
      <c r="U1498" s="87"/>
      <c r="V1498" s="87"/>
      <c r="W1498" s="87"/>
      <c r="X1498" s="87"/>
      <c r="Y1498" s="87"/>
      <c r="Z1498" s="87"/>
      <c r="AA1498" s="87"/>
      <c r="AB1498" s="87"/>
      <c r="AC1498" s="87"/>
      <c r="AD1498" s="87"/>
      <c r="AE1498" s="87"/>
      <c r="AF1498" s="87"/>
      <c r="AG1498" s="87"/>
      <c r="AH1498" s="87"/>
      <c r="AI1498" s="87"/>
      <c r="AJ1498" s="87"/>
    </row>
    <row r="1499" spans="1:36" s="26" customFormat="1" ht="10.15" customHeight="1">
      <c r="A1499" s="84" t="str">
        <f t="shared" si="60"/>
        <v>05D8</v>
      </c>
      <c r="B1499" s="73">
        <f t="shared" si="61"/>
        <v>1496</v>
      </c>
      <c r="C1499" s="60" t="s">
        <v>1330</v>
      </c>
      <c r="D1499" s="96"/>
      <c r="F1499" s="60"/>
      <c r="G1499" s="94"/>
      <c r="M1499" s="87"/>
      <c r="N1499" s="87"/>
      <c r="O1499" s="87"/>
      <c r="P1499" s="87"/>
      <c r="Q1499" s="87"/>
      <c r="R1499" s="87"/>
      <c r="S1499" s="87"/>
      <c r="T1499" s="87"/>
      <c r="U1499" s="87"/>
      <c r="V1499" s="87"/>
      <c r="W1499" s="87"/>
      <c r="X1499" s="87"/>
      <c r="Y1499" s="87"/>
      <c r="Z1499" s="87"/>
      <c r="AA1499" s="87"/>
      <c r="AB1499" s="87"/>
      <c r="AC1499" s="87"/>
      <c r="AD1499" s="87"/>
      <c r="AE1499" s="87"/>
      <c r="AF1499" s="87"/>
      <c r="AG1499" s="87"/>
      <c r="AH1499" s="87"/>
      <c r="AI1499" s="87"/>
      <c r="AJ1499" s="87"/>
    </row>
    <row r="1500" spans="1:36" s="26" customFormat="1" ht="10.15" customHeight="1">
      <c r="A1500" s="84" t="str">
        <f t="shared" si="60"/>
        <v>05D9</v>
      </c>
      <c r="B1500" s="73">
        <f t="shared" si="61"/>
        <v>1497</v>
      </c>
      <c r="C1500" s="60" t="s">
        <v>1330</v>
      </c>
      <c r="D1500" s="96"/>
      <c r="F1500" s="60"/>
      <c r="G1500" s="94"/>
      <c r="M1500" s="87"/>
      <c r="N1500" s="87"/>
      <c r="O1500" s="87"/>
      <c r="P1500" s="87"/>
      <c r="Q1500" s="87"/>
      <c r="R1500" s="87"/>
      <c r="S1500" s="87"/>
      <c r="T1500" s="87"/>
      <c r="U1500" s="87"/>
      <c r="V1500" s="87"/>
      <c r="W1500" s="87"/>
      <c r="X1500" s="87"/>
      <c r="Y1500" s="87"/>
      <c r="Z1500" s="87"/>
      <c r="AA1500" s="87"/>
      <c r="AB1500" s="87"/>
      <c r="AC1500" s="87"/>
      <c r="AD1500" s="87"/>
      <c r="AE1500" s="87"/>
      <c r="AF1500" s="87"/>
      <c r="AG1500" s="87"/>
      <c r="AH1500" s="87"/>
      <c r="AI1500" s="87"/>
      <c r="AJ1500" s="87"/>
    </row>
    <row r="1501" spans="1:36" s="26" customFormat="1" ht="10.15" customHeight="1">
      <c r="A1501" s="84" t="str">
        <f t="shared" si="60"/>
        <v>05DA</v>
      </c>
      <c r="B1501" s="73">
        <f t="shared" si="61"/>
        <v>1498</v>
      </c>
      <c r="C1501" s="60" t="s">
        <v>1330</v>
      </c>
      <c r="D1501" s="96"/>
      <c r="F1501" s="60"/>
      <c r="G1501" s="94"/>
      <c r="M1501" s="87"/>
      <c r="N1501" s="87"/>
      <c r="O1501" s="87"/>
      <c r="P1501" s="87"/>
      <c r="Q1501" s="87"/>
      <c r="R1501" s="87"/>
      <c r="S1501" s="87"/>
      <c r="T1501" s="87"/>
      <c r="U1501" s="87"/>
      <c r="V1501" s="87"/>
      <c r="W1501" s="87"/>
      <c r="X1501" s="87"/>
      <c r="Y1501" s="87"/>
      <c r="Z1501" s="87"/>
      <c r="AA1501" s="87"/>
      <c r="AB1501" s="87"/>
      <c r="AC1501" s="87"/>
      <c r="AD1501" s="87"/>
      <c r="AE1501" s="87"/>
      <c r="AF1501" s="87"/>
      <c r="AG1501" s="87"/>
      <c r="AH1501" s="87"/>
      <c r="AI1501" s="87"/>
      <c r="AJ1501" s="87"/>
    </row>
    <row r="1502" spans="1:36" s="26" customFormat="1" ht="10.15" customHeight="1">
      <c r="A1502" s="84" t="str">
        <f t="shared" si="60"/>
        <v>05DB</v>
      </c>
      <c r="B1502" s="73">
        <f t="shared" si="61"/>
        <v>1499</v>
      </c>
      <c r="C1502" s="60" t="s">
        <v>1330</v>
      </c>
      <c r="D1502" s="96"/>
      <c r="F1502" s="60"/>
      <c r="G1502" s="94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  <c r="AI1502" s="87"/>
      <c r="AJ1502" s="87"/>
    </row>
    <row r="1503" spans="1:36" s="26" customFormat="1" ht="10.15" customHeight="1">
      <c r="A1503" s="84" t="str">
        <f t="shared" si="60"/>
        <v>05DC</v>
      </c>
      <c r="B1503" s="73">
        <f t="shared" si="61"/>
        <v>1500</v>
      </c>
      <c r="C1503" s="60" t="s">
        <v>1330</v>
      </c>
      <c r="D1503" s="96"/>
      <c r="F1503" s="60"/>
      <c r="G1503" s="94"/>
      <c r="M1503" s="87"/>
      <c r="N1503" s="87"/>
      <c r="O1503" s="87"/>
      <c r="P1503" s="87"/>
      <c r="Q1503" s="87"/>
      <c r="R1503" s="87"/>
      <c r="S1503" s="87"/>
      <c r="T1503" s="87"/>
      <c r="U1503" s="87"/>
      <c r="V1503" s="87"/>
      <c r="W1503" s="87"/>
      <c r="X1503" s="87"/>
      <c r="Y1503" s="87"/>
      <c r="Z1503" s="87"/>
      <c r="AA1503" s="87"/>
      <c r="AB1503" s="87"/>
      <c r="AC1503" s="87"/>
      <c r="AD1503" s="87"/>
      <c r="AE1503" s="87"/>
      <c r="AF1503" s="87"/>
      <c r="AG1503" s="87"/>
      <c r="AH1503" s="87"/>
      <c r="AI1503" s="87"/>
      <c r="AJ1503" s="87"/>
    </row>
    <row r="1504" spans="1:36" s="26" customFormat="1" ht="10.15" customHeight="1">
      <c r="A1504" s="84" t="str">
        <f t="shared" si="60"/>
        <v>05DD</v>
      </c>
      <c r="B1504" s="73">
        <f t="shared" si="61"/>
        <v>1501</v>
      </c>
      <c r="C1504" s="60" t="s">
        <v>1330</v>
      </c>
      <c r="D1504" s="96"/>
      <c r="F1504" s="60"/>
      <c r="G1504" s="94"/>
      <c r="M1504" s="87"/>
      <c r="N1504" s="87"/>
      <c r="O1504" s="87"/>
      <c r="P1504" s="87"/>
      <c r="Q1504" s="87"/>
      <c r="R1504" s="87"/>
      <c r="S1504" s="87"/>
      <c r="T1504" s="87"/>
      <c r="U1504" s="87"/>
      <c r="V1504" s="87"/>
      <c r="W1504" s="87"/>
      <c r="X1504" s="87"/>
      <c r="Y1504" s="87"/>
      <c r="Z1504" s="87"/>
      <c r="AA1504" s="87"/>
      <c r="AB1504" s="87"/>
      <c r="AC1504" s="87"/>
      <c r="AD1504" s="87"/>
      <c r="AE1504" s="87"/>
      <c r="AF1504" s="87"/>
      <c r="AG1504" s="87"/>
      <c r="AH1504" s="87"/>
      <c r="AI1504" s="87"/>
      <c r="AJ1504" s="87"/>
    </row>
    <row r="1505" spans="1:36" s="26" customFormat="1" ht="10.15" customHeight="1">
      <c r="A1505" s="84" t="str">
        <f t="shared" si="60"/>
        <v>05DE</v>
      </c>
      <c r="B1505" s="73">
        <f t="shared" si="61"/>
        <v>1502</v>
      </c>
      <c r="C1505" s="60" t="s">
        <v>1330</v>
      </c>
      <c r="D1505" s="96"/>
      <c r="F1505" s="60"/>
      <c r="G1505" s="94"/>
      <c r="M1505" s="87"/>
      <c r="N1505" s="87"/>
      <c r="O1505" s="87"/>
      <c r="P1505" s="87"/>
      <c r="Q1505" s="87"/>
      <c r="R1505" s="87"/>
      <c r="S1505" s="87"/>
      <c r="T1505" s="87"/>
      <c r="U1505" s="87"/>
      <c r="V1505" s="87"/>
      <c r="W1505" s="87"/>
      <c r="X1505" s="87"/>
      <c r="Y1505" s="87"/>
      <c r="Z1505" s="87"/>
      <c r="AA1505" s="87"/>
      <c r="AB1505" s="87"/>
      <c r="AC1505" s="87"/>
      <c r="AD1505" s="87"/>
      <c r="AE1505" s="87"/>
      <c r="AF1505" s="87"/>
      <c r="AG1505" s="87"/>
      <c r="AH1505" s="87"/>
      <c r="AI1505" s="87"/>
      <c r="AJ1505" s="87"/>
    </row>
    <row r="1506" spans="1:36" s="26" customFormat="1" ht="10.15" customHeight="1">
      <c r="A1506" s="84" t="str">
        <f t="shared" si="60"/>
        <v>05DF</v>
      </c>
      <c r="B1506" s="73">
        <f t="shared" si="61"/>
        <v>1503</v>
      </c>
      <c r="C1506" s="60" t="s">
        <v>1330</v>
      </c>
      <c r="D1506" s="96"/>
      <c r="F1506" s="60"/>
      <c r="G1506" s="94"/>
      <c r="M1506" s="87"/>
      <c r="N1506" s="87"/>
      <c r="O1506" s="87"/>
      <c r="P1506" s="87"/>
      <c r="Q1506" s="87"/>
      <c r="R1506" s="87"/>
      <c r="S1506" s="87"/>
      <c r="T1506" s="87"/>
      <c r="U1506" s="87"/>
      <c r="V1506" s="87"/>
      <c r="W1506" s="87"/>
      <c r="X1506" s="87"/>
      <c r="Y1506" s="87"/>
      <c r="Z1506" s="87"/>
      <c r="AA1506" s="87"/>
      <c r="AB1506" s="87"/>
      <c r="AC1506" s="87"/>
      <c r="AD1506" s="87"/>
      <c r="AE1506" s="87"/>
      <c r="AF1506" s="87"/>
      <c r="AG1506" s="87"/>
      <c r="AH1506" s="87"/>
      <c r="AI1506" s="87"/>
      <c r="AJ1506" s="87"/>
    </row>
    <row r="1507" spans="1:36" s="26" customFormat="1" ht="10.15" customHeight="1">
      <c r="A1507" s="84" t="str">
        <f t="shared" si="60"/>
        <v>05E0</v>
      </c>
      <c r="B1507" s="73">
        <f t="shared" si="61"/>
        <v>1504</v>
      </c>
      <c r="C1507" s="60" t="s">
        <v>1330</v>
      </c>
      <c r="D1507" s="96"/>
      <c r="F1507" s="60"/>
      <c r="G1507" s="94"/>
      <c r="M1507" s="87"/>
      <c r="N1507" s="87"/>
      <c r="O1507" s="87"/>
      <c r="P1507" s="87"/>
      <c r="Q1507" s="87"/>
      <c r="R1507" s="87"/>
      <c r="S1507" s="87"/>
      <c r="T1507" s="87"/>
      <c r="U1507" s="87"/>
      <c r="V1507" s="87"/>
      <c r="W1507" s="87"/>
      <c r="X1507" s="87"/>
      <c r="Y1507" s="87"/>
      <c r="Z1507" s="87"/>
      <c r="AA1507" s="87"/>
      <c r="AB1507" s="87"/>
      <c r="AC1507" s="87"/>
      <c r="AD1507" s="87"/>
      <c r="AE1507" s="87"/>
      <c r="AF1507" s="87"/>
      <c r="AG1507" s="87"/>
      <c r="AH1507" s="87"/>
      <c r="AI1507" s="87"/>
      <c r="AJ1507" s="87"/>
    </row>
    <row r="1508" spans="1:36" s="26" customFormat="1" ht="10.15" customHeight="1">
      <c r="A1508" s="84" t="str">
        <f t="shared" si="60"/>
        <v>05E1</v>
      </c>
      <c r="B1508" s="73">
        <f t="shared" si="61"/>
        <v>1505</v>
      </c>
      <c r="C1508" s="60" t="s">
        <v>1330</v>
      </c>
      <c r="D1508" s="96"/>
      <c r="F1508" s="60"/>
      <c r="G1508" s="94"/>
      <c r="M1508" s="87"/>
      <c r="N1508" s="87"/>
      <c r="O1508" s="87"/>
      <c r="P1508" s="87"/>
      <c r="Q1508" s="87"/>
      <c r="R1508" s="87"/>
      <c r="S1508" s="87"/>
      <c r="T1508" s="87"/>
      <c r="U1508" s="87"/>
      <c r="V1508" s="87"/>
      <c r="W1508" s="87"/>
      <c r="X1508" s="87"/>
      <c r="Y1508" s="87"/>
      <c r="Z1508" s="87"/>
      <c r="AA1508" s="87"/>
      <c r="AB1508" s="87"/>
      <c r="AC1508" s="87"/>
      <c r="AD1508" s="87"/>
      <c r="AE1508" s="87"/>
      <c r="AF1508" s="87"/>
      <c r="AG1508" s="87"/>
      <c r="AH1508" s="87"/>
      <c r="AI1508" s="87"/>
      <c r="AJ1508" s="87"/>
    </row>
    <row r="1509" spans="1:36" s="26" customFormat="1" ht="10.15" customHeight="1">
      <c r="A1509" s="84" t="str">
        <f t="shared" si="60"/>
        <v>05E2</v>
      </c>
      <c r="B1509" s="73">
        <f t="shared" si="61"/>
        <v>1506</v>
      </c>
      <c r="C1509" s="60" t="s">
        <v>1330</v>
      </c>
      <c r="D1509" s="96"/>
      <c r="F1509" s="60"/>
      <c r="G1509" s="94"/>
      <c r="M1509" s="87"/>
      <c r="N1509" s="87"/>
      <c r="O1509" s="87"/>
      <c r="P1509" s="87"/>
      <c r="Q1509" s="87"/>
      <c r="R1509" s="87"/>
      <c r="S1509" s="87"/>
      <c r="T1509" s="87"/>
      <c r="U1509" s="87"/>
      <c r="V1509" s="87"/>
      <c r="W1509" s="87"/>
      <c r="X1509" s="87"/>
      <c r="Y1509" s="87"/>
      <c r="Z1509" s="87"/>
      <c r="AA1509" s="87"/>
      <c r="AB1509" s="87"/>
      <c r="AC1509" s="87"/>
      <c r="AD1509" s="87"/>
      <c r="AE1509" s="87"/>
      <c r="AF1509" s="87"/>
      <c r="AG1509" s="87"/>
      <c r="AH1509" s="87"/>
      <c r="AI1509" s="87"/>
      <c r="AJ1509" s="87"/>
    </row>
    <row r="1510" spans="1:36" s="26" customFormat="1" ht="10.15" customHeight="1">
      <c r="A1510" s="84" t="str">
        <f t="shared" si="60"/>
        <v>05E3</v>
      </c>
      <c r="B1510" s="73">
        <f t="shared" si="61"/>
        <v>1507</v>
      </c>
      <c r="C1510" s="60" t="s">
        <v>1330</v>
      </c>
      <c r="D1510" s="96"/>
      <c r="F1510" s="60"/>
      <c r="G1510" s="94"/>
      <c r="M1510" s="87"/>
      <c r="N1510" s="87"/>
      <c r="O1510" s="87"/>
      <c r="P1510" s="87"/>
      <c r="Q1510" s="87"/>
      <c r="R1510" s="87"/>
      <c r="S1510" s="87"/>
      <c r="T1510" s="87"/>
      <c r="U1510" s="87"/>
      <c r="V1510" s="87"/>
      <c r="W1510" s="87"/>
      <c r="X1510" s="87"/>
      <c r="Y1510" s="87"/>
      <c r="Z1510" s="87"/>
      <c r="AA1510" s="87"/>
      <c r="AB1510" s="87"/>
      <c r="AC1510" s="87"/>
      <c r="AD1510" s="87"/>
      <c r="AE1510" s="87"/>
      <c r="AF1510" s="87"/>
      <c r="AG1510" s="87"/>
      <c r="AH1510" s="87"/>
      <c r="AI1510" s="87"/>
      <c r="AJ1510" s="87"/>
    </row>
    <row r="1511" spans="1:36" s="26" customFormat="1" ht="10.15" customHeight="1">
      <c r="A1511" s="84" t="str">
        <f t="shared" si="60"/>
        <v>05E4</v>
      </c>
      <c r="B1511" s="73">
        <f t="shared" si="61"/>
        <v>1508</v>
      </c>
      <c r="C1511" s="60" t="s">
        <v>1330</v>
      </c>
      <c r="D1511" s="96"/>
      <c r="F1511" s="60"/>
      <c r="G1511" s="94"/>
      <c r="M1511" s="87"/>
      <c r="N1511" s="87"/>
      <c r="O1511" s="87"/>
      <c r="P1511" s="87"/>
      <c r="Q1511" s="87"/>
      <c r="R1511" s="87"/>
      <c r="S1511" s="87"/>
      <c r="T1511" s="87"/>
      <c r="U1511" s="87"/>
      <c r="V1511" s="87"/>
      <c r="W1511" s="87"/>
      <c r="X1511" s="87"/>
      <c r="Y1511" s="87"/>
      <c r="Z1511" s="87"/>
      <c r="AA1511" s="87"/>
      <c r="AB1511" s="87"/>
      <c r="AC1511" s="87"/>
      <c r="AD1511" s="87"/>
      <c r="AE1511" s="87"/>
      <c r="AF1511" s="87"/>
      <c r="AG1511" s="87"/>
      <c r="AH1511" s="87"/>
      <c r="AI1511" s="87"/>
      <c r="AJ1511" s="87"/>
    </row>
    <row r="1512" spans="1:36" s="26" customFormat="1" ht="10.15" customHeight="1">
      <c r="A1512" s="84" t="str">
        <f t="shared" si="60"/>
        <v>05E5</v>
      </c>
      <c r="B1512" s="73">
        <f t="shared" si="61"/>
        <v>1509</v>
      </c>
      <c r="C1512" s="60" t="s">
        <v>1330</v>
      </c>
      <c r="D1512" s="96"/>
      <c r="F1512" s="60"/>
      <c r="G1512" s="94"/>
      <c r="M1512" s="87"/>
      <c r="N1512" s="87"/>
      <c r="O1512" s="87"/>
      <c r="P1512" s="87"/>
      <c r="Q1512" s="87"/>
      <c r="R1512" s="87"/>
      <c r="S1512" s="87"/>
      <c r="T1512" s="87"/>
      <c r="U1512" s="87"/>
      <c r="V1512" s="87"/>
      <c r="W1512" s="87"/>
      <c r="X1512" s="87"/>
      <c r="Y1512" s="87"/>
      <c r="Z1512" s="87"/>
      <c r="AA1512" s="87"/>
      <c r="AB1512" s="87"/>
      <c r="AC1512" s="87"/>
      <c r="AD1512" s="87"/>
      <c r="AE1512" s="87"/>
      <c r="AF1512" s="87"/>
      <c r="AG1512" s="87"/>
      <c r="AH1512" s="87"/>
      <c r="AI1512" s="87"/>
      <c r="AJ1512" s="87"/>
    </row>
    <row r="1513" spans="1:36" s="26" customFormat="1" ht="10.15" customHeight="1">
      <c r="A1513" s="84" t="str">
        <f t="shared" si="60"/>
        <v>05E6</v>
      </c>
      <c r="B1513" s="73">
        <f t="shared" si="61"/>
        <v>1510</v>
      </c>
      <c r="C1513" s="60" t="s">
        <v>1330</v>
      </c>
      <c r="D1513" s="96"/>
      <c r="F1513" s="60"/>
      <c r="G1513" s="94"/>
      <c r="M1513" s="87"/>
      <c r="N1513" s="87"/>
      <c r="O1513" s="87"/>
      <c r="P1513" s="87"/>
      <c r="Q1513" s="87"/>
      <c r="R1513" s="87"/>
      <c r="S1513" s="87"/>
      <c r="T1513" s="87"/>
      <c r="U1513" s="87"/>
      <c r="V1513" s="87"/>
      <c r="W1513" s="87"/>
      <c r="X1513" s="87"/>
      <c r="Y1513" s="87"/>
      <c r="Z1513" s="87"/>
      <c r="AA1513" s="87"/>
      <c r="AB1513" s="87"/>
      <c r="AC1513" s="87"/>
      <c r="AD1513" s="87"/>
      <c r="AE1513" s="87"/>
      <c r="AF1513" s="87"/>
      <c r="AG1513" s="87"/>
      <c r="AH1513" s="87"/>
      <c r="AI1513" s="87"/>
      <c r="AJ1513" s="87"/>
    </row>
    <row r="1514" spans="1:36" s="26" customFormat="1" ht="10.15" customHeight="1">
      <c r="A1514" s="84" t="str">
        <f t="shared" si="60"/>
        <v>05E7</v>
      </c>
      <c r="B1514" s="73">
        <f t="shared" si="61"/>
        <v>1511</v>
      </c>
      <c r="C1514" s="60" t="s">
        <v>1330</v>
      </c>
      <c r="D1514" s="96"/>
      <c r="F1514" s="60"/>
      <c r="G1514" s="94"/>
      <c r="M1514" s="87"/>
      <c r="N1514" s="87"/>
      <c r="O1514" s="87"/>
      <c r="P1514" s="87"/>
      <c r="Q1514" s="87"/>
      <c r="R1514" s="87"/>
      <c r="S1514" s="87"/>
      <c r="T1514" s="87"/>
      <c r="U1514" s="87"/>
      <c r="V1514" s="87"/>
      <c r="W1514" s="87"/>
      <c r="X1514" s="87"/>
      <c r="Y1514" s="87"/>
      <c r="Z1514" s="87"/>
      <c r="AA1514" s="87"/>
      <c r="AB1514" s="87"/>
      <c r="AC1514" s="87"/>
      <c r="AD1514" s="87"/>
      <c r="AE1514" s="87"/>
      <c r="AF1514" s="87"/>
      <c r="AG1514" s="87"/>
      <c r="AH1514" s="87"/>
      <c r="AI1514" s="87"/>
      <c r="AJ1514" s="87"/>
    </row>
    <row r="1515" spans="1:36" s="26" customFormat="1" ht="10.15" customHeight="1">
      <c r="A1515" s="84" t="str">
        <f t="shared" si="60"/>
        <v>05E8</v>
      </c>
      <c r="B1515" s="73">
        <f t="shared" si="61"/>
        <v>1512</v>
      </c>
      <c r="C1515" s="60" t="s">
        <v>1330</v>
      </c>
      <c r="D1515" s="96"/>
      <c r="F1515" s="60"/>
      <c r="G1515" s="94"/>
      <c r="M1515" s="87"/>
      <c r="N1515" s="87"/>
      <c r="O1515" s="87"/>
      <c r="P1515" s="87"/>
      <c r="Q1515" s="87"/>
      <c r="R1515" s="87"/>
      <c r="S1515" s="87"/>
      <c r="T1515" s="87"/>
      <c r="U1515" s="87"/>
      <c r="V1515" s="87"/>
      <c r="W1515" s="87"/>
      <c r="X1515" s="87"/>
      <c r="Y1515" s="87"/>
      <c r="Z1515" s="87"/>
      <c r="AA1515" s="87"/>
      <c r="AB1515" s="87"/>
      <c r="AC1515" s="87"/>
      <c r="AD1515" s="87"/>
      <c r="AE1515" s="87"/>
      <c r="AF1515" s="87"/>
      <c r="AG1515" s="87"/>
      <c r="AH1515" s="87"/>
      <c r="AI1515" s="87"/>
      <c r="AJ1515" s="87"/>
    </row>
    <row r="1516" spans="1:36" s="26" customFormat="1" ht="10.15" customHeight="1">
      <c r="A1516" s="84" t="str">
        <f t="shared" si="60"/>
        <v>05E9</v>
      </c>
      <c r="B1516" s="73">
        <f t="shared" si="61"/>
        <v>1513</v>
      </c>
      <c r="C1516" s="60" t="s">
        <v>1330</v>
      </c>
      <c r="D1516" s="96"/>
      <c r="F1516" s="60"/>
      <c r="G1516" s="94"/>
      <c r="M1516" s="87"/>
      <c r="N1516" s="87"/>
      <c r="O1516" s="87"/>
      <c r="P1516" s="87"/>
      <c r="Q1516" s="87"/>
      <c r="R1516" s="87"/>
      <c r="S1516" s="87"/>
      <c r="T1516" s="87"/>
      <c r="U1516" s="87"/>
      <c r="V1516" s="87"/>
      <c r="W1516" s="87"/>
      <c r="X1516" s="87"/>
      <c r="Y1516" s="87"/>
      <c r="Z1516" s="87"/>
      <c r="AA1516" s="87"/>
      <c r="AB1516" s="87"/>
      <c r="AC1516" s="87"/>
      <c r="AD1516" s="87"/>
      <c r="AE1516" s="87"/>
      <c r="AF1516" s="87"/>
      <c r="AG1516" s="87"/>
      <c r="AH1516" s="87"/>
      <c r="AI1516" s="87"/>
      <c r="AJ1516" s="87"/>
    </row>
    <row r="1517" spans="1:36" s="26" customFormat="1" ht="10.15" customHeight="1">
      <c r="A1517" s="84" t="str">
        <f t="shared" si="60"/>
        <v>05EA</v>
      </c>
      <c r="B1517" s="73">
        <f t="shared" si="61"/>
        <v>1514</v>
      </c>
      <c r="C1517" s="60" t="s">
        <v>1330</v>
      </c>
      <c r="D1517" s="96"/>
      <c r="F1517" s="60"/>
      <c r="G1517" s="94"/>
      <c r="M1517" s="87"/>
      <c r="N1517" s="87"/>
      <c r="O1517" s="87"/>
      <c r="P1517" s="87"/>
      <c r="Q1517" s="87"/>
      <c r="R1517" s="87"/>
      <c r="S1517" s="87"/>
      <c r="T1517" s="87"/>
      <c r="U1517" s="87"/>
      <c r="V1517" s="87"/>
      <c r="W1517" s="87"/>
      <c r="X1517" s="87"/>
      <c r="Y1517" s="87"/>
      <c r="Z1517" s="87"/>
      <c r="AA1517" s="87"/>
      <c r="AB1517" s="87"/>
      <c r="AC1517" s="87"/>
      <c r="AD1517" s="87"/>
      <c r="AE1517" s="87"/>
      <c r="AF1517" s="87"/>
      <c r="AG1517" s="87"/>
      <c r="AH1517" s="87"/>
      <c r="AI1517" s="87"/>
      <c r="AJ1517" s="87"/>
    </row>
    <row r="1518" spans="1:36" s="26" customFormat="1" ht="10.15" customHeight="1">
      <c r="A1518" s="84" t="str">
        <f t="shared" si="60"/>
        <v>05EB</v>
      </c>
      <c r="B1518" s="73">
        <f t="shared" si="61"/>
        <v>1515</v>
      </c>
      <c r="C1518" s="60" t="s">
        <v>1330</v>
      </c>
      <c r="D1518" s="96"/>
      <c r="F1518" s="60"/>
      <c r="G1518" s="94"/>
      <c r="M1518" s="87"/>
      <c r="N1518" s="87"/>
      <c r="O1518" s="87"/>
      <c r="P1518" s="87"/>
      <c r="Q1518" s="87"/>
      <c r="R1518" s="87"/>
      <c r="S1518" s="87"/>
      <c r="T1518" s="87"/>
      <c r="U1518" s="87"/>
      <c r="V1518" s="87"/>
      <c r="W1518" s="87"/>
      <c r="X1518" s="87"/>
      <c r="Y1518" s="87"/>
      <c r="Z1518" s="87"/>
      <c r="AA1518" s="87"/>
      <c r="AB1518" s="87"/>
      <c r="AC1518" s="87"/>
      <c r="AD1518" s="87"/>
      <c r="AE1518" s="87"/>
      <c r="AF1518" s="87"/>
      <c r="AG1518" s="87"/>
      <c r="AH1518" s="87"/>
      <c r="AI1518" s="87"/>
      <c r="AJ1518" s="87"/>
    </row>
    <row r="1519" spans="1:36" s="26" customFormat="1" ht="10.15" customHeight="1">
      <c r="A1519" s="84" t="str">
        <f t="shared" si="60"/>
        <v>05EC</v>
      </c>
      <c r="B1519" s="73">
        <f t="shared" si="61"/>
        <v>1516</v>
      </c>
      <c r="C1519" s="60" t="s">
        <v>1330</v>
      </c>
      <c r="D1519" s="96"/>
      <c r="F1519" s="60"/>
      <c r="G1519" s="94"/>
      <c r="M1519" s="87"/>
      <c r="N1519" s="87"/>
      <c r="O1519" s="87"/>
      <c r="P1519" s="87"/>
      <c r="Q1519" s="87"/>
      <c r="R1519" s="87"/>
      <c r="S1519" s="87"/>
      <c r="T1519" s="87"/>
      <c r="U1519" s="87"/>
      <c r="V1519" s="87"/>
      <c r="W1519" s="87"/>
      <c r="X1519" s="87"/>
      <c r="Y1519" s="87"/>
      <c r="Z1519" s="87"/>
      <c r="AA1519" s="87"/>
      <c r="AB1519" s="87"/>
      <c r="AC1519" s="87"/>
      <c r="AD1519" s="87"/>
      <c r="AE1519" s="87"/>
      <c r="AF1519" s="87"/>
      <c r="AG1519" s="87"/>
      <c r="AH1519" s="87"/>
      <c r="AI1519" s="87"/>
      <c r="AJ1519" s="87"/>
    </row>
    <row r="1520" spans="1:36" s="26" customFormat="1" ht="10.15" customHeight="1">
      <c r="A1520" s="84" t="str">
        <f t="shared" si="60"/>
        <v>05ED</v>
      </c>
      <c r="B1520" s="73">
        <f t="shared" si="61"/>
        <v>1517</v>
      </c>
      <c r="C1520" s="60" t="s">
        <v>1330</v>
      </c>
      <c r="D1520" s="96"/>
      <c r="F1520" s="60"/>
      <c r="G1520" s="94"/>
      <c r="M1520" s="87"/>
      <c r="N1520" s="87"/>
      <c r="O1520" s="87"/>
      <c r="P1520" s="87"/>
      <c r="Q1520" s="87"/>
      <c r="R1520" s="87"/>
      <c r="S1520" s="87"/>
      <c r="T1520" s="87"/>
      <c r="U1520" s="87"/>
      <c r="V1520" s="87"/>
      <c r="W1520" s="87"/>
      <c r="X1520" s="87"/>
      <c r="Y1520" s="87"/>
      <c r="Z1520" s="87"/>
      <c r="AA1520" s="87"/>
      <c r="AB1520" s="87"/>
      <c r="AC1520" s="87"/>
      <c r="AD1520" s="87"/>
      <c r="AE1520" s="87"/>
      <c r="AF1520" s="87"/>
      <c r="AG1520" s="87"/>
      <c r="AH1520" s="87"/>
      <c r="AI1520" s="87"/>
      <c r="AJ1520" s="87"/>
    </row>
    <row r="1521" spans="1:36" s="26" customFormat="1" ht="10.15" customHeight="1">
      <c r="A1521" s="84" t="str">
        <f t="shared" si="60"/>
        <v>05EE</v>
      </c>
      <c r="B1521" s="73">
        <f t="shared" si="61"/>
        <v>1518</v>
      </c>
      <c r="C1521" s="60" t="s">
        <v>1330</v>
      </c>
      <c r="D1521" s="96"/>
      <c r="F1521" s="60"/>
      <c r="G1521" s="94"/>
      <c r="M1521" s="87"/>
      <c r="N1521" s="87"/>
      <c r="O1521" s="87"/>
      <c r="P1521" s="87"/>
      <c r="Q1521" s="87"/>
      <c r="R1521" s="87"/>
      <c r="S1521" s="87"/>
      <c r="T1521" s="87"/>
      <c r="U1521" s="87"/>
      <c r="V1521" s="87"/>
      <c r="W1521" s="87"/>
      <c r="X1521" s="87"/>
      <c r="Y1521" s="87"/>
      <c r="Z1521" s="87"/>
      <c r="AA1521" s="87"/>
      <c r="AB1521" s="87"/>
      <c r="AC1521" s="87"/>
      <c r="AD1521" s="87"/>
      <c r="AE1521" s="87"/>
      <c r="AF1521" s="87"/>
      <c r="AG1521" s="87"/>
      <c r="AH1521" s="87"/>
      <c r="AI1521" s="87"/>
      <c r="AJ1521" s="87"/>
    </row>
    <row r="1522" spans="1:36" s="26" customFormat="1" ht="10.15" customHeight="1">
      <c r="A1522" s="84" t="str">
        <f t="shared" si="60"/>
        <v>05EF</v>
      </c>
      <c r="B1522" s="73">
        <f t="shared" si="61"/>
        <v>1519</v>
      </c>
      <c r="C1522" s="60" t="s">
        <v>1330</v>
      </c>
      <c r="D1522" s="96"/>
      <c r="F1522" s="60"/>
      <c r="G1522" s="94"/>
      <c r="M1522" s="87"/>
      <c r="N1522" s="87"/>
      <c r="O1522" s="87"/>
      <c r="P1522" s="87"/>
      <c r="Q1522" s="87"/>
      <c r="R1522" s="87"/>
      <c r="S1522" s="87"/>
      <c r="T1522" s="87"/>
      <c r="U1522" s="87"/>
      <c r="V1522" s="87"/>
      <c r="W1522" s="87"/>
      <c r="X1522" s="87"/>
      <c r="Y1522" s="87"/>
      <c r="Z1522" s="87"/>
      <c r="AA1522" s="87"/>
      <c r="AB1522" s="87"/>
      <c r="AC1522" s="87"/>
      <c r="AD1522" s="87"/>
      <c r="AE1522" s="87"/>
      <c r="AF1522" s="87"/>
      <c r="AG1522" s="87"/>
      <c r="AH1522" s="87"/>
      <c r="AI1522" s="87"/>
      <c r="AJ1522" s="87"/>
    </row>
    <row r="1523" spans="1:36" s="26" customFormat="1" ht="10.15" customHeight="1">
      <c r="A1523" s="84" t="str">
        <f t="shared" si="60"/>
        <v>05F0</v>
      </c>
      <c r="B1523" s="73">
        <f t="shared" si="61"/>
        <v>1520</v>
      </c>
      <c r="C1523" s="60" t="s">
        <v>1330</v>
      </c>
      <c r="D1523" s="96"/>
      <c r="F1523" s="60"/>
      <c r="G1523" s="94"/>
      <c r="M1523" s="87"/>
      <c r="N1523" s="87"/>
      <c r="O1523" s="87"/>
      <c r="P1523" s="87"/>
      <c r="Q1523" s="87"/>
      <c r="R1523" s="87"/>
      <c r="S1523" s="87"/>
      <c r="T1523" s="87"/>
      <c r="U1523" s="87"/>
      <c r="V1523" s="87"/>
      <c r="W1523" s="87"/>
      <c r="X1523" s="87"/>
      <c r="Y1523" s="87"/>
      <c r="Z1523" s="87"/>
      <c r="AA1523" s="87"/>
      <c r="AB1523" s="87"/>
      <c r="AC1523" s="87"/>
      <c r="AD1523" s="87"/>
      <c r="AE1523" s="87"/>
      <c r="AF1523" s="87"/>
      <c r="AG1523" s="87"/>
      <c r="AH1523" s="87"/>
      <c r="AI1523" s="87"/>
      <c r="AJ1523" s="87"/>
    </row>
    <row r="1524" spans="1:36" s="26" customFormat="1" ht="10.15" customHeight="1">
      <c r="A1524" s="84" t="str">
        <f t="shared" si="60"/>
        <v>05F1</v>
      </c>
      <c r="B1524" s="73">
        <f t="shared" si="61"/>
        <v>1521</v>
      </c>
      <c r="C1524" s="60" t="s">
        <v>1330</v>
      </c>
      <c r="D1524" s="96"/>
      <c r="F1524" s="60"/>
      <c r="G1524" s="94"/>
      <c r="M1524" s="87"/>
      <c r="N1524" s="87"/>
      <c r="O1524" s="87"/>
      <c r="P1524" s="87"/>
      <c r="Q1524" s="87"/>
      <c r="R1524" s="87"/>
      <c r="S1524" s="87"/>
      <c r="T1524" s="87"/>
      <c r="U1524" s="87"/>
      <c r="V1524" s="87"/>
      <c r="W1524" s="87"/>
      <c r="X1524" s="87"/>
      <c r="Y1524" s="87"/>
      <c r="Z1524" s="87"/>
      <c r="AA1524" s="87"/>
      <c r="AB1524" s="87"/>
      <c r="AC1524" s="87"/>
      <c r="AD1524" s="87"/>
      <c r="AE1524" s="87"/>
      <c r="AF1524" s="87"/>
      <c r="AG1524" s="87"/>
      <c r="AH1524" s="87"/>
      <c r="AI1524" s="87"/>
      <c r="AJ1524" s="87"/>
    </row>
    <row r="1525" spans="1:36" s="26" customFormat="1" ht="10.15" customHeight="1">
      <c r="A1525" s="84" t="str">
        <f t="shared" si="60"/>
        <v>05F2</v>
      </c>
      <c r="B1525" s="73">
        <f t="shared" si="61"/>
        <v>1522</v>
      </c>
      <c r="C1525" s="60" t="s">
        <v>1330</v>
      </c>
      <c r="D1525" s="96"/>
      <c r="F1525" s="60"/>
      <c r="G1525" s="94"/>
      <c r="M1525" s="87"/>
      <c r="N1525" s="87"/>
      <c r="O1525" s="87"/>
      <c r="P1525" s="87"/>
      <c r="Q1525" s="87"/>
      <c r="R1525" s="87"/>
      <c r="S1525" s="87"/>
      <c r="T1525" s="87"/>
      <c r="U1525" s="87"/>
      <c r="V1525" s="87"/>
      <c r="W1525" s="87"/>
      <c r="X1525" s="87"/>
      <c r="Y1525" s="87"/>
      <c r="Z1525" s="87"/>
      <c r="AA1525" s="87"/>
      <c r="AB1525" s="87"/>
      <c r="AC1525" s="87"/>
      <c r="AD1525" s="87"/>
      <c r="AE1525" s="87"/>
      <c r="AF1525" s="87"/>
      <c r="AG1525" s="87"/>
      <c r="AH1525" s="87"/>
      <c r="AI1525" s="87"/>
      <c r="AJ1525" s="87"/>
    </row>
    <row r="1526" spans="1:36" s="26" customFormat="1" ht="10.15" customHeight="1">
      <c r="A1526" s="84" t="str">
        <f t="shared" si="60"/>
        <v>05F3</v>
      </c>
      <c r="B1526" s="73">
        <f t="shared" si="61"/>
        <v>1523</v>
      </c>
      <c r="C1526" s="60" t="s">
        <v>1330</v>
      </c>
      <c r="D1526" s="96"/>
      <c r="F1526" s="60"/>
      <c r="G1526" s="94"/>
      <c r="M1526" s="87"/>
      <c r="N1526" s="87"/>
      <c r="O1526" s="87"/>
      <c r="P1526" s="87"/>
      <c r="Q1526" s="87"/>
      <c r="R1526" s="87"/>
      <c r="S1526" s="87"/>
      <c r="T1526" s="87"/>
      <c r="U1526" s="87"/>
      <c r="V1526" s="87"/>
      <c r="W1526" s="87"/>
      <c r="X1526" s="87"/>
      <c r="Y1526" s="87"/>
      <c r="Z1526" s="87"/>
      <c r="AA1526" s="87"/>
      <c r="AB1526" s="87"/>
      <c r="AC1526" s="87"/>
      <c r="AD1526" s="87"/>
      <c r="AE1526" s="87"/>
      <c r="AF1526" s="87"/>
      <c r="AG1526" s="87"/>
      <c r="AH1526" s="87"/>
      <c r="AI1526" s="87"/>
      <c r="AJ1526" s="87"/>
    </row>
    <row r="1527" spans="1:36" s="26" customFormat="1" ht="10.15" customHeight="1">
      <c r="A1527" s="84" t="str">
        <f t="shared" si="60"/>
        <v>05F4</v>
      </c>
      <c r="B1527" s="73">
        <f t="shared" si="61"/>
        <v>1524</v>
      </c>
      <c r="C1527" s="60" t="s">
        <v>1330</v>
      </c>
      <c r="D1527" s="96"/>
      <c r="F1527" s="60"/>
      <c r="G1527" s="94"/>
      <c r="M1527" s="87"/>
      <c r="N1527" s="87"/>
      <c r="O1527" s="87"/>
      <c r="P1527" s="87"/>
      <c r="Q1527" s="87"/>
      <c r="R1527" s="87"/>
      <c r="S1527" s="87"/>
      <c r="T1527" s="87"/>
      <c r="U1527" s="87"/>
      <c r="V1527" s="87"/>
      <c r="W1527" s="87"/>
      <c r="X1527" s="87"/>
      <c r="Y1527" s="87"/>
      <c r="Z1527" s="87"/>
      <c r="AA1527" s="87"/>
      <c r="AB1527" s="87"/>
      <c r="AC1527" s="87"/>
      <c r="AD1527" s="87"/>
      <c r="AE1527" s="87"/>
      <c r="AF1527" s="87"/>
      <c r="AG1527" s="87"/>
      <c r="AH1527" s="87"/>
      <c r="AI1527" s="87"/>
      <c r="AJ1527" s="87"/>
    </row>
    <row r="1528" spans="1:36" s="26" customFormat="1" ht="10.15" customHeight="1">
      <c r="A1528" s="84" t="str">
        <f t="shared" si="60"/>
        <v>05F5</v>
      </c>
      <c r="B1528" s="73">
        <f t="shared" si="61"/>
        <v>1525</v>
      </c>
      <c r="C1528" s="60" t="s">
        <v>1330</v>
      </c>
      <c r="D1528" s="96"/>
      <c r="F1528" s="60"/>
      <c r="G1528" s="94"/>
      <c r="M1528" s="87"/>
      <c r="N1528" s="87"/>
      <c r="O1528" s="87"/>
      <c r="P1528" s="87"/>
      <c r="Q1528" s="87"/>
      <c r="R1528" s="87"/>
      <c r="S1528" s="87"/>
      <c r="T1528" s="87"/>
      <c r="U1528" s="87"/>
      <c r="V1528" s="87"/>
      <c r="W1528" s="87"/>
      <c r="X1528" s="87"/>
      <c r="Y1528" s="87"/>
      <c r="Z1528" s="87"/>
      <c r="AA1528" s="87"/>
      <c r="AB1528" s="87"/>
      <c r="AC1528" s="87"/>
      <c r="AD1528" s="87"/>
      <c r="AE1528" s="87"/>
      <c r="AF1528" s="87"/>
      <c r="AG1528" s="87"/>
      <c r="AH1528" s="87"/>
      <c r="AI1528" s="87"/>
      <c r="AJ1528" s="87"/>
    </row>
    <row r="1529" spans="1:36" s="26" customFormat="1" ht="10.15" customHeight="1">
      <c r="A1529" s="84" t="str">
        <f t="shared" si="60"/>
        <v>05F6</v>
      </c>
      <c r="B1529" s="73">
        <f t="shared" si="61"/>
        <v>1526</v>
      </c>
      <c r="C1529" s="60" t="s">
        <v>1330</v>
      </c>
      <c r="D1529" s="96"/>
      <c r="F1529" s="60"/>
      <c r="G1529" s="94"/>
      <c r="M1529" s="87"/>
      <c r="N1529" s="87"/>
      <c r="O1529" s="87"/>
      <c r="P1529" s="87"/>
      <c r="Q1529" s="87"/>
      <c r="R1529" s="87"/>
      <c r="S1529" s="87"/>
      <c r="T1529" s="87"/>
      <c r="U1529" s="87"/>
      <c r="V1529" s="87"/>
      <c r="W1529" s="87"/>
      <c r="X1529" s="87"/>
      <c r="Y1529" s="87"/>
      <c r="Z1529" s="87"/>
      <c r="AA1529" s="87"/>
      <c r="AB1529" s="87"/>
      <c r="AC1529" s="87"/>
      <c r="AD1529" s="87"/>
      <c r="AE1529" s="87"/>
      <c r="AF1529" s="87"/>
      <c r="AG1529" s="87"/>
      <c r="AH1529" s="87"/>
      <c r="AI1529" s="87"/>
      <c r="AJ1529" s="87"/>
    </row>
    <row r="1530" spans="1:36" s="26" customFormat="1" ht="10.15" customHeight="1">
      <c r="A1530" s="84" t="str">
        <f t="shared" si="60"/>
        <v>05F7</v>
      </c>
      <c r="B1530" s="73">
        <f t="shared" si="61"/>
        <v>1527</v>
      </c>
      <c r="C1530" s="60" t="s">
        <v>1330</v>
      </c>
      <c r="D1530" s="96"/>
      <c r="F1530" s="60"/>
      <c r="G1530" s="94"/>
      <c r="M1530" s="87"/>
      <c r="N1530" s="87"/>
      <c r="O1530" s="87"/>
      <c r="P1530" s="87"/>
      <c r="Q1530" s="87"/>
      <c r="R1530" s="87"/>
      <c r="S1530" s="87"/>
      <c r="T1530" s="87"/>
      <c r="U1530" s="87"/>
      <c r="V1530" s="87"/>
      <c r="W1530" s="87"/>
      <c r="X1530" s="87"/>
      <c r="Y1530" s="87"/>
      <c r="Z1530" s="87"/>
      <c r="AA1530" s="87"/>
      <c r="AB1530" s="87"/>
      <c r="AC1530" s="87"/>
      <c r="AD1530" s="87"/>
      <c r="AE1530" s="87"/>
      <c r="AF1530" s="87"/>
      <c r="AG1530" s="87"/>
      <c r="AH1530" s="87"/>
      <c r="AI1530" s="87"/>
      <c r="AJ1530" s="87"/>
    </row>
    <row r="1531" spans="1:36" s="26" customFormat="1" ht="10.15" customHeight="1">
      <c r="A1531" s="84" t="str">
        <f t="shared" si="60"/>
        <v>05F8</v>
      </c>
      <c r="B1531" s="73">
        <f t="shared" si="61"/>
        <v>1528</v>
      </c>
      <c r="C1531" s="60" t="s">
        <v>1330</v>
      </c>
      <c r="D1531" s="96"/>
      <c r="F1531" s="60"/>
      <c r="G1531" s="94"/>
      <c r="M1531" s="87"/>
      <c r="N1531" s="87"/>
      <c r="O1531" s="87"/>
      <c r="P1531" s="87"/>
      <c r="Q1531" s="87"/>
      <c r="R1531" s="87"/>
      <c r="S1531" s="87"/>
      <c r="T1531" s="87"/>
      <c r="U1531" s="87"/>
      <c r="V1531" s="87"/>
      <c r="W1531" s="87"/>
      <c r="X1531" s="87"/>
      <c r="Y1531" s="87"/>
      <c r="Z1531" s="87"/>
      <c r="AA1531" s="87"/>
      <c r="AB1531" s="87"/>
      <c r="AC1531" s="87"/>
      <c r="AD1531" s="87"/>
      <c r="AE1531" s="87"/>
      <c r="AF1531" s="87"/>
      <c r="AG1531" s="87"/>
      <c r="AH1531" s="87"/>
      <c r="AI1531" s="87"/>
      <c r="AJ1531" s="87"/>
    </row>
    <row r="1532" spans="1:36" s="26" customFormat="1" ht="10.15" customHeight="1">
      <c r="A1532" s="84" t="str">
        <f t="shared" si="60"/>
        <v>05F9</v>
      </c>
      <c r="B1532" s="73">
        <f t="shared" si="61"/>
        <v>1529</v>
      </c>
      <c r="C1532" s="60" t="s">
        <v>1330</v>
      </c>
      <c r="D1532" s="96"/>
      <c r="F1532" s="60"/>
      <c r="G1532" s="94"/>
      <c r="M1532" s="87"/>
      <c r="N1532" s="87"/>
      <c r="O1532" s="87"/>
      <c r="P1532" s="87"/>
      <c r="Q1532" s="87"/>
      <c r="R1532" s="87"/>
      <c r="S1532" s="87"/>
      <c r="T1532" s="87"/>
      <c r="U1532" s="87"/>
      <c r="V1532" s="87"/>
      <c r="W1532" s="87"/>
      <c r="X1532" s="87"/>
      <c r="Y1532" s="87"/>
      <c r="Z1532" s="87"/>
      <c r="AA1532" s="87"/>
      <c r="AB1532" s="87"/>
      <c r="AC1532" s="87"/>
      <c r="AD1532" s="87"/>
      <c r="AE1532" s="87"/>
      <c r="AF1532" s="87"/>
      <c r="AG1532" s="87"/>
      <c r="AH1532" s="87"/>
      <c r="AI1532" s="87"/>
      <c r="AJ1532" s="87"/>
    </row>
    <row r="1533" spans="1:36" s="26" customFormat="1" ht="10.15" customHeight="1">
      <c r="A1533" s="84" t="str">
        <f t="shared" si="60"/>
        <v>05FA</v>
      </c>
      <c r="B1533" s="73">
        <f t="shared" si="61"/>
        <v>1530</v>
      </c>
      <c r="C1533" s="60" t="s">
        <v>1330</v>
      </c>
      <c r="D1533" s="96"/>
      <c r="F1533" s="60"/>
      <c r="G1533" s="94"/>
      <c r="M1533" s="87"/>
      <c r="N1533" s="87"/>
      <c r="O1533" s="87"/>
      <c r="P1533" s="87"/>
      <c r="Q1533" s="87"/>
      <c r="R1533" s="87"/>
      <c r="S1533" s="87"/>
      <c r="T1533" s="87"/>
      <c r="U1533" s="87"/>
      <c r="V1533" s="87"/>
      <c r="W1533" s="87"/>
      <c r="X1533" s="87"/>
      <c r="Y1533" s="87"/>
      <c r="Z1533" s="87"/>
      <c r="AA1533" s="87"/>
      <c r="AB1533" s="87"/>
      <c r="AC1533" s="87"/>
      <c r="AD1533" s="87"/>
      <c r="AE1533" s="87"/>
      <c r="AF1533" s="87"/>
      <c r="AG1533" s="87"/>
      <c r="AH1533" s="87"/>
      <c r="AI1533" s="87"/>
      <c r="AJ1533" s="87"/>
    </row>
    <row r="1534" spans="1:36" s="26" customFormat="1" ht="10.15" customHeight="1">
      <c r="A1534" s="84" t="str">
        <f t="shared" si="60"/>
        <v>05FB</v>
      </c>
      <c r="B1534" s="73">
        <f t="shared" si="61"/>
        <v>1531</v>
      </c>
      <c r="C1534" s="60" t="s">
        <v>1330</v>
      </c>
      <c r="D1534" s="96"/>
      <c r="F1534" s="60"/>
      <c r="G1534" s="94"/>
      <c r="M1534" s="87"/>
      <c r="N1534" s="87"/>
      <c r="O1534" s="87"/>
      <c r="P1534" s="87"/>
      <c r="Q1534" s="87"/>
      <c r="R1534" s="87"/>
      <c r="S1534" s="87"/>
      <c r="T1534" s="87"/>
      <c r="U1534" s="87"/>
      <c r="V1534" s="87"/>
      <c r="W1534" s="87"/>
      <c r="X1534" s="87"/>
      <c r="Y1534" s="87"/>
      <c r="Z1534" s="87"/>
      <c r="AA1534" s="87"/>
      <c r="AB1534" s="87"/>
      <c r="AC1534" s="87"/>
      <c r="AD1534" s="87"/>
      <c r="AE1534" s="87"/>
      <c r="AF1534" s="87"/>
      <c r="AG1534" s="87"/>
      <c r="AH1534" s="87"/>
      <c r="AI1534" s="87"/>
      <c r="AJ1534" s="87"/>
    </row>
    <row r="1535" spans="1:36" s="26" customFormat="1" ht="10.15" customHeight="1">
      <c r="A1535" s="84" t="str">
        <f t="shared" si="60"/>
        <v>05FC</v>
      </c>
      <c r="B1535" s="73">
        <f t="shared" si="61"/>
        <v>1532</v>
      </c>
      <c r="C1535" s="60" t="s">
        <v>1330</v>
      </c>
      <c r="D1535" s="96"/>
      <c r="F1535" s="60"/>
      <c r="G1535" s="94"/>
      <c r="M1535" s="87"/>
      <c r="N1535" s="87"/>
      <c r="O1535" s="87"/>
      <c r="P1535" s="87"/>
      <c r="Q1535" s="87"/>
      <c r="R1535" s="87"/>
      <c r="S1535" s="87"/>
      <c r="T1535" s="87"/>
      <c r="U1535" s="87"/>
      <c r="V1535" s="87"/>
      <c r="W1535" s="87"/>
      <c r="X1535" s="87"/>
      <c r="Y1535" s="87"/>
      <c r="Z1535" s="87"/>
      <c r="AA1535" s="87"/>
      <c r="AB1535" s="87"/>
      <c r="AC1535" s="87"/>
      <c r="AD1535" s="87"/>
      <c r="AE1535" s="87"/>
      <c r="AF1535" s="87"/>
      <c r="AG1535" s="87"/>
      <c r="AH1535" s="87"/>
      <c r="AI1535" s="87"/>
      <c r="AJ1535" s="87"/>
    </row>
    <row r="1536" spans="1:36" s="26" customFormat="1" ht="10.15" customHeight="1">
      <c r="A1536" s="84" t="str">
        <f t="shared" si="60"/>
        <v>05FD</v>
      </c>
      <c r="B1536" s="73">
        <f t="shared" si="61"/>
        <v>1533</v>
      </c>
      <c r="C1536" s="60" t="s">
        <v>1330</v>
      </c>
      <c r="D1536" s="96"/>
      <c r="F1536" s="60"/>
      <c r="G1536" s="94"/>
      <c r="M1536" s="87"/>
      <c r="N1536" s="87"/>
      <c r="O1536" s="87"/>
      <c r="P1536" s="87"/>
      <c r="Q1536" s="87"/>
      <c r="R1536" s="87"/>
      <c r="S1536" s="87"/>
      <c r="T1536" s="87"/>
      <c r="U1536" s="87"/>
      <c r="V1536" s="87"/>
      <c r="W1536" s="87"/>
      <c r="X1536" s="87"/>
      <c r="Y1536" s="87"/>
      <c r="Z1536" s="87"/>
      <c r="AA1536" s="87"/>
      <c r="AB1536" s="87"/>
      <c r="AC1536" s="87"/>
      <c r="AD1536" s="87"/>
      <c r="AE1536" s="87"/>
      <c r="AF1536" s="87"/>
      <c r="AG1536" s="87"/>
      <c r="AH1536" s="87"/>
      <c r="AI1536" s="87"/>
      <c r="AJ1536" s="87"/>
    </row>
    <row r="1537" spans="1:36" s="26" customFormat="1" ht="10.15" customHeight="1">
      <c r="A1537" s="84" t="str">
        <f t="shared" si="60"/>
        <v>05FE</v>
      </c>
      <c r="B1537" s="73">
        <f t="shared" si="61"/>
        <v>1534</v>
      </c>
      <c r="C1537" s="60" t="s">
        <v>1330</v>
      </c>
      <c r="D1537" s="96"/>
      <c r="F1537" s="60"/>
      <c r="G1537" s="94"/>
      <c r="M1537" s="87"/>
      <c r="N1537" s="87"/>
      <c r="O1537" s="87"/>
      <c r="P1537" s="87"/>
      <c r="Q1537" s="87"/>
      <c r="R1537" s="87"/>
      <c r="S1537" s="87"/>
      <c r="T1537" s="87"/>
      <c r="U1537" s="87"/>
      <c r="V1537" s="87"/>
      <c r="W1537" s="87"/>
      <c r="X1537" s="87"/>
      <c r="Y1537" s="87"/>
      <c r="Z1537" s="87"/>
      <c r="AA1537" s="87"/>
      <c r="AB1537" s="87"/>
      <c r="AC1537" s="87"/>
      <c r="AD1537" s="87"/>
      <c r="AE1537" s="87"/>
      <c r="AF1537" s="87"/>
      <c r="AG1537" s="87"/>
      <c r="AH1537" s="87"/>
      <c r="AI1537" s="87"/>
      <c r="AJ1537" s="87"/>
    </row>
    <row r="1538" spans="1:36" s="96" customFormat="1" ht="10.15" customHeight="1">
      <c r="A1538" s="132" t="str">
        <f t="shared" si="60"/>
        <v>05FF</v>
      </c>
      <c r="B1538" s="133">
        <f t="shared" si="61"/>
        <v>1535</v>
      </c>
      <c r="C1538" s="60" t="s">
        <v>1330</v>
      </c>
      <c r="E1538" s="26"/>
      <c r="F1538" s="60"/>
      <c r="G1538" s="94"/>
      <c r="H1538" s="95"/>
      <c r="M1538" s="103"/>
      <c r="N1538" s="103"/>
      <c r="O1538" s="103"/>
      <c r="P1538" s="103"/>
      <c r="Q1538" s="103"/>
      <c r="R1538" s="103"/>
      <c r="S1538" s="103"/>
      <c r="T1538" s="103"/>
      <c r="U1538" s="103"/>
      <c r="V1538" s="103"/>
      <c r="W1538" s="103"/>
      <c r="X1538" s="103"/>
      <c r="Y1538" s="103"/>
      <c r="Z1538" s="103"/>
      <c r="AA1538" s="103"/>
      <c r="AB1538" s="103"/>
      <c r="AC1538" s="103"/>
      <c r="AD1538" s="103"/>
      <c r="AE1538" s="103"/>
      <c r="AF1538" s="103"/>
      <c r="AG1538" s="103"/>
      <c r="AH1538" s="103"/>
      <c r="AI1538" s="103"/>
      <c r="AJ1538" s="103"/>
    </row>
    <row r="1539" spans="1:36" ht="9" customHeight="1">
      <c r="A1539" s="132" t="str">
        <f t="shared" si="60"/>
        <v>0600</v>
      </c>
      <c r="B1539" s="133">
        <f t="shared" si="61"/>
        <v>1536</v>
      </c>
      <c r="C1539" s="60" t="s">
        <v>1330</v>
      </c>
      <c r="F1539" s="60"/>
      <c r="G1539" s="94"/>
    </row>
    <row r="1540" spans="1:36" ht="9" customHeight="1">
      <c r="A1540" s="132" t="str">
        <f t="shared" ref="A1540:A1603" si="62">DEC2HEX(B1540,4)</f>
        <v>0601</v>
      </c>
      <c r="B1540" s="133">
        <f t="shared" ref="B1540:B1603" si="63">B1539+1</f>
        <v>1537</v>
      </c>
      <c r="C1540" s="60" t="s">
        <v>1330</v>
      </c>
      <c r="F1540" s="60"/>
      <c r="G1540" s="94"/>
    </row>
    <row r="1541" spans="1:36" ht="9" customHeight="1">
      <c r="A1541" s="132" t="str">
        <f t="shared" si="62"/>
        <v>0602</v>
      </c>
      <c r="B1541" s="133">
        <f t="shared" si="63"/>
        <v>1538</v>
      </c>
      <c r="C1541" s="60" t="s">
        <v>1330</v>
      </c>
      <c r="F1541" s="60"/>
      <c r="G1541" s="94"/>
    </row>
    <row r="1542" spans="1:36" ht="9" customHeight="1">
      <c r="A1542" s="132" t="str">
        <f t="shared" si="62"/>
        <v>0603</v>
      </c>
      <c r="B1542" s="133">
        <f t="shared" si="63"/>
        <v>1539</v>
      </c>
      <c r="C1542" s="60" t="s">
        <v>1330</v>
      </c>
      <c r="F1542" s="60"/>
      <c r="G1542" s="94"/>
    </row>
    <row r="1543" spans="1:36" ht="9" customHeight="1">
      <c r="A1543" s="132" t="str">
        <f t="shared" si="62"/>
        <v>0604</v>
      </c>
      <c r="B1543" s="133">
        <f t="shared" si="63"/>
        <v>1540</v>
      </c>
      <c r="C1543" s="60" t="s">
        <v>1330</v>
      </c>
      <c r="F1543" s="60"/>
      <c r="G1543" s="94"/>
    </row>
    <row r="1544" spans="1:36" ht="9" customHeight="1">
      <c r="A1544" s="132" t="str">
        <f t="shared" si="62"/>
        <v>0605</v>
      </c>
      <c r="B1544" s="133">
        <f t="shared" si="63"/>
        <v>1541</v>
      </c>
      <c r="C1544" s="60" t="s">
        <v>1330</v>
      </c>
      <c r="F1544" s="60"/>
      <c r="G1544" s="94"/>
    </row>
    <row r="1545" spans="1:36" ht="9" customHeight="1">
      <c r="A1545" s="132" t="str">
        <f t="shared" si="62"/>
        <v>0606</v>
      </c>
      <c r="B1545" s="133">
        <f t="shared" si="63"/>
        <v>1542</v>
      </c>
      <c r="C1545" s="60" t="s">
        <v>1330</v>
      </c>
      <c r="F1545" s="60"/>
      <c r="G1545" s="94"/>
    </row>
    <row r="1546" spans="1:36" ht="9" customHeight="1">
      <c r="A1546" s="132" t="str">
        <f t="shared" si="62"/>
        <v>0607</v>
      </c>
      <c r="B1546" s="133">
        <f t="shared" si="63"/>
        <v>1543</v>
      </c>
      <c r="C1546" s="60" t="s">
        <v>1330</v>
      </c>
      <c r="F1546" s="60"/>
      <c r="G1546" s="94"/>
    </row>
    <row r="1547" spans="1:36" ht="9" customHeight="1">
      <c r="A1547" s="132" t="str">
        <f t="shared" si="62"/>
        <v>0608</v>
      </c>
      <c r="B1547" s="133">
        <f t="shared" si="63"/>
        <v>1544</v>
      </c>
      <c r="C1547" s="60" t="s">
        <v>1330</v>
      </c>
      <c r="F1547" s="60"/>
      <c r="G1547" s="94"/>
    </row>
    <row r="1548" spans="1:36" ht="9" customHeight="1">
      <c r="A1548" s="132" t="str">
        <f t="shared" si="62"/>
        <v>0609</v>
      </c>
      <c r="B1548" s="133">
        <f t="shared" si="63"/>
        <v>1545</v>
      </c>
      <c r="C1548" s="60" t="s">
        <v>1330</v>
      </c>
      <c r="F1548" s="60"/>
      <c r="G1548" s="94"/>
    </row>
    <row r="1549" spans="1:36" ht="9" customHeight="1">
      <c r="A1549" s="132" t="str">
        <f t="shared" si="62"/>
        <v>060A</v>
      </c>
      <c r="B1549" s="133">
        <f t="shared" si="63"/>
        <v>1546</v>
      </c>
      <c r="C1549" s="60" t="s">
        <v>1330</v>
      </c>
      <c r="F1549" s="60"/>
      <c r="G1549" s="94"/>
    </row>
    <row r="1550" spans="1:36" ht="9" customHeight="1">
      <c r="A1550" s="132" t="str">
        <f t="shared" si="62"/>
        <v>060B</v>
      </c>
      <c r="B1550" s="133">
        <f t="shared" si="63"/>
        <v>1547</v>
      </c>
      <c r="C1550" s="60" t="s">
        <v>1330</v>
      </c>
      <c r="F1550" s="60"/>
      <c r="G1550" s="94"/>
    </row>
    <row r="1551" spans="1:36" ht="9" customHeight="1">
      <c r="A1551" s="132" t="str">
        <f t="shared" si="62"/>
        <v>060C</v>
      </c>
      <c r="B1551" s="133">
        <f t="shared" si="63"/>
        <v>1548</v>
      </c>
      <c r="C1551" s="60" t="s">
        <v>1330</v>
      </c>
      <c r="F1551" s="60"/>
      <c r="G1551" s="94"/>
    </row>
    <row r="1552" spans="1:36" ht="9" customHeight="1">
      <c r="A1552" s="132" t="str">
        <f t="shared" si="62"/>
        <v>060D</v>
      </c>
      <c r="B1552" s="133">
        <f t="shared" si="63"/>
        <v>1549</v>
      </c>
      <c r="C1552" s="60" t="s">
        <v>1330</v>
      </c>
      <c r="F1552" s="60"/>
      <c r="G1552" s="94"/>
    </row>
    <row r="1553" spans="1:7" ht="9" customHeight="1">
      <c r="A1553" s="132" t="str">
        <f t="shared" si="62"/>
        <v>060E</v>
      </c>
      <c r="B1553" s="133">
        <f t="shared" si="63"/>
        <v>1550</v>
      </c>
      <c r="C1553" s="60" t="s">
        <v>1330</v>
      </c>
      <c r="F1553" s="60"/>
      <c r="G1553" s="94"/>
    </row>
    <row r="1554" spans="1:7" ht="9" customHeight="1">
      <c r="A1554" s="132" t="str">
        <f t="shared" si="62"/>
        <v>060F</v>
      </c>
      <c r="B1554" s="133">
        <f t="shared" si="63"/>
        <v>1551</v>
      </c>
      <c r="C1554" s="60" t="s">
        <v>1330</v>
      </c>
      <c r="F1554" s="60"/>
      <c r="G1554" s="94"/>
    </row>
    <row r="1555" spans="1:7" ht="9" customHeight="1">
      <c r="A1555" s="132" t="str">
        <f t="shared" si="62"/>
        <v>0610</v>
      </c>
      <c r="B1555" s="133">
        <f t="shared" si="63"/>
        <v>1552</v>
      </c>
      <c r="C1555" s="60" t="s">
        <v>1330</v>
      </c>
      <c r="F1555" s="60"/>
      <c r="G1555" s="94"/>
    </row>
    <row r="1556" spans="1:7" ht="9" customHeight="1">
      <c r="A1556" s="132" t="str">
        <f t="shared" si="62"/>
        <v>0611</v>
      </c>
      <c r="B1556" s="133">
        <f t="shared" si="63"/>
        <v>1553</v>
      </c>
      <c r="C1556" s="60" t="s">
        <v>1330</v>
      </c>
      <c r="F1556" s="60"/>
      <c r="G1556" s="94"/>
    </row>
    <row r="1557" spans="1:7" ht="9" customHeight="1">
      <c r="A1557" s="132" t="str">
        <f t="shared" si="62"/>
        <v>0612</v>
      </c>
      <c r="B1557" s="133">
        <f t="shared" si="63"/>
        <v>1554</v>
      </c>
      <c r="C1557" s="60" t="s">
        <v>1330</v>
      </c>
      <c r="F1557" s="60"/>
      <c r="G1557" s="94"/>
    </row>
    <row r="1558" spans="1:7" ht="9" customHeight="1">
      <c r="A1558" s="132" t="str">
        <f t="shared" si="62"/>
        <v>0613</v>
      </c>
      <c r="B1558" s="133">
        <f t="shared" si="63"/>
        <v>1555</v>
      </c>
      <c r="C1558" s="60" t="s">
        <v>1330</v>
      </c>
      <c r="F1558" s="60"/>
      <c r="G1558" s="94"/>
    </row>
    <row r="1559" spans="1:7" ht="9" customHeight="1">
      <c r="A1559" s="132" t="str">
        <f t="shared" si="62"/>
        <v>0614</v>
      </c>
      <c r="B1559" s="133">
        <f t="shared" si="63"/>
        <v>1556</v>
      </c>
      <c r="C1559" s="60" t="s">
        <v>1330</v>
      </c>
      <c r="F1559" s="60"/>
      <c r="G1559" s="94"/>
    </row>
    <row r="1560" spans="1:7" ht="9" customHeight="1">
      <c r="A1560" s="132" t="str">
        <f t="shared" si="62"/>
        <v>0615</v>
      </c>
      <c r="B1560" s="133">
        <f t="shared" si="63"/>
        <v>1557</v>
      </c>
      <c r="C1560" s="60" t="s">
        <v>1330</v>
      </c>
      <c r="F1560" s="60"/>
      <c r="G1560" s="94"/>
    </row>
    <row r="1561" spans="1:7" ht="9" customHeight="1">
      <c r="A1561" s="132" t="str">
        <f t="shared" si="62"/>
        <v>0616</v>
      </c>
      <c r="B1561" s="133">
        <f t="shared" si="63"/>
        <v>1558</v>
      </c>
      <c r="C1561" s="60" t="s">
        <v>1330</v>
      </c>
      <c r="F1561" s="60"/>
      <c r="G1561" s="94"/>
    </row>
    <row r="1562" spans="1:7" ht="9" customHeight="1">
      <c r="A1562" s="132" t="str">
        <f t="shared" si="62"/>
        <v>0617</v>
      </c>
      <c r="B1562" s="133">
        <f t="shared" si="63"/>
        <v>1559</v>
      </c>
      <c r="C1562" s="60" t="s">
        <v>1330</v>
      </c>
      <c r="F1562" s="60"/>
      <c r="G1562" s="94"/>
    </row>
    <row r="1563" spans="1:7" ht="9" customHeight="1">
      <c r="A1563" s="132" t="str">
        <f t="shared" si="62"/>
        <v>0618</v>
      </c>
      <c r="B1563" s="133">
        <f t="shared" si="63"/>
        <v>1560</v>
      </c>
      <c r="C1563" s="60" t="s">
        <v>1330</v>
      </c>
      <c r="F1563" s="60"/>
      <c r="G1563" s="94"/>
    </row>
    <row r="1564" spans="1:7" ht="9" customHeight="1">
      <c r="A1564" s="132" t="str">
        <f t="shared" si="62"/>
        <v>0619</v>
      </c>
      <c r="B1564" s="133">
        <f t="shared" si="63"/>
        <v>1561</v>
      </c>
      <c r="C1564" s="60" t="s">
        <v>1330</v>
      </c>
      <c r="F1564" s="60"/>
      <c r="G1564" s="94"/>
    </row>
    <row r="1565" spans="1:7" ht="9" customHeight="1">
      <c r="A1565" s="132" t="str">
        <f t="shared" si="62"/>
        <v>061A</v>
      </c>
      <c r="B1565" s="133">
        <f t="shared" si="63"/>
        <v>1562</v>
      </c>
      <c r="C1565" s="60" t="s">
        <v>1330</v>
      </c>
      <c r="F1565" s="60"/>
      <c r="G1565" s="94"/>
    </row>
    <row r="1566" spans="1:7" ht="9" customHeight="1">
      <c r="A1566" s="132" t="str">
        <f t="shared" si="62"/>
        <v>061B</v>
      </c>
      <c r="B1566" s="133">
        <f t="shared" si="63"/>
        <v>1563</v>
      </c>
      <c r="C1566" s="60" t="s">
        <v>1330</v>
      </c>
      <c r="F1566" s="60"/>
      <c r="G1566" s="94"/>
    </row>
    <row r="1567" spans="1:7" ht="9" customHeight="1">
      <c r="A1567" s="132" t="str">
        <f t="shared" si="62"/>
        <v>061C</v>
      </c>
      <c r="B1567" s="133">
        <f t="shared" si="63"/>
        <v>1564</v>
      </c>
      <c r="C1567" s="60" t="s">
        <v>1330</v>
      </c>
      <c r="F1567" s="60"/>
      <c r="G1567" s="94"/>
    </row>
    <row r="1568" spans="1:7" ht="9" customHeight="1">
      <c r="A1568" s="132" t="str">
        <f t="shared" si="62"/>
        <v>061D</v>
      </c>
      <c r="B1568" s="133">
        <f t="shared" si="63"/>
        <v>1565</v>
      </c>
      <c r="C1568" s="60" t="s">
        <v>1330</v>
      </c>
      <c r="F1568" s="60"/>
      <c r="G1568" s="94"/>
    </row>
    <row r="1569" spans="1:7" ht="9" customHeight="1">
      <c r="A1569" s="132" t="str">
        <f t="shared" si="62"/>
        <v>061E</v>
      </c>
      <c r="B1569" s="133">
        <f t="shared" si="63"/>
        <v>1566</v>
      </c>
      <c r="C1569" s="60" t="s">
        <v>1330</v>
      </c>
      <c r="F1569" s="60"/>
      <c r="G1569" s="94"/>
    </row>
    <row r="1570" spans="1:7" ht="9" customHeight="1">
      <c r="A1570" s="132" t="str">
        <f t="shared" si="62"/>
        <v>061F</v>
      </c>
      <c r="B1570" s="133">
        <f t="shared" si="63"/>
        <v>1567</v>
      </c>
      <c r="C1570" s="60" t="s">
        <v>1330</v>
      </c>
      <c r="F1570" s="60"/>
      <c r="G1570" s="94"/>
    </row>
    <row r="1571" spans="1:7" ht="9" customHeight="1">
      <c r="A1571" s="132" t="str">
        <f t="shared" si="62"/>
        <v>0620</v>
      </c>
      <c r="B1571" s="133">
        <f t="shared" si="63"/>
        <v>1568</v>
      </c>
      <c r="C1571" s="60" t="s">
        <v>1330</v>
      </c>
      <c r="F1571" s="60"/>
      <c r="G1571" s="94"/>
    </row>
    <row r="1572" spans="1:7" ht="9" customHeight="1">
      <c r="A1572" s="132" t="str">
        <f t="shared" si="62"/>
        <v>0621</v>
      </c>
      <c r="B1572" s="133">
        <f t="shared" si="63"/>
        <v>1569</v>
      </c>
      <c r="C1572" s="60" t="s">
        <v>1330</v>
      </c>
      <c r="F1572" s="60"/>
      <c r="G1572" s="94"/>
    </row>
    <row r="1573" spans="1:7" ht="9" customHeight="1">
      <c r="A1573" s="132" t="str">
        <f t="shared" si="62"/>
        <v>0622</v>
      </c>
      <c r="B1573" s="133">
        <f t="shared" si="63"/>
        <v>1570</v>
      </c>
      <c r="C1573" s="60" t="s">
        <v>1330</v>
      </c>
      <c r="F1573" s="60"/>
      <c r="G1573" s="94"/>
    </row>
    <row r="1574" spans="1:7" ht="9" customHeight="1">
      <c r="A1574" s="132" t="str">
        <f t="shared" si="62"/>
        <v>0623</v>
      </c>
      <c r="B1574" s="133">
        <f t="shared" si="63"/>
        <v>1571</v>
      </c>
      <c r="C1574" s="60" t="s">
        <v>1330</v>
      </c>
      <c r="F1574" s="60"/>
      <c r="G1574" s="94"/>
    </row>
    <row r="1575" spans="1:7" ht="9" customHeight="1">
      <c r="A1575" s="132" t="str">
        <f t="shared" si="62"/>
        <v>0624</v>
      </c>
      <c r="B1575" s="133">
        <f t="shared" si="63"/>
        <v>1572</v>
      </c>
      <c r="C1575" s="60" t="s">
        <v>1330</v>
      </c>
      <c r="F1575" s="60"/>
      <c r="G1575" s="94"/>
    </row>
    <row r="1576" spans="1:7" ht="9" customHeight="1">
      <c r="A1576" s="132" t="str">
        <f t="shared" si="62"/>
        <v>0625</v>
      </c>
      <c r="B1576" s="133">
        <f t="shared" si="63"/>
        <v>1573</v>
      </c>
      <c r="C1576" s="60" t="s">
        <v>1330</v>
      </c>
      <c r="F1576" s="60"/>
      <c r="G1576" s="94"/>
    </row>
    <row r="1577" spans="1:7" ht="9" customHeight="1">
      <c r="A1577" s="132" t="str">
        <f t="shared" si="62"/>
        <v>0626</v>
      </c>
      <c r="B1577" s="133">
        <f t="shared" si="63"/>
        <v>1574</v>
      </c>
      <c r="C1577" s="60" t="s">
        <v>1330</v>
      </c>
      <c r="F1577" s="60"/>
      <c r="G1577" s="94"/>
    </row>
    <row r="1578" spans="1:7" ht="9" customHeight="1">
      <c r="A1578" s="132" t="str">
        <f t="shared" si="62"/>
        <v>0627</v>
      </c>
      <c r="B1578" s="133">
        <f t="shared" si="63"/>
        <v>1575</v>
      </c>
      <c r="C1578" s="60" t="s">
        <v>1330</v>
      </c>
      <c r="F1578" s="60"/>
      <c r="G1578" s="94"/>
    </row>
    <row r="1579" spans="1:7" ht="9" customHeight="1">
      <c r="A1579" s="132" t="str">
        <f t="shared" si="62"/>
        <v>0628</v>
      </c>
      <c r="B1579" s="133">
        <f t="shared" si="63"/>
        <v>1576</v>
      </c>
      <c r="C1579" s="60" t="s">
        <v>1330</v>
      </c>
      <c r="F1579" s="60"/>
      <c r="G1579" s="94"/>
    </row>
    <row r="1580" spans="1:7" ht="9" customHeight="1">
      <c r="A1580" s="132" t="str">
        <f t="shared" si="62"/>
        <v>0629</v>
      </c>
      <c r="B1580" s="133">
        <f t="shared" si="63"/>
        <v>1577</v>
      </c>
      <c r="C1580" s="60" t="s">
        <v>1330</v>
      </c>
      <c r="F1580" s="60"/>
      <c r="G1580" s="94"/>
    </row>
    <row r="1581" spans="1:7" ht="9" customHeight="1">
      <c r="A1581" s="132" t="str">
        <f t="shared" si="62"/>
        <v>062A</v>
      </c>
      <c r="B1581" s="133">
        <f t="shared" si="63"/>
        <v>1578</v>
      </c>
      <c r="C1581" s="60" t="s">
        <v>1330</v>
      </c>
      <c r="F1581" s="60"/>
      <c r="G1581" s="94"/>
    </row>
    <row r="1582" spans="1:7" ht="9" customHeight="1">
      <c r="A1582" s="132" t="str">
        <f t="shared" si="62"/>
        <v>062B</v>
      </c>
      <c r="B1582" s="133">
        <f t="shared" si="63"/>
        <v>1579</v>
      </c>
      <c r="C1582" s="60" t="s">
        <v>1330</v>
      </c>
      <c r="F1582" s="60"/>
      <c r="G1582" s="94"/>
    </row>
    <row r="1583" spans="1:7" ht="9" customHeight="1">
      <c r="A1583" s="132" t="str">
        <f t="shared" si="62"/>
        <v>062C</v>
      </c>
      <c r="B1583" s="133">
        <f t="shared" si="63"/>
        <v>1580</v>
      </c>
      <c r="C1583" s="60" t="s">
        <v>1330</v>
      </c>
      <c r="F1583" s="60"/>
      <c r="G1583" s="94"/>
    </row>
    <row r="1584" spans="1:7" ht="9" customHeight="1">
      <c r="A1584" s="132" t="str">
        <f t="shared" si="62"/>
        <v>062D</v>
      </c>
      <c r="B1584" s="133">
        <f t="shared" si="63"/>
        <v>1581</v>
      </c>
      <c r="C1584" s="60" t="s">
        <v>1330</v>
      </c>
      <c r="F1584" s="60"/>
      <c r="G1584" s="94"/>
    </row>
    <row r="1585" spans="1:7" ht="9" customHeight="1">
      <c r="A1585" s="132" t="str">
        <f t="shared" si="62"/>
        <v>062E</v>
      </c>
      <c r="B1585" s="133">
        <f t="shared" si="63"/>
        <v>1582</v>
      </c>
      <c r="C1585" s="60" t="s">
        <v>1330</v>
      </c>
      <c r="F1585" s="60"/>
      <c r="G1585" s="94"/>
    </row>
    <row r="1586" spans="1:7" ht="9" customHeight="1">
      <c r="A1586" s="132" t="str">
        <f t="shared" si="62"/>
        <v>062F</v>
      </c>
      <c r="B1586" s="133">
        <f t="shared" si="63"/>
        <v>1583</v>
      </c>
      <c r="C1586" s="60" t="s">
        <v>1330</v>
      </c>
      <c r="F1586" s="60"/>
      <c r="G1586" s="94"/>
    </row>
    <row r="1587" spans="1:7" ht="9" customHeight="1">
      <c r="A1587" s="132" t="str">
        <f t="shared" si="62"/>
        <v>0630</v>
      </c>
      <c r="B1587" s="133">
        <f t="shared" si="63"/>
        <v>1584</v>
      </c>
      <c r="C1587" s="60" t="s">
        <v>1330</v>
      </c>
      <c r="F1587" s="60"/>
      <c r="G1587" s="94"/>
    </row>
    <row r="1588" spans="1:7" ht="9" customHeight="1">
      <c r="A1588" s="132" t="str">
        <f t="shared" si="62"/>
        <v>0631</v>
      </c>
      <c r="B1588" s="133">
        <f t="shared" si="63"/>
        <v>1585</v>
      </c>
      <c r="C1588" s="60" t="s">
        <v>1330</v>
      </c>
      <c r="F1588" s="60"/>
      <c r="G1588" s="94"/>
    </row>
    <row r="1589" spans="1:7" ht="9" customHeight="1">
      <c r="A1589" s="132" t="str">
        <f t="shared" si="62"/>
        <v>0632</v>
      </c>
      <c r="B1589" s="133">
        <f t="shared" si="63"/>
        <v>1586</v>
      </c>
      <c r="C1589" s="60" t="s">
        <v>1330</v>
      </c>
      <c r="F1589" s="60"/>
      <c r="G1589" s="94"/>
    </row>
    <row r="1590" spans="1:7" ht="9" customHeight="1">
      <c r="A1590" s="132" t="str">
        <f t="shared" si="62"/>
        <v>0633</v>
      </c>
      <c r="B1590" s="133">
        <f t="shared" si="63"/>
        <v>1587</v>
      </c>
      <c r="C1590" s="60" t="s">
        <v>1330</v>
      </c>
      <c r="F1590" s="60"/>
      <c r="G1590" s="94"/>
    </row>
    <row r="1591" spans="1:7" ht="9" customHeight="1">
      <c r="A1591" s="132" t="str">
        <f t="shared" si="62"/>
        <v>0634</v>
      </c>
      <c r="B1591" s="133">
        <f t="shared" si="63"/>
        <v>1588</v>
      </c>
      <c r="C1591" s="60" t="s">
        <v>1330</v>
      </c>
      <c r="F1591" s="60"/>
      <c r="G1591" s="94"/>
    </row>
    <row r="1592" spans="1:7" ht="9" customHeight="1">
      <c r="A1592" s="132" t="str">
        <f t="shared" si="62"/>
        <v>0635</v>
      </c>
      <c r="B1592" s="133">
        <f t="shared" si="63"/>
        <v>1589</v>
      </c>
      <c r="C1592" s="60" t="s">
        <v>1330</v>
      </c>
      <c r="F1592" s="60"/>
      <c r="G1592" s="94"/>
    </row>
    <row r="1593" spans="1:7" ht="9" customHeight="1">
      <c r="A1593" s="132" t="str">
        <f t="shared" si="62"/>
        <v>0636</v>
      </c>
      <c r="B1593" s="133">
        <f t="shared" si="63"/>
        <v>1590</v>
      </c>
      <c r="C1593" s="60" t="s">
        <v>1330</v>
      </c>
      <c r="F1593" s="60"/>
      <c r="G1593" s="94"/>
    </row>
    <row r="1594" spans="1:7" ht="9" customHeight="1">
      <c r="A1594" s="132" t="str">
        <f t="shared" si="62"/>
        <v>0637</v>
      </c>
      <c r="B1594" s="133">
        <f t="shared" si="63"/>
        <v>1591</v>
      </c>
      <c r="C1594" s="60" t="s">
        <v>1330</v>
      </c>
      <c r="F1594" s="60"/>
      <c r="G1594" s="94"/>
    </row>
    <row r="1595" spans="1:7" ht="9" customHeight="1">
      <c r="A1595" s="132" t="str">
        <f t="shared" si="62"/>
        <v>0638</v>
      </c>
      <c r="B1595" s="133">
        <f t="shared" si="63"/>
        <v>1592</v>
      </c>
      <c r="C1595" s="60" t="s">
        <v>1330</v>
      </c>
      <c r="F1595" s="60"/>
      <c r="G1595" s="94"/>
    </row>
    <row r="1596" spans="1:7" ht="9" customHeight="1">
      <c r="A1596" s="132" t="str">
        <f t="shared" si="62"/>
        <v>0639</v>
      </c>
      <c r="B1596" s="133">
        <f t="shared" si="63"/>
        <v>1593</v>
      </c>
      <c r="C1596" s="60" t="s">
        <v>1330</v>
      </c>
      <c r="F1596" s="60"/>
      <c r="G1596" s="94"/>
    </row>
    <row r="1597" spans="1:7" ht="9" customHeight="1">
      <c r="A1597" s="132" t="str">
        <f t="shared" si="62"/>
        <v>063A</v>
      </c>
      <c r="B1597" s="133">
        <f t="shared" si="63"/>
        <v>1594</v>
      </c>
      <c r="C1597" s="60" t="s">
        <v>1330</v>
      </c>
      <c r="F1597" s="60"/>
      <c r="G1597" s="94"/>
    </row>
    <row r="1598" spans="1:7" ht="9" customHeight="1">
      <c r="A1598" s="132" t="str">
        <f t="shared" si="62"/>
        <v>063B</v>
      </c>
      <c r="B1598" s="133">
        <f t="shared" si="63"/>
        <v>1595</v>
      </c>
      <c r="C1598" s="60" t="s">
        <v>1330</v>
      </c>
      <c r="F1598" s="60"/>
      <c r="G1598" s="94"/>
    </row>
    <row r="1599" spans="1:7" ht="9" customHeight="1">
      <c r="A1599" s="132" t="str">
        <f t="shared" si="62"/>
        <v>063C</v>
      </c>
      <c r="B1599" s="133">
        <f t="shared" si="63"/>
        <v>1596</v>
      </c>
      <c r="C1599" s="60" t="s">
        <v>1330</v>
      </c>
      <c r="F1599" s="60"/>
      <c r="G1599" s="94"/>
    </row>
    <row r="1600" spans="1:7" ht="9" customHeight="1">
      <c r="A1600" s="132" t="str">
        <f t="shared" si="62"/>
        <v>063D</v>
      </c>
      <c r="B1600" s="133">
        <f t="shared" si="63"/>
        <v>1597</v>
      </c>
      <c r="C1600" s="60" t="s">
        <v>1330</v>
      </c>
      <c r="F1600" s="60"/>
      <c r="G1600" s="94"/>
    </row>
    <row r="1601" spans="1:7" ht="9" customHeight="1">
      <c r="A1601" s="132" t="str">
        <f t="shared" si="62"/>
        <v>063E</v>
      </c>
      <c r="B1601" s="133">
        <f t="shared" si="63"/>
        <v>1598</v>
      </c>
      <c r="C1601" s="60" t="s">
        <v>1330</v>
      </c>
      <c r="F1601" s="60"/>
      <c r="G1601" s="94"/>
    </row>
    <row r="1602" spans="1:7" ht="9" customHeight="1">
      <c r="A1602" s="132" t="str">
        <f t="shared" si="62"/>
        <v>063F</v>
      </c>
      <c r="B1602" s="133">
        <f t="shared" si="63"/>
        <v>1599</v>
      </c>
      <c r="C1602" s="60" t="s">
        <v>1330</v>
      </c>
      <c r="F1602" s="60"/>
      <c r="G1602" s="94"/>
    </row>
    <row r="1603" spans="1:7" ht="9" customHeight="1">
      <c r="A1603" s="132" t="str">
        <f t="shared" si="62"/>
        <v>0640</v>
      </c>
      <c r="B1603" s="133">
        <f t="shared" si="63"/>
        <v>1600</v>
      </c>
      <c r="C1603" s="60" t="s">
        <v>1330</v>
      </c>
      <c r="F1603" s="60"/>
      <c r="G1603" s="94"/>
    </row>
    <row r="1604" spans="1:7" ht="9" customHeight="1">
      <c r="A1604" s="132" t="str">
        <f t="shared" ref="A1604:A1667" si="64">DEC2HEX(B1604,4)</f>
        <v>0641</v>
      </c>
      <c r="B1604" s="133">
        <f t="shared" ref="B1604:B1667" si="65">B1603+1</f>
        <v>1601</v>
      </c>
      <c r="C1604" s="60" t="s">
        <v>1330</v>
      </c>
      <c r="F1604" s="60"/>
      <c r="G1604" s="94"/>
    </row>
    <row r="1605" spans="1:7" ht="9" customHeight="1">
      <c r="A1605" s="132" t="str">
        <f t="shared" si="64"/>
        <v>0642</v>
      </c>
      <c r="B1605" s="133">
        <f t="shared" si="65"/>
        <v>1602</v>
      </c>
      <c r="C1605" s="60" t="s">
        <v>1330</v>
      </c>
      <c r="F1605" s="60"/>
      <c r="G1605" s="94"/>
    </row>
    <row r="1606" spans="1:7">
      <c r="A1606" s="132" t="str">
        <f t="shared" si="64"/>
        <v>0643</v>
      </c>
      <c r="B1606" s="133">
        <f t="shared" si="65"/>
        <v>1603</v>
      </c>
      <c r="C1606" s="60" t="s">
        <v>1330</v>
      </c>
      <c r="F1606" s="60"/>
      <c r="G1606" s="94"/>
    </row>
    <row r="1607" spans="1:7">
      <c r="A1607" s="132" t="str">
        <f t="shared" si="64"/>
        <v>0644</v>
      </c>
      <c r="B1607" s="133">
        <f t="shared" si="65"/>
        <v>1604</v>
      </c>
      <c r="C1607" s="60" t="s">
        <v>1330</v>
      </c>
      <c r="F1607" s="60"/>
      <c r="G1607" s="94"/>
    </row>
    <row r="1608" spans="1:7">
      <c r="A1608" s="132" t="str">
        <f t="shared" si="64"/>
        <v>0645</v>
      </c>
      <c r="B1608" s="133">
        <f t="shared" si="65"/>
        <v>1605</v>
      </c>
      <c r="C1608" s="60" t="s">
        <v>1330</v>
      </c>
      <c r="F1608" s="60"/>
      <c r="G1608" s="94"/>
    </row>
    <row r="1609" spans="1:7">
      <c r="A1609" s="132" t="str">
        <f t="shared" si="64"/>
        <v>0646</v>
      </c>
      <c r="B1609" s="133">
        <f t="shared" si="65"/>
        <v>1606</v>
      </c>
      <c r="C1609" s="60" t="s">
        <v>1330</v>
      </c>
      <c r="F1609" s="60"/>
      <c r="G1609" s="94"/>
    </row>
    <row r="1610" spans="1:7">
      <c r="A1610" s="132" t="str">
        <f t="shared" si="64"/>
        <v>0647</v>
      </c>
      <c r="B1610" s="133">
        <f t="shared" si="65"/>
        <v>1607</v>
      </c>
      <c r="C1610" s="60" t="s">
        <v>1330</v>
      </c>
      <c r="F1610" s="60"/>
      <c r="G1610" s="94"/>
    </row>
    <row r="1611" spans="1:7">
      <c r="A1611" s="132" t="str">
        <f t="shared" si="64"/>
        <v>0648</v>
      </c>
      <c r="B1611" s="133">
        <f t="shared" si="65"/>
        <v>1608</v>
      </c>
      <c r="C1611" s="60" t="s">
        <v>1330</v>
      </c>
      <c r="F1611" s="60"/>
      <c r="G1611" s="94"/>
    </row>
    <row r="1612" spans="1:7">
      <c r="A1612" s="132" t="str">
        <f t="shared" si="64"/>
        <v>0649</v>
      </c>
      <c r="B1612" s="133">
        <f t="shared" si="65"/>
        <v>1609</v>
      </c>
      <c r="C1612" s="60" t="s">
        <v>1330</v>
      </c>
      <c r="F1612" s="60"/>
      <c r="G1612" s="94"/>
    </row>
    <row r="1613" spans="1:7">
      <c r="A1613" s="132" t="str">
        <f t="shared" si="64"/>
        <v>064A</v>
      </c>
      <c r="B1613" s="133">
        <f t="shared" si="65"/>
        <v>1610</v>
      </c>
      <c r="C1613" s="60" t="s">
        <v>1330</v>
      </c>
      <c r="F1613" s="60"/>
      <c r="G1613" s="94"/>
    </row>
    <row r="1614" spans="1:7">
      <c r="A1614" s="132" t="str">
        <f t="shared" si="64"/>
        <v>064B</v>
      </c>
      <c r="B1614" s="133">
        <f t="shared" si="65"/>
        <v>1611</v>
      </c>
      <c r="C1614" s="60" t="s">
        <v>1330</v>
      </c>
      <c r="F1614" s="60"/>
      <c r="G1614" s="94"/>
    </row>
    <row r="1615" spans="1:7">
      <c r="A1615" s="132" t="str">
        <f t="shared" si="64"/>
        <v>064C</v>
      </c>
      <c r="B1615" s="133">
        <f t="shared" si="65"/>
        <v>1612</v>
      </c>
      <c r="C1615" s="60" t="s">
        <v>1330</v>
      </c>
      <c r="F1615" s="60"/>
      <c r="G1615" s="94"/>
    </row>
    <row r="1616" spans="1:7">
      <c r="A1616" s="132" t="str">
        <f t="shared" si="64"/>
        <v>064D</v>
      </c>
      <c r="B1616" s="133">
        <f t="shared" si="65"/>
        <v>1613</v>
      </c>
      <c r="C1616" s="60" t="s">
        <v>1330</v>
      </c>
      <c r="F1616" s="60"/>
      <c r="G1616" s="94"/>
    </row>
    <row r="1617" spans="1:7">
      <c r="A1617" s="132" t="str">
        <f t="shared" si="64"/>
        <v>064E</v>
      </c>
      <c r="B1617" s="133">
        <f t="shared" si="65"/>
        <v>1614</v>
      </c>
      <c r="C1617" s="60" t="s">
        <v>1330</v>
      </c>
      <c r="F1617" s="60"/>
      <c r="G1617" s="94"/>
    </row>
    <row r="1618" spans="1:7">
      <c r="A1618" s="132" t="str">
        <f t="shared" si="64"/>
        <v>064F</v>
      </c>
      <c r="B1618" s="133">
        <f t="shared" si="65"/>
        <v>1615</v>
      </c>
      <c r="C1618" s="60" t="s">
        <v>1330</v>
      </c>
      <c r="F1618" s="60"/>
      <c r="G1618" s="94"/>
    </row>
    <row r="1619" spans="1:7">
      <c r="A1619" s="132" t="str">
        <f t="shared" si="64"/>
        <v>0650</v>
      </c>
      <c r="B1619" s="133">
        <f t="shared" si="65"/>
        <v>1616</v>
      </c>
      <c r="C1619" s="60" t="s">
        <v>1330</v>
      </c>
      <c r="F1619" s="60"/>
      <c r="G1619" s="94"/>
    </row>
    <row r="1620" spans="1:7">
      <c r="A1620" s="132" t="str">
        <f t="shared" si="64"/>
        <v>0651</v>
      </c>
      <c r="B1620" s="133">
        <f t="shared" si="65"/>
        <v>1617</v>
      </c>
      <c r="C1620" s="60" t="s">
        <v>1330</v>
      </c>
      <c r="F1620" s="60"/>
      <c r="G1620" s="94"/>
    </row>
    <row r="1621" spans="1:7">
      <c r="A1621" s="132" t="str">
        <f t="shared" si="64"/>
        <v>0652</v>
      </c>
      <c r="B1621" s="133">
        <f t="shared" si="65"/>
        <v>1618</v>
      </c>
      <c r="C1621" s="60" t="s">
        <v>1330</v>
      </c>
      <c r="F1621" s="60"/>
      <c r="G1621" s="94"/>
    </row>
    <row r="1622" spans="1:7">
      <c r="A1622" s="132" t="str">
        <f t="shared" si="64"/>
        <v>0653</v>
      </c>
      <c r="B1622" s="133">
        <f t="shared" si="65"/>
        <v>1619</v>
      </c>
      <c r="C1622" s="60" t="s">
        <v>1330</v>
      </c>
      <c r="F1622" s="60"/>
      <c r="G1622" s="94"/>
    </row>
    <row r="1623" spans="1:7">
      <c r="A1623" s="132" t="str">
        <f t="shared" si="64"/>
        <v>0654</v>
      </c>
      <c r="B1623" s="133">
        <f t="shared" si="65"/>
        <v>1620</v>
      </c>
      <c r="C1623" s="60" t="s">
        <v>1330</v>
      </c>
      <c r="F1623" s="60"/>
      <c r="G1623" s="94"/>
    </row>
    <row r="1624" spans="1:7">
      <c r="A1624" s="132" t="str">
        <f t="shared" si="64"/>
        <v>0655</v>
      </c>
      <c r="B1624" s="133">
        <f t="shared" si="65"/>
        <v>1621</v>
      </c>
      <c r="C1624" s="60" t="s">
        <v>1330</v>
      </c>
      <c r="F1624" s="60"/>
      <c r="G1624" s="94"/>
    </row>
    <row r="1625" spans="1:7">
      <c r="A1625" s="132" t="str">
        <f t="shared" si="64"/>
        <v>0656</v>
      </c>
      <c r="B1625" s="133">
        <f t="shared" si="65"/>
        <v>1622</v>
      </c>
      <c r="C1625" s="60" t="s">
        <v>1330</v>
      </c>
      <c r="F1625" s="60"/>
      <c r="G1625" s="94"/>
    </row>
    <row r="1626" spans="1:7">
      <c r="A1626" s="132" t="str">
        <f t="shared" si="64"/>
        <v>0657</v>
      </c>
      <c r="B1626" s="133">
        <f t="shared" si="65"/>
        <v>1623</v>
      </c>
      <c r="C1626" s="60" t="s">
        <v>1330</v>
      </c>
      <c r="F1626" s="60"/>
      <c r="G1626" s="94"/>
    </row>
    <row r="1627" spans="1:7">
      <c r="A1627" s="132" t="str">
        <f t="shared" si="64"/>
        <v>0658</v>
      </c>
      <c r="B1627" s="133">
        <f t="shared" si="65"/>
        <v>1624</v>
      </c>
      <c r="C1627" s="60" t="s">
        <v>1330</v>
      </c>
      <c r="F1627" s="60"/>
      <c r="G1627" s="94"/>
    </row>
    <row r="1628" spans="1:7">
      <c r="A1628" s="132" t="str">
        <f t="shared" si="64"/>
        <v>0659</v>
      </c>
      <c r="B1628" s="133">
        <f t="shared" si="65"/>
        <v>1625</v>
      </c>
      <c r="C1628" s="60" t="s">
        <v>1330</v>
      </c>
      <c r="F1628" s="60"/>
      <c r="G1628" s="94"/>
    </row>
    <row r="1629" spans="1:7">
      <c r="A1629" s="132" t="str">
        <f t="shared" si="64"/>
        <v>065A</v>
      </c>
      <c r="B1629" s="133">
        <f t="shared" si="65"/>
        <v>1626</v>
      </c>
      <c r="C1629" s="60" t="s">
        <v>1330</v>
      </c>
      <c r="F1629" s="60"/>
      <c r="G1629" s="94"/>
    </row>
    <row r="1630" spans="1:7">
      <c r="A1630" s="132" t="str">
        <f t="shared" si="64"/>
        <v>065B</v>
      </c>
      <c r="B1630" s="133">
        <f t="shared" si="65"/>
        <v>1627</v>
      </c>
      <c r="C1630" s="60" t="s">
        <v>1330</v>
      </c>
      <c r="F1630" s="60"/>
      <c r="G1630" s="94"/>
    </row>
    <row r="1631" spans="1:7">
      <c r="A1631" s="132" t="str">
        <f t="shared" si="64"/>
        <v>065C</v>
      </c>
      <c r="B1631" s="133">
        <f t="shared" si="65"/>
        <v>1628</v>
      </c>
      <c r="C1631" s="60" t="s">
        <v>1330</v>
      </c>
      <c r="F1631" s="60"/>
      <c r="G1631" s="94"/>
    </row>
    <row r="1632" spans="1:7">
      <c r="A1632" s="132" t="str">
        <f t="shared" si="64"/>
        <v>065D</v>
      </c>
      <c r="B1632" s="133">
        <f t="shared" si="65"/>
        <v>1629</v>
      </c>
      <c r="C1632" s="60" t="s">
        <v>1330</v>
      </c>
      <c r="F1632" s="60"/>
      <c r="G1632" s="94"/>
    </row>
    <row r="1633" spans="1:7">
      <c r="A1633" s="132" t="str">
        <f t="shared" si="64"/>
        <v>065E</v>
      </c>
      <c r="B1633" s="133">
        <f t="shared" si="65"/>
        <v>1630</v>
      </c>
      <c r="C1633" s="60" t="s">
        <v>1330</v>
      </c>
      <c r="F1633" s="60"/>
      <c r="G1633" s="94"/>
    </row>
    <row r="1634" spans="1:7">
      <c r="A1634" s="132" t="str">
        <f t="shared" si="64"/>
        <v>065F</v>
      </c>
      <c r="B1634" s="133">
        <f t="shared" si="65"/>
        <v>1631</v>
      </c>
      <c r="C1634" s="60" t="s">
        <v>1330</v>
      </c>
      <c r="F1634" s="60"/>
      <c r="G1634" s="94"/>
    </row>
    <row r="1635" spans="1:7">
      <c r="A1635" s="132" t="str">
        <f t="shared" si="64"/>
        <v>0660</v>
      </c>
      <c r="B1635" s="133">
        <f t="shared" si="65"/>
        <v>1632</v>
      </c>
      <c r="C1635" s="60" t="s">
        <v>1330</v>
      </c>
      <c r="F1635" s="60"/>
      <c r="G1635" s="94"/>
    </row>
    <row r="1636" spans="1:7">
      <c r="A1636" s="132" t="str">
        <f t="shared" si="64"/>
        <v>0661</v>
      </c>
      <c r="B1636" s="133">
        <f t="shared" si="65"/>
        <v>1633</v>
      </c>
      <c r="C1636" s="60" t="s">
        <v>1330</v>
      </c>
      <c r="F1636" s="60"/>
      <c r="G1636" s="94"/>
    </row>
    <row r="1637" spans="1:7">
      <c r="A1637" s="132" t="str">
        <f t="shared" si="64"/>
        <v>0662</v>
      </c>
      <c r="B1637" s="133">
        <f t="shared" si="65"/>
        <v>1634</v>
      </c>
      <c r="C1637" s="60" t="s">
        <v>1330</v>
      </c>
      <c r="F1637" s="60"/>
      <c r="G1637" s="94"/>
    </row>
    <row r="1638" spans="1:7">
      <c r="A1638" s="132" t="str">
        <f t="shared" si="64"/>
        <v>0663</v>
      </c>
      <c r="B1638" s="133">
        <f t="shared" si="65"/>
        <v>1635</v>
      </c>
      <c r="C1638" s="60" t="s">
        <v>1330</v>
      </c>
      <c r="F1638" s="60"/>
      <c r="G1638" s="94"/>
    </row>
    <row r="1639" spans="1:7">
      <c r="A1639" s="132" t="str">
        <f t="shared" si="64"/>
        <v>0664</v>
      </c>
      <c r="B1639" s="133">
        <f t="shared" si="65"/>
        <v>1636</v>
      </c>
      <c r="C1639" s="60" t="s">
        <v>1330</v>
      </c>
      <c r="F1639" s="60"/>
      <c r="G1639" s="94"/>
    </row>
    <row r="1640" spans="1:7">
      <c r="A1640" s="132" t="str">
        <f t="shared" si="64"/>
        <v>0665</v>
      </c>
      <c r="B1640" s="133">
        <f t="shared" si="65"/>
        <v>1637</v>
      </c>
      <c r="C1640" s="60" t="s">
        <v>1330</v>
      </c>
      <c r="F1640" s="60"/>
      <c r="G1640" s="94"/>
    </row>
    <row r="1641" spans="1:7">
      <c r="A1641" s="132" t="str">
        <f t="shared" si="64"/>
        <v>0666</v>
      </c>
      <c r="B1641" s="133">
        <f t="shared" si="65"/>
        <v>1638</v>
      </c>
      <c r="C1641" s="60" t="s">
        <v>1330</v>
      </c>
      <c r="F1641" s="60"/>
      <c r="G1641" s="94"/>
    </row>
    <row r="1642" spans="1:7">
      <c r="A1642" s="132" t="str">
        <f t="shared" si="64"/>
        <v>0667</v>
      </c>
      <c r="B1642" s="133">
        <f t="shared" si="65"/>
        <v>1639</v>
      </c>
      <c r="C1642" s="60" t="s">
        <v>1330</v>
      </c>
      <c r="F1642" s="60"/>
      <c r="G1642" s="94"/>
    </row>
    <row r="1643" spans="1:7">
      <c r="A1643" s="132" t="str">
        <f t="shared" si="64"/>
        <v>0668</v>
      </c>
      <c r="B1643" s="133">
        <f t="shared" si="65"/>
        <v>1640</v>
      </c>
      <c r="C1643" s="60" t="s">
        <v>1330</v>
      </c>
      <c r="F1643" s="60"/>
      <c r="G1643" s="94"/>
    </row>
    <row r="1644" spans="1:7">
      <c r="A1644" s="132" t="str">
        <f t="shared" si="64"/>
        <v>0669</v>
      </c>
      <c r="B1644" s="133">
        <f t="shared" si="65"/>
        <v>1641</v>
      </c>
      <c r="C1644" s="60" t="s">
        <v>1330</v>
      </c>
      <c r="F1644" s="60"/>
      <c r="G1644" s="94"/>
    </row>
    <row r="1645" spans="1:7">
      <c r="A1645" s="132" t="str">
        <f t="shared" si="64"/>
        <v>066A</v>
      </c>
      <c r="B1645" s="133">
        <f t="shared" si="65"/>
        <v>1642</v>
      </c>
      <c r="C1645" s="60" t="s">
        <v>1330</v>
      </c>
      <c r="F1645" s="60"/>
      <c r="G1645" s="94"/>
    </row>
    <row r="1646" spans="1:7">
      <c r="A1646" s="132" t="str">
        <f t="shared" si="64"/>
        <v>066B</v>
      </c>
      <c r="B1646" s="133">
        <f t="shared" si="65"/>
        <v>1643</v>
      </c>
      <c r="C1646" s="60" t="s">
        <v>1330</v>
      </c>
      <c r="F1646" s="60"/>
      <c r="G1646" s="94"/>
    </row>
    <row r="1647" spans="1:7">
      <c r="A1647" s="132" t="str">
        <f t="shared" si="64"/>
        <v>066C</v>
      </c>
      <c r="B1647" s="133">
        <f t="shared" si="65"/>
        <v>1644</v>
      </c>
      <c r="C1647" s="60" t="s">
        <v>1330</v>
      </c>
      <c r="F1647" s="60"/>
      <c r="G1647" s="94"/>
    </row>
    <row r="1648" spans="1:7">
      <c r="A1648" s="132" t="str">
        <f t="shared" si="64"/>
        <v>066D</v>
      </c>
      <c r="B1648" s="133">
        <f t="shared" si="65"/>
        <v>1645</v>
      </c>
      <c r="C1648" s="60" t="s">
        <v>1330</v>
      </c>
      <c r="F1648" s="60"/>
      <c r="G1648" s="94"/>
    </row>
    <row r="1649" spans="1:7">
      <c r="A1649" s="132" t="str">
        <f t="shared" si="64"/>
        <v>066E</v>
      </c>
      <c r="B1649" s="133">
        <f t="shared" si="65"/>
        <v>1646</v>
      </c>
      <c r="C1649" s="60" t="s">
        <v>1330</v>
      </c>
      <c r="F1649" s="60"/>
      <c r="G1649" s="94"/>
    </row>
    <row r="1650" spans="1:7">
      <c r="A1650" s="132" t="str">
        <f t="shared" si="64"/>
        <v>066F</v>
      </c>
      <c r="B1650" s="133">
        <f t="shared" si="65"/>
        <v>1647</v>
      </c>
      <c r="C1650" s="60" t="s">
        <v>1330</v>
      </c>
      <c r="F1650" s="60"/>
      <c r="G1650" s="94"/>
    </row>
    <row r="1651" spans="1:7">
      <c r="A1651" s="132" t="str">
        <f t="shared" si="64"/>
        <v>0670</v>
      </c>
      <c r="B1651" s="133">
        <f t="shared" si="65"/>
        <v>1648</v>
      </c>
      <c r="C1651" s="60" t="s">
        <v>1330</v>
      </c>
      <c r="F1651" s="60"/>
      <c r="G1651" s="94"/>
    </row>
    <row r="1652" spans="1:7">
      <c r="A1652" s="132" t="str">
        <f t="shared" si="64"/>
        <v>0671</v>
      </c>
      <c r="B1652" s="133">
        <f t="shared" si="65"/>
        <v>1649</v>
      </c>
      <c r="C1652" s="60" t="s">
        <v>1330</v>
      </c>
      <c r="F1652" s="60"/>
      <c r="G1652" s="94"/>
    </row>
    <row r="1653" spans="1:7">
      <c r="A1653" s="132" t="str">
        <f t="shared" si="64"/>
        <v>0672</v>
      </c>
      <c r="B1653" s="133">
        <f t="shared" si="65"/>
        <v>1650</v>
      </c>
      <c r="C1653" s="60" t="s">
        <v>1330</v>
      </c>
      <c r="F1653" s="60"/>
      <c r="G1653" s="94"/>
    </row>
    <row r="1654" spans="1:7">
      <c r="A1654" s="132" t="str">
        <f t="shared" si="64"/>
        <v>0673</v>
      </c>
      <c r="B1654" s="133">
        <f t="shared" si="65"/>
        <v>1651</v>
      </c>
      <c r="C1654" s="60" t="s">
        <v>1330</v>
      </c>
      <c r="F1654" s="60"/>
      <c r="G1654" s="94"/>
    </row>
    <row r="1655" spans="1:7">
      <c r="A1655" s="132" t="str">
        <f t="shared" si="64"/>
        <v>0674</v>
      </c>
      <c r="B1655" s="133">
        <f t="shared" si="65"/>
        <v>1652</v>
      </c>
      <c r="C1655" s="60" t="s">
        <v>1330</v>
      </c>
      <c r="F1655" s="60"/>
      <c r="G1655" s="94"/>
    </row>
    <row r="1656" spans="1:7">
      <c r="A1656" s="132" t="str">
        <f t="shared" si="64"/>
        <v>0675</v>
      </c>
      <c r="B1656" s="133">
        <f t="shared" si="65"/>
        <v>1653</v>
      </c>
      <c r="C1656" s="60" t="s">
        <v>1330</v>
      </c>
      <c r="F1656" s="60"/>
      <c r="G1656" s="94"/>
    </row>
    <row r="1657" spans="1:7">
      <c r="A1657" s="132" t="str">
        <f t="shared" si="64"/>
        <v>0676</v>
      </c>
      <c r="B1657" s="133">
        <f t="shared" si="65"/>
        <v>1654</v>
      </c>
      <c r="C1657" s="60" t="s">
        <v>1330</v>
      </c>
      <c r="F1657" s="60"/>
      <c r="G1657" s="94"/>
    </row>
    <row r="1658" spans="1:7">
      <c r="A1658" s="132" t="str">
        <f t="shared" si="64"/>
        <v>0677</v>
      </c>
      <c r="B1658" s="133">
        <f t="shared" si="65"/>
        <v>1655</v>
      </c>
      <c r="C1658" s="60" t="s">
        <v>1330</v>
      </c>
      <c r="F1658" s="60"/>
      <c r="G1658" s="94"/>
    </row>
    <row r="1659" spans="1:7">
      <c r="A1659" s="132" t="str">
        <f t="shared" si="64"/>
        <v>0678</v>
      </c>
      <c r="B1659" s="133">
        <f t="shared" si="65"/>
        <v>1656</v>
      </c>
      <c r="C1659" s="60" t="s">
        <v>1330</v>
      </c>
      <c r="F1659" s="60"/>
      <c r="G1659" s="94"/>
    </row>
    <row r="1660" spans="1:7">
      <c r="A1660" s="132" t="str">
        <f t="shared" si="64"/>
        <v>0679</v>
      </c>
      <c r="B1660" s="133">
        <f t="shared" si="65"/>
        <v>1657</v>
      </c>
      <c r="C1660" s="60" t="s">
        <v>1330</v>
      </c>
      <c r="F1660" s="60"/>
      <c r="G1660" s="94"/>
    </row>
    <row r="1661" spans="1:7">
      <c r="A1661" s="132" t="str">
        <f t="shared" si="64"/>
        <v>067A</v>
      </c>
      <c r="B1661" s="133">
        <f t="shared" si="65"/>
        <v>1658</v>
      </c>
      <c r="C1661" s="60" t="s">
        <v>1330</v>
      </c>
      <c r="F1661" s="60"/>
      <c r="G1661" s="94"/>
    </row>
    <row r="1662" spans="1:7">
      <c r="A1662" s="132" t="str">
        <f t="shared" si="64"/>
        <v>067B</v>
      </c>
      <c r="B1662" s="133">
        <f t="shared" si="65"/>
        <v>1659</v>
      </c>
      <c r="C1662" s="60" t="s">
        <v>1330</v>
      </c>
      <c r="F1662" s="60"/>
      <c r="G1662" s="94"/>
    </row>
    <row r="1663" spans="1:7">
      <c r="A1663" s="132" t="str">
        <f t="shared" si="64"/>
        <v>067C</v>
      </c>
      <c r="B1663" s="133">
        <f t="shared" si="65"/>
        <v>1660</v>
      </c>
      <c r="C1663" s="60" t="s">
        <v>1330</v>
      </c>
      <c r="F1663" s="60"/>
      <c r="G1663" s="94"/>
    </row>
    <row r="1664" spans="1:7">
      <c r="A1664" s="132" t="str">
        <f t="shared" si="64"/>
        <v>067D</v>
      </c>
      <c r="B1664" s="133">
        <f t="shared" si="65"/>
        <v>1661</v>
      </c>
      <c r="C1664" s="60" t="s">
        <v>1330</v>
      </c>
      <c r="F1664" s="60"/>
      <c r="G1664" s="94"/>
    </row>
    <row r="1665" spans="1:7">
      <c r="A1665" s="132" t="str">
        <f t="shared" si="64"/>
        <v>067E</v>
      </c>
      <c r="B1665" s="133">
        <f t="shared" si="65"/>
        <v>1662</v>
      </c>
      <c r="C1665" s="60" t="s">
        <v>1330</v>
      </c>
      <c r="F1665" s="60"/>
      <c r="G1665" s="94"/>
    </row>
    <row r="1666" spans="1:7">
      <c r="A1666" s="132" t="str">
        <f t="shared" si="64"/>
        <v>067F</v>
      </c>
      <c r="B1666" s="133">
        <f t="shared" si="65"/>
        <v>1663</v>
      </c>
      <c r="C1666" s="60" t="s">
        <v>1330</v>
      </c>
      <c r="F1666" s="60"/>
      <c r="G1666" s="94"/>
    </row>
    <row r="1667" spans="1:7">
      <c r="A1667" s="132" t="str">
        <f t="shared" si="64"/>
        <v>0680</v>
      </c>
      <c r="B1667" s="133">
        <f t="shared" si="65"/>
        <v>1664</v>
      </c>
      <c r="C1667" s="60" t="s">
        <v>1330</v>
      </c>
      <c r="F1667" s="60"/>
      <c r="G1667" s="94"/>
    </row>
    <row r="1668" spans="1:7">
      <c r="A1668" s="132" t="str">
        <f t="shared" ref="A1668:A1731" si="66">DEC2HEX(B1668,4)</f>
        <v>0681</v>
      </c>
      <c r="B1668" s="133">
        <f t="shared" ref="B1668:B1731" si="67">B1667+1</f>
        <v>1665</v>
      </c>
      <c r="C1668" s="60" t="s">
        <v>1330</v>
      </c>
      <c r="F1668" s="60"/>
      <c r="G1668" s="94"/>
    </row>
    <row r="1669" spans="1:7">
      <c r="A1669" s="132" t="str">
        <f t="shared" si="66"/>
        <v>0682</v>
      </c>
      <c r="B1669" s="133">
        <f t="shared" si="67"/>
        <v>1666</v>
      </c>
      <c r="C1669" s="60" t="s">
        <v>1330</v>
      </c>
      <c r="F1669" s="60"/>
      <c r="G1669" s="94"/>
    </row>
    <row r="1670" spans="1:7">
      <c r="A1670" s="132" t="str">
        <f t="shared" si="66"/>
        <v>0683</v>
      </c>
      <c r="B1670" s="133">
        <f t="shared" si="67"/>
        <v>1667</v>
      </c>
      <c r="C1670" s="60" t="s">
        <v>1330</v>
      </c>
      <c r="F1670" s="60"/>
      <c r="G1670" s="94"/>
    </row>
    <row r="1671" spans="1:7">
      <c r="A1671" s="132" t="str">
        <f t="shared" si="66"/>
        <v>0684</v>
      </c>
      <c r="B1671" s="133">
        <f t="shared" si="67"/>
        <v>1668</v>
      </c>
      <c r="C1671" s="60" t="s">
        <v>1330</v>
      </c>
      <c r="F1671" s="60"/>
      <c r="G1671" s="94"/>
    </row>
    <row r="1672" spans="1:7">
      <c r="A1672" s="132" t="str">
        <f t="shared" si="66"/>
        <v>0685</v>
      </c>
      <c r="B1672" s="133">
        <f t="shared" si="67"/>
        <v>1669</v>
      </c>
      <c r="C1672" s="60" t="s">
        <v>1330</v>
      </c>
      <c r="F1672" s="60"/>
      <c r="G1672" s="94"/>
    </row>
    <row r="1673" spans="1:7">
      <c r="A1673" s="132" t="str">
        <f t="shared" si="66"/>
        <v>0686</v>
      </c>
      <c r="B1673" s="133">
        <f t="shared" si="67"/>
        <v>1670</v>
      </c>
      <c r="C1673" s="60" t="s">
        <v>1330</v>
      </c>
      <c r="F1673" s="60"/>
      <c r="G1673" s="94"/>
    </row>
    <row r="1674" spans="1:7">
      <c r="A1674" s="132" t="str">
        <f t="shared" si="66"/>
        <v>0687</v>
      </c>
      <c r="B1674" s="133">
        <f t="shared" si="67"/>
        <v>1671</v>
      </c>
      <c r="C1674" s="60" t="s">
        <v>1330</v>
      </c>
      <c r="F1674" s="60"/>
      <c r="G1674" s="94"/>
    </row>
    <row r="1675" spans="1:7">
      <c r="A1675" s="132" t="str">
        <f t="shared" si="66"/>
        <v>0688</v>
      </c>
      <c r="B1675" s="133">
        <f t="shared" si="67"/>
        <v>1672</v>
      </c>
      <c r="C1675" s="60" t="s">
        <v>1330</v>
      </c>
      <c r="F1675" s="60"/>
      <c r="G1675" s="94"/>
    </row>
    <row r="1676" spans="1:7">
      <c r="A1676" s="132" t="str">
        <f t="shared" si="66"/>
        <v>0689</v>
      </c>
      <c r="B1676" s="133">
        <f t="shared" si="67"/>
        <v>1673</v>
      </c>
      <c r="C1676" s="60" t="s">
        <v>1330</v>
      </c>
      <c r="F1676" s="60"/>
      <c r="G1676" s="94"/>
    </row>
    <row r="1677" spans="1:7">
      <c r="A1677" s="132" t="str">
        <f t="shared" si="66"/>
        <v>068A</v>
      </c>
      <c r="B1677" s="133">
        <f t="shared" si="67"/>
        <v>1674</v>
      </c>
      <c r="C1677" s="60" t="s">
        <v>1330</v>
      </c>
      <c r="F1677" s="60"/>
      <c r="G1677" s="94"/>
    </row>
    <row r="1678" spans="1:7">
      <c r="A1678" s="132" t="str">
        <f t="shared" si="66"/>
        <v>068B</v>
      </c>
      <c r="B1678" s="133">
        <f t="shared" si="67"/>
        <v>1675</v>
      </c>
      <c r="C1678" s="60" t="s">
        <v>1330</v>
      </c>
      <c r="F1678" s="60"/>
      <c r="G1678" s="94"/>
    </row>
    <row r="1679" spans="1:7">
      <c r="A1679" s="132" t="str">
        <f t="shared" si="66"/>
        <v>068C</v>
      </c>
      <c r="B1679" s="133">
        <f t="shared" si="67"/>
        <v>1676</v>
      </c>
      <c r="C1679" s="60" t="s">
        <v>1330</v>
      </c>
      <c r="F1679" s="60"/>
      <c r="G1679" s="94"/>
    </row>
    <row r="1680" spans="1:7">
      <c r="A1680" s="132" t="str">
        <f t="shared" si="66"/>
        <v>068D</v>
      </c>
      <c r="B1680" s="133">
        <f t="shared" si="67"/>
        <v>1677</v>
      </c>
      <c r="C1680" s="60" t="s">
        <v>1330</v>
      </c>
      <c r="F1680" s="60"/>
      <c r="G1680" s="94"/>
    </row>
    <row r="1681" spans="1:7">
      <c r="A1681" s="132" t="str">
        <f t="shared" si="66"/>
        <v>068E</v>
      </c>
      <c r="B1681" s="133">
        <f t="shared" si="67"/>
        <v>1678</v>
      </c>
      <c r="C1681" s="60" t="s">
        <v>1330</v>
      </c>
      <c r="F1681" s="60"/>
      <c r="G1681" s="94"/>
    </row>
    <row r="1682" spans="1:7">
      <c r="A1682" s="132" t="str">
        <f t="shared" si="66"/>
        <v>068F</v>
      </c>
      <c r="B1682" s="133">
        <f t="shared" si="67"/>
        <v>1679</v>
      </c>
      <c r="C1682" s="60" t="s">
        <v>1330</v>
      </c>
      <c r="F1682" s="60"/>
      <c r="G1682" s="94"/>
    </row>
    <row r="1683" spans="1:7">
      <c r="A1683" s="132" t="str">
        <f t="shared" si="66"/>
        <v>0690</v>
      </c>
      <c r="B1683" s="133">
        <f t="shared" si="67"/>
        <v>1680</v>
      </c>
      <c r="C1683" s="60" t="s">
        <v>1330</v>
      </c>
      <c r="D1683" s="86"/>
      <c r="E1683" s="60"/>
      <c r="F1683" s="60"/>
      <c r="G1683" s="94"/>
    </row>
    <row r="1684" spans="1:7">
      <c r="A1684" s="132" t="str">
        <f t="shared" si="66"/>
        <v>0691</v>
      </c>
      <c r="B1684" s="133">
        <f t="shared" si="67"/>
        <v>1681</v>
      </c>
      <c r="C1684" s="60" t="s">
        <v>1330</v>
      </c>
      <c r="F1684" s="60"/>
      <c r="G1684" s="94"/>
    </row>
    <row r="1685" spans="1:7">
      <c r="A1685" s="132" t="str">
        <f t="shared" si="66"/>
        <v>0692</v>
      </c>
      <c r="B1685" s="133">
        <f t="shared" si="67"/>
        <v>1682</v>
      </c>
      <c r="C1685" s="60" t="s">
        <v>1330</v>
      </c>
      <c r="F1685" s="60"/>
      <c r="G1685" s="94"/>
    </row>
    <row r="1686" spans="1:7">
      <c r="A1686" s="132" t="str">
        <f t="shared" si="66"/>
        <v>0693</v>
      </c>
      <c r="B1686" s="133">
        <f t="shared" si="67"/>
        <v>1683</v>
      </c>
      <c r="C1686" s="60" t="s">
        <v>1330</v>
      </c>
      <c r="F1686" s="60"/>
      <c r="G1686" s="94"/>
    </row>
    <row r="1687" spans="1:7">
      <c r="A1687" s="132" t="str">
        <f t="shared" si="66"/>
        <v>0694</v>
      </c>
      <c r="B1687" s="133">
        <f t="shared" si="67"/>
        <v>1684</v>
      </c>
      <c r="C1687" s="60" t="s">
        <v>1330</v>
      </c>
      <c r="F1687" s="60"/>
      <c r="G1687" s="94"/>
    </row>
    <row r="1688" spans="1:7">
      <c r="A1688" s="132" t="str">
        <f t="shared" si="66"/>
        <v>0695</v>
      </c>
      <c r="B1688" s="133">
        <f t="shared" si="67"/>
        <v>1685</v>
      </c>
      <c r="C1688" s="60" t="s">
        <v>1330</v>
      </c>
      <c r="F1688" s="60"/>
      <c r="G1688" s="94"/>
    </row>
    <row r="1689" spans="1:7">
      <c r="A1689" s="132" t="str">
        <f t="shared" si="66"/>
        <v>0696</v>
      </c>
      <c r="B1689" s="133">
        <f t="shared" si="67"/>
        <v>1686</v>
      </c>
      <c r="C1689" s="60" t="s">
        <v>1330</v>
      </c>
      <c r="F1689" s="60"/>
      <c r="G1689" s="94"/>
    </row>
    <row r="1690" spans="1:7">
      <c r="A1690" s="132" t="str">
        <f t="shared" si="66"/>
        <v>0697</v>
      </c>
      <c r="B1690" s="133">
        <f t="shared" si="67"/>
        <v>1687</v>
      </c>
      <c r="C1690" s="60" t="s">
        <v>1330</v>
      </c>
      <c r="F1690" s="60"/>
      <c r="G1690" s="94"/>
    </row>
    <row r="1691" spans="1:7">
      <c r="A1691" s="132" t="str">
        <f t="shared" si="66"/>
        <v>0698</v>
      </c>
      <c r="B1691" s="133">
        <f t="shared" si="67"/>
        <v>1688</v>
      </c>
      <c r="C1691" s="60" t="s">
        <v>1330</v>
      </c>
      <c r="F1691" s="60"/>
      <c r="G1691" s="94"/>
    </row>
    <row r="1692" spans="1:7">
      <c r="A1692" s="132" t="str">
        <f t="shared" si="66"/>
        <v>0699</v>
      </c>
      <c r="B1692" s="133">
        <f t="shared" si="67"/>
        <v>1689</v>
      </c>
      <c r="C1692" s="60" t="s">
        <v>1330</v>
      </c>
      <c r="F1692" s="60"/>
      <c r="G1692" s="94"/>
    </row>
    <row r="1693" spans="1:7">
      <c r="A1693" s="132" t="str">
        <f t="shared" si="66"/>
        <v>069A</v>
      </c>
      <c r="B1693" s="133">
        <f t="shared" si="67"/>
        <v>1690</v>
      </c>
      <c r="C1693" s="60" t="s">
        <v>1330</v>
      </c>
      <c r="F1693" s="60"/>
      <c r="G1693" s="94"/>
    </row>
    <row r="1694" spans="1:7">
      <c r="A1694" s="132" t="str">
        <f t="shared" si="66"/>
        <v>069B</v>
      </c>
      <c r="B1694" s="133">
        <f t="shared" si="67"/>
        <v>1691</v>
      </c>
      <c r="C1694" s="60" t="s">
        <v>1330</v>
      </c>
      <c r="F1694" s="60"/>
      <c r="G1694" s="94"/>
    </row>
    <row r="1695" spans="1:7">
      <c r="A1695" s="132" t="str">
        <f t="shared" si="66"/>
        <v>069C</v>
      </c>
      <c r="B1695" s="133">
        <f t="shared" si="67"/>
        <v>1692</v>
      </c>
      <c r="C1695" s="60" t="s">
        <v>1330</v>
      </c>
      <c r="F1695" s="60"/>
      <c r="G1695" s="94"/>
    </row>
    <row r="1696" spans="1:7">
      <c r="A1696" s="132" t="str">
        <f t="shared" si="66"/>
        <v>069D</v>
      </c>
      <c r="B1696" s="133">
        <f t="shared" si="67"/>
        <v>1693</v>
      </c>
      <c r="C1696" s="60" t="s">
        <v>1330</v>
      </c>
      <c r="F1696" s="60"/>
      <c r="G1696" s="94"/>
    </row>
    <row r="1697" spans="1:7">
      <c r="A1697" s="132" t="str">
        <f t="shared" si="66"/>
        <v>069E</v>
      </c>
      <c r="B1697" s="133">
        <f t="shared" si="67"/>
        <v>1694</v>
      </c>
      <c r="C1697" s="60" t="s">
        <v>1330</v>
      </c>
      <c r="F1697" s="60"/>
      <c r="G1697" s="94"/>
    </row>
    <row r="1698" spans="1:7">
      <c r="A1698" s="132" t="str">
        <f t="shared" si="66"/>
        <v>069F</v>
      </c>
      <c r="B1698" s="133">
        <f t="shared" si="67"/>
        <v>1695</v>
      </c>
      <c r="C1698" s="60" t="s">
        <v>1330</v>
      </c>
      <c r="F1698" s="60"/>
      <c r="G1698" s="94"/>
    </row>
    <row r="1699" spans="1:7">
      <c r="A1699" s="132" t="str">
        <f t="shared" si="66"/>
        <v>06A0</v>
      </c>
      <c r="B1699" s="133">
        <f t="shared" si="67"/>
        <v>1696</v>
      </c>
      <c r="C1699" s="60" t="s">
        <v>1330</v>
      </c>
      <c r="D1699" s="86"/>
      <c r="E1699" s="60"/>
      <c r="F1699" s="60"/>
      <c r="G1699" s="94"/>
    </row>
    <row r="1700" spans="1:7">
      <c r="A1700" s="132" t="str">
        <f t="shared" si="66"/>
        <v>06A1</v>
      </c>
      <c r="B1700" s="133">
        <f t="shared" si="67"/>
        <v>1697</v>
      </c>
      <c r="C1700" s="60" t="s">
        <v>1330</v>
      </c>
      <c r="F1700" s="60"/>
      <c r="G1700" s="94"/>
    </row>
    <row r="1701" spans="1:7">
      <c r="A1701" s="132" t="str">
        <f t="shared" si="66"/>
        <v>06A2</v>
      </c>
      <c r="B1701" s="133">
        <f t="shared" si="67"/>
        <v>1698</v>
      </c>
      <c r="C1701" s="60" t="s">
        <v>1330</v>
      </c>
      <c r="F1701" s="60"/>
      <c r="G1701" s="94"/>
    </row>
    <row r="1702" spans="1:7">
      <c r="A1702" s="132" t="str">
        <f t="shared" si="66"/>
        <v>06A3</v>
      </c>
      <c r="B1702" s="133">
        <f t="shared" si="67"/>
        <v>1699</v>
      </c>
      <c r="C1702" s="60" t="s">
        <v>1330</v>
      </c>
      <c r="F1702" s="60"/>
      <c r="G1702" s="94"/>
    </row>
    <row r="1703" spans="1:7">
      <c r="A1703" s="132" t="str">
        <f t="shared" si="66"/>
        <v>06A4</v>
      </c>
      <c r="B1703" s="133">
        <f t="shared" si="67"/>
        <v>1700</v>
      </c>
      <c r="C1703" s="60" t="s">
        <v>1330</v>
      </c>
      <c r="F1703" s="60"/>
      <c r="G1703" s="94"/>
    </row>
    <row r="1704" spans="1:7">
      <c r="A1704" s="132" t="str">
        <f t="shared" si="66"/>
        <v>06A5</v>
      </c>
      <c r="B1704" s="133">
        <f t="shared" si="67"/>
        <v>1701</v>
      </c>
      <c r="C1704" s="60" t="s">
        <v>1330</v>
      </c>
      <c r="F1704" s="60"/>
      <c r="G1704" s="94"/>
    </row>
    <row r="1705" spans="1:7">
      <c r="A1705" s="132" t="str">
        <f t="shared" si="66"/>
        <v>06A6</v>
      </c>
      <c r="B1705" s="133">
        <f t="shared" si="67"/>
        <v>1702</v>
      </c>
      <c r="C1705" s="60" t="s">
        <v>1330</v>
      </c>
      <c r="F1705" s="60"/>
      <c r="G1705" s="94"/>
    </row>
    <row r="1706" spans="1:7">
      <c r="A1706" s="132" t="str">
        <f t="shared" si="66"/>
        <v>06A7</v>
      </c>
      <c r="B1706" s="133">
        <f t="shared" si="67"/>
        <v>1703</v>
      </c>
      <c r="C1706" s="60" t="s">
        <v>1330</v>
      </c>
      <c r="F1706" s="60"/>
      <c r="G1706" s="94"/>
    </row>
    <row r="1707" spans="1:7">
      <c r="A1707" s="132" t="str">
        <f t="shared" si="66"/>
        <v>06A8</v>
      </c>
      <c r="B1707" s="133">
        <f t="shared" si="67"/>
        <v>1704</v>
      </c>
      <c r="C1707" s="60" t="s">
        <v>1330</v>
      </c>
      <c r="E1707" s="60"/>
      <c r="F1707" s="60"/>
      <c r="G1707" s="94"/>
    </row>
    <row r="1708" spans="1:7">
      <c r="A1708" s="132" t="str">
        <f t="shared" si="66"/>
        <v>06A9</v>
      </c>
      <c r="B1708" s="133">
        <f t="shared" si="67"/>
        <v>1705</v>
      </c>
      <c r="C1708" s="60" t="s">
        <v>1330</v>
      </c>
      <c r="F1708" s="60"/>
      <c r="G1708" s="94"/>
    </row>
    <row r="1709" spans="1:7">
      <c r="A1709" s="132" t="str">
        <f t="shared" si="66"/>
        <v>06AA</v>
      </c>
      <c r="B1709" s="133">
        <f t="shared" si="67"/>
        <v>1706</v>
      </c>
      <c r="C1709" s="60" t="s">
        <v>1330</v>
      </c>
      <c r="F1709" s="60"/>
      <c r="G1709" s="94"/>
    </row>
    <row r="1710" spans="1:7">
      <c r="A1710" s="132" t="str">
        <f t="shared" si="66"/>
        <v>06AB</v>
      </c>
      <c r="B1710" s="133">
        <f t="shared" si="67"/>
        <v>1707</v>
      </c>
      <c r="C1710" s="60" t="s">
        <v>1330</v>
      </c>
      <c r="F1710" s="60"/>
      <c r="G1710" s="94"/>
    </row>
    <row r="1711" spans="1:7">
      <c r="A1711" s="132" t="str">
        <f t="shared" si="66"/>
        <v>06AC</v>
      </c>
      <c r="B1711" s="133">
        <f t="shared" si="67"/>
        <v>1708</v>
      </c>
      <c r="C1711" s="60" t="s">
        <v>1330</v>
      </c>
      <c r="F1711" s="60"/>
      <c r="G1711" s="94"/>
    </row>
    <row r="1712" spans="1:7">
      <c r="A1712" s="132" t="str">
        <f t="shared" si="66"/>
        <v>06AD</v>
      </c>
      <c r="B1712" s="133">
        <f t="shared" si="67"/>
        <v>1709</v>
      </c>
      <c r="C1712" s="60" t="s">
        <v>1330</v>
      </c>
      <c r="F1712" s="60"/>
      <c r="G1712" s="94"/>
    </row>
    <row r="1713" spans="1:7">
      <c r="A1713" s="132" t="str">
        <f t="shared" si="66"/>
        <v>06AE</v>
      </c>
      <c r="B1713" s="133">
        <f t="shared" si="67"/>
        <v>1710</v>
      </c>
      <c r="C1713" s="60" t="s">
        <v>1330</v>
      </c>
      <c r="F1713" s="60"/>
      <c r="G1713" s="94"/>
    </row>
    <row r="1714" spans="1:7">
      <c r="A1714" s="132" t="str">
        <f t="shared" si="66"/>
        <v>06AF</v>
      </c>
      <c r="B1714" s="133">
        <f t="shared" si="67"/>
        <v>1711</v>
      </c>
      <c r="C1714" s="60" t="s">
        <v>1330</v>
      </c>
      <c r="F1714" s="60"/>
      <c r="G1714" s="94"/>
    </row>
    <row r="1715" spans="1:7">
      <c r="A1715" s="132" t="str">
        <f t="shared" si="66"/>
        <v>06B0</v>
      </c>
      <c r="B1715" s="133">
        <f t="shared" si="67"/>
        <v>1712</v>
      </c>
      <c r="C1715" s="60" t="s">
        <v>1330</v>
      </c>
      <c r="F1715" s="60"/>
      <c r="G1715" s="94"/>
    </row>
    <row r="1716" spans="1:7">
      <c r="A1716" s="132" t="str">
        <f t="shared" si="66"/>
        <v>06B1</v>
      </c>
      <c r="B1716" s="133">
        <f t="shared" si="67"/>
        <v>1713</v>
      </c>
      <c r="C1716" s="60" t="s">
        <v>1330</v>
      </c>
      <c r="F1716" s="60"/>
      <c r="G1716" s="94"/>
    </row>
    <row r="1717" spans="1:7">
      <c r="A1717" s="132" t="str">
        <f t="shared" si="66"/>
        <v>06B2</v>
      </c>
      <c r="B1717" s="133">
        <f t="shared" si="67"/>
        <v>1714</v>
      </c>
      <c r="C1717" s="60" t="s">
        <v>1330</v>
      </c>
      <c r="F1717" s="60"/>
      <c r="G1717" s="94"/>
    </row>
    <row r="1718" spans="1:7">
      <c r="A1718" s="132" t="str">
        <f t="shared" si="66"/>
        <v>06B3</v>
      </c>
      <c r="B1718" s="133">
        <f t="shared" si="67"/>
        <v>1715</v>
      </c>
      <c r="C1718" s="60" t="s">
        <v>1330</v>
      </c>
      <c r="F1718" s="60"/>
      <c r="G1718" s="94"/>
    </row>
    <row r="1719" spans="1:7">
      <c r="A1719" s="132" t="str">
        <f t="shared" si="66"/>
        <v>06B4</v>
      </c>
      <c r="B1719" s="133">
        <f t="shared" si="67"/>
        <v>1716</v>
      </c>
      <c r="C1719" s="60" t="s">
        <v>1330</v>
      </c>
      <c r="F1719" s="60"/>
      <c r="G1719" s="94"/>
    </row>
    <row r="1720" spans="1:7">
      <c r="A1720" s="132" t="str">
        <f t="shared" si="66"/>
        <v>06B5</v>
      </c>
      <c r="B1720" s="133">
        <f t="shared" si="67"/>
        <v>1717</v>
      </c>
      <c r="C1720" s="60" t="s">
        <v>1330</v>
      </c>
      <c r="F1720" s="60"/>
      <c r="G1720" s="94"/>
    </row>
    <row r="1721" spans="1:7">
      <c r="A1721" s="132" t="str">
        <f t="shared" si="66"/>
        <v>06B6</v>
      </c>
      <c r="B1721" s="133">
        <f t="shared" si="67"/>
        <v>1718</v>
      </c>
      <c r="C1721" s="60" t="s">
        <v>1330</v>
      </c>
      <c r="F1721" s="60"/>
      <c r="G1721" s="94"/>
    </row>
    <row r="1722" spans="1:7">
      <c r="A1722" s="132" t="str">
        <f t="shared" si="66"/>
        <v>06B7</v>
      </c>
      <c r="B1722" s="133">
        <f t="shared" si="67"/>
        <v>1719</v>
      </c>
      <c r="C1722" s="60" t="s">
        <v>1330</v>
      </c>
      <c r="F1722" s="60"/>
      <c r="G1722" s="94"/>
    </row>
    <row r="1723" spans="1:7">
      <c r="A1723" s="132" t="str">
        <f t="shared" si="66"/>
        <v>06B8</v>
      </c>
      <c r="B1723" s="133">
        <f t="shared" si="67"/>
        <v>1720</v>
      </c>
      <c r="C1723" s="60" t="s">
        <v>1330</v>
      </c>
      <c r="F1723" s="60"/>
      <c r="G1723" s="94"/>
    </row>
    <row r="1724" spans="1:7">
      <c r="A1724" s="132" t="str">
        <f t="shared" si="66"/>
        <v>06B9</v>
      </c>
      <c r="B1724" s="133">
        <f t="shared" si="67"/>
        <v>1721</v>
      </c>
      <c r="C1724" s="60" t="s">
        <v>1330</v>
      </c>
      <c r="F1724" s="60"/>
      <c r="G1724" s="94"/>
    </row>
    <row r="1725" spans="1:7">
      <c r="A1725" s="132" t="str">
        <f t="shared" si="66"/>
        <v>06BA</v>
      </c>
      <c r="B1725" s="133">
        <f t="shared" si="67"/>
        <v>1722</v>
      </c>
      <c r="C1725" s="60" t="s">
        <v>1330</v>
      </c>
      <c r="F1725" s="60"/>
      <c r="G1725" s="94"/>
    </row>
    <row r="1726" spans="1:7">
      <c r="A1726" s="132" t="str">
        <f t="shared" si="66"/>
        <v>06BB</v>
      </c>
      <c r="B1726" s="133">
        <f t="shared" si="67"/>
        <v>1723</v>
      </c>
      <c r="C1726" s="60" t="s">
        <v>1330</v>
      </c>
      <c r="F1726" s="60"/>
      <c r="G1726" s="94"/>
    </row>
    <row r="1727" spans="1:7">
      <c r="A1727" s="132" t="str">
        <f t="shared" si="66"/>
        <v>06BC</v>
      </c>
      <c r="B1727" s="133">
        <f t="shared" si="67"/>
        <v>1724</v>
      </c>
      <c r="C1727" s="60" t="s">
        <v>1330</v>
      </c>
      <c r="F1727" s="60"/>
      <c r="G1727" s="94"/>
    </row>
    <row r="1728" spans="1:7">
      <c r="A1728" s="132" t="str">
        <f t="shared" si="66"/>
        <v>06BD</v>
      </c>
      <c r="B1728" s="133">
        <f t="shared" si="67"/>
        <v>1725</v>
      </c>
      <c r="C1728" s="60" t="s">
        <v>1330</v>
      </c>
      <c r="F1728" s="60"/>
      <c r="G1728" s="94"/>
    </row>
    <row r="1729" spans="1:7">
      <c r="A1729" s="132" t="str">
        <f t="shared" si="66"/>
        <v>06BE</v>
      </c>
      <c r="B1729" s="133">
        <f t="shared" si="67"/>
        <v>1726</v>
      </c>
      <c r="C1729" s="60" t="s">
        <v>1330</v>
      </c>
      <c r="F1729" s="60"/>
      <c r="G1729" s="94"/>
    </row>
    <row r="1730" spans="1:7">
      <c r="A1730" s="132" t="str">
        <f t="shared" si="66"/>
        <v>06BF</v>
      </c>
      <c r="B1730" s="133">
        <f t="shared" si="67"/>
        <v>1727</v>
      </c>
      <c r="C1730" s="60" t="s">
        <v>1330</v>
      </c>
      <c r="F1730" s="60"/>
      <c r="G1730" s="94"/>
    </row>
    <row r="1731" spans="1:7">
      <c r="A1731" s="132" t="str">
        <f t="shared" si="66"/>
        <v>06C0</v>
      </c>
      <c r="B1731" s="133">
        <f t="shared" si="67"/>
        <v>1728</v>
      </c>
      <c r="C1731" s="60" t="s">
        <v>1330</v>
      </c>
      <c r="F1731" s="60"/>
      <c r="G1731" s="94"/>
    </row>
    <row r="1732" spans="1:7">
      <c r="A1732" s="132" t="str">
        <f t="shared" ref="A1732:A1795" si="68">DEC2HEX(B1732,4)</f>
        <v>06C1</v>
      </c>
      <c r="B1732" s="133">
        <f t="shared" ref="B1732:B1795" si="69">B1731+1</f>
        <v>1729</v>
      </c>
      <c r="C1732" s="60" t="s">
        <v>1330</v>
      </c>
      <c r="F1732" s="60"/>
      <c r="G1732" s="94"/>
    </row>
    <row r="1733" spans="1:7">
      <c r="A1733" s="132" t="str">
        <f t="shared" si="68"/>
        <v>06C2</v>
      </c>
      <c r="B1733" s="133">
        <f t="shared" si="69"/>
        <v>1730</v>
      </c>
      <c r="C1733" s="60" t="s">
        <v>1330</v>
      </c>
      <c r="F1733" s="60"/>
      <c r="G1733" s="94"/>
    </row>
    <row r="1734" spans="1:7">
      <c r="A1734" s="132" t="str">
        <f t="shared" si="68"/>
        <v>06C3</v>
      </c>
      <c r="B1734" s="133">
        <f t="shared" si="69"/>
        <v>1731</v>
      </c>
      <c r="C1734" s="60" t="s">
        <v>1330</v>
      </c>
      <c r="F1734" s="60"/>
      <c r="G1734" s="94"/>
    </row>
    <row r="1735" spans="1:7">
      <c r="A1735" s="132" t="str">
        <f t="shared" si="68"/>
        <v>06C4</v>
      </c>
      <c r="B1735" s="133">
        <f t="shared" si="69"/>
        <v>1732</v>
      </c>
      <c r="C1735" s="60" t="s">
        <v>1330</v>
      </c>
      <c r="F1735" s="60"/>
      <c r="G1735" s="94"/>
    </row>
    <row r="1736" spans="1:7">
      <c r="A1736" s="132" t="str">
        <f t="shared" si="68"/>
        <v>06C5</v>
      </c>
      <c r="B1736" s="133">
        <f t="shared" si="69"/>
        <v>1733</v>
      </c>
      <c r="C1736" s="60" t="s">
        <v>1330</v>
      </c>
      <c r="F1736" s="60"/>
      <c r="G1736" s="94"/>
    </row>
    <row r="1737" spans="1:7">
      <c r="A1737" s="132" t="str">
        <f t="shared" si="68"/>
        <v>06C6</v>
      </c>
      <c r="B1737" s="133">
        <f t="shared" si="69"/>
        <v>1734</v>
      </c>
      <c r="C1737" s="60" t="s">
        <v>1330</v>
      </c>
      <c r="F1737" s="60"/>
      <c r="G1737" s="94"/>
    </row>
    <row r="1738" spans="1:7">
      <c r="A1738" s="132" t="str">
        <f t="shared" si="68"/>
        <v>06C7</v>
      </c>
      <c r="B1738" s="133">
        <f t="shared" si="69"/>
        <v>1735</v>
      </c>
      <c r="C1738" s="60" t="s">
        <v>1330</v>
      </c>
      <c r="F1738" s="60"/>
      <c r="G1738" s="94"/>
    </row>
    <row r="1739" spans="1:7">
      <c r="A1739" s="132" t="str">
        <f t="shared" si="68"/>
        <v>06C8</v>
      </c>
      <c r="B1739" s="133">
        <f t="shared" si="69"/>
        <v>1736</v>
      </c>
      <c r="C1739" s="60" t="s">
        <v>1330</v>
      </c>
      <c r="F1739" s="60"/>
      <c r="G1739" s="94"/>
    </row>
    <row r="1740" spans="1:7">
      <c r="A1740" s="132" t="str">
        <f t="shared" si="68"/>
        <v>06C9</v>
      </c>
      <c r="B1740" s="133">
        <f t="shared" si="69"/>
        <v>1737</v>
      </c>
      <c r="C1740" s="60" t="s">
        <v>1330</v>
      </c>
      <c r="F1740" s="60"/>
      <c r="G1740" s="94"/>
    </row>
    <row r="1741" spans="1:7">
      <c r="A1741" s="132" t="str">
        <f t="shared" si="68"/>
        <v>06CA</v>
      </c>
      <c r="B1741" s="133">
        <f t="shared" si="69"/>
        <v>1738</v>
      </c>
      <c r="C1741" s="60" t="s">
        <v>1330</v>
      </c>
      <c r="F1741" s="60"/>
      <c r="G1741" s="94"/>
    </row>
    <row r="1742" spans="1:7">
      <c r="A1742" s="132" t="str">
        <f t="shared" si="68"/>
        <v>06CB</v>
      </c>
      <c r="B1742" s="133">
        <f t="shared" si="69"/>
        <v>1739</v>
      </c>
      <c r="C1742" s="60" t="s">
        <v>1330</v>
      </c>
      <c r="F1742" s="60"/>
      <c r="G1742" s="94"/>
    </row>
    <row r="1743" spans="1:7">
      <c r="A1743" s="132" t="str">
        <f t="shared" si="68"/>
        <v>06CC</v>
      </c>
      <c r="B1743" s="133">
        <f t="shared" si="69"/>
        <v>1740</v>
      </c>
      <c r="C1743" s="60" t="s">
        <v>1330</v>
      </c>
      <c r="F1743" s="60"/>
      <c r="G1743" s="94"/>
    </row>
    <row r="1744" spans="1:7">
      <c r="A1744" s="132" t="str">
        <f t="shared" si="68"/>
        <v>06CD</v>
      </c>
      <c r="B1744" s="133">
        <f t="shared" si="69"/>
        <v>1741</v>
      </c>
      <c r="C1744" s="60" t="s">
        <v>1330</v>
      </c>
      <c r="F1744" s="60"/>
      <c r="G1744" s="94"/>
    </row>
    <row r="1745" spans="1:7">
      <c r="A1745" s="132" t="str">
        <f t="shared" si="68"/>
        <v>06CE</v>
      </c>
      <c r="B1745" s="133">
        <f t="shared" si="69"/>
        <v>1742</v>
      </c>
      <c r="C1745" s="60" t="s">
        <v>1330</v>
      </c>
      <c r="F1745" s="60"/>
      <c r="G1745" s="94"/>
    </row>
    <row r="1746" spans="1:7">
      <c r="A1746" s="132" t="str">
        <f t="shared" si="68"/>
        <v>06CF</v>
      </c>
      <c r="B1746" s="133">
        <f t="shared" si="69"/>
        <v>1743</v>
      </c>
      <c r="C1746" s="60" t="s">
        <v>1330</v>
      </c>
      <c r="F1746" s="60"/>
      <c r="G1746" s="94"/>
    </row>
    <row r="1747" spans="1:7">
      <c r="A1747" s="132" t="str">
        <f t="shared" si="68"/>
        <v>06D0</v>
      </c>
      <c r="B1747" s="133">
        <f t="shared" si="69"/>
        <v>1744</v>
      </c>
      <c r="C1747" s="60" t="s">
        <v>1330</v>
      </c>
      <c r="F1747" s="60"/>
      <c r="G1747" s="94"/>
    </row>
    <row r="1748" spans="1:7">
      <c r="A1748" s="132" t="str">
        <f t="shared" si="68"/>
        <v>06D1</v>
      </c>
      <c r="B1748" s="133">
        <f t="shared" si="69"/>
        <v>1745</v>
      </c>
      <c r="C1748" s="60" t="s">
        <v>1330</v>
      </c>
      <c r="F1748" s="60"/>
      <c r="G1748" s="94"/>
    </row>
    <row r="1749" spans="1:7">
      <c r="A1749" s="132" t="str">
        <f t="shared" si="68"/>
        <v>06D2</v>
      </c>
      <c r="B1749" s="133">
        <f t="shared" si="69"/>
        <v>1746</v>
      </c>
      <c r="C1749" s="60" t="s">
        <v>1330</v>
      </c>
      <c r="F1749" s="60"/>
      <c r="G1749" s="94"/>
    </row>
    <row r="1750" spans="1:7">
      <c r="A1750" s="132" t="str">
        <f t="shared" si="68"/>
        <v>06D3</v>
      </c>
      <c r="B1750" s="133">
        <f t="shared" si="69"/>
        <v>1747</v>
      </c>
      <c r="C1750" s="60" t="s">
        <v>1330</v>
      </c>
      <c r="F1750" s="60"/>
      <c r="G1750" s="94"/>
    </row>
    <row r="1751" spans="1:7">
      <c r="A1751" s="132" t="str">
        <f t="shared" si="68"/>
        <v>06D4</v>
      </c>
      <c r="B1751" s="133">
        <f t="shared" si="69"/>
        <v>1748</v>
      </c>
      <c r="C1751" s="60" t="s">
        <v>1330</v>
      </c>
      <c r="F1751" s="60"/>
      <c r="G1751" s="94"/>
    </row>
    <row r="1752" spans="1:7">
      <c r="A1752" s="132" t="str">
        <f t="shared" si="68"/>
        <v>06D5</v>
      </c>
      <c r="B1752" s="133">
        <f t="shared" si="69"/>
        <v>1749</v>
      </c>
      <c r="C1752" s="60" t="s">
        <v>1330</v>
      </c>
      <c r="F1752" s="60"/>
      <c r="G1752" s="94"/>
    </row>
    <row r="1753" spans="1:7">
      <c r="A1753" s="132" t="str">
        <f t="shared" si="68"/>
        <v>06D6</v>
      </c>
      <c r="B1753" s="133">
        <f t="shared" si="69"/>
        <v>1750</v>
      </c>
      <c r="C1753" s="60" t="s">
        <v>1330</v>
      </c>
      <c r="F1753" s="60"/>
      <c r="G1753" s="94"/>
    </row>
    <row r="1754" spans="1:7">
      <c r="A1754" s="132" t="str">
        <f t="shared" si="68"/>
        <v>06D7</v>
      </c>
      <c r="B1754" s="133">
        <f t="shared" si="69"/>
        <v>1751</v>
      </c>
      <c r="C1754" s="60" t="s">
        <v>1330</v>
      </c>
      <c r="F1754" s="60"/>
      <c r="G1754" s="94"/>
    </row>
    <row r="1755" spans="1:7">
      <c r="A1755" s="132" t="str">
        <f t="shared" si="68"/>
        <v>06D8</v>
      </c>
      <c r="B1755" s="133">
        <f t="shared" si="69"/>
        <v>1752</v>
      </c>
      <c r="C1755" s="60" t="s">
        <v>1330</v>
      </c>
      <c r="F1755" s="60"/>
      <c r="G1755" s="94"/>
    </row>
    <row r="1756" spans="1:7">
      <c r="A1756" s="132" t="str">
        <f t="shared" si="68"/>
        <v>06D9</v>
      </c>
      <c r="B1756" s="133">
        <f t="shared" si="69"/>
        <v>1753</v>
      </c>
      <c r="C1756" s="60" t="s">
        <v>1330</v>
      </c>
      <c r="F1756" s="60"/>
      <c r="G1756" s="94"/>
    </row>
    <row r="1757" spans="1:7">
      <c r="A1757" s="132" t="str">
        <f t="shared" si="68"/>
        <v>06DA</v>
      </c>
      <c r="B1757" s="133">
        <f t="shared" si="69"/>
        <v>1754</v>
      </c>
      <c r="C1757" s="60" t="s">
        <v>1330</v>
      </c>
      <c r="F1757" s="60"/>
      <c r="G1757" s="94"/>
    </row>
    <row r="1758" spans="1:7">
      <c r="A1758" s="132" t="str">
        <f t="shared" si="68"/>
        <v>06DB</v>
      </c>
      <c r="B1758" s="133">
        <f t="shared" si="69"/>
        <v>1755</v>
      </c>
      <c r="C1758" s="60" t="s">
        <v>1330</v>
      </c>
      <c r="F1758" s="60"/>
      <c r="G1758" s="94"/>
    </row>
    <row r="1759" spans="1:7">
      <c r="A1759" s="132" t="str">
        <f t="shared" si="68"/>
        <v>06DC</v>
      </c>
      <c r="B1759" s="133">
        <f t="shared" si="69"/>
        <v>1756</v>
      </c>
      <c r="C1759" s="60" t="s">
        <v>1330</v>
      </c>
      <c r="F1759" s="60"/>
      <c r="G1759" s="94"/>
    </row>
    <row r="1760" spans="1:7">
      <c r="A1760" s="132" t="str">
        <f t="shared" si="68"/>
        <v>06DD</v>
      </c>
      <c r="B1760" s="133">
        <f t="shared" si="69"/>
        <v>1757</v>
      </c>
      <c r="C1760" s="60" t="s">
        <v>1330</v>
      </c>
      <c r="F1760" s="60"/>
      <c r="G1760" s="94"/>
    </row>
    <row r="1761" spans="1:7">
      <c r="A1761" s="132" t="str">
        <f t="shared" si="68"/>
        <v>06DE</v>
      </c>
      <c r="B1761" s="133">
        <f t="shared" si="69"/>
        <v>1758</v>
      </c>
      <c r="C1761" s="60" t="s">
        <v>1330</v>
      </c>
      <c r="F1761" s="60"/>
      <c r="G1761" s="94"/>
    </row>
    <row r="1762" spans="1:7">
      <c r="A1762" s="132" t="str">
        <f t="shared" si="68"/>
        <v>06DF</v>
      </c>
      <c r="B1762" s="133">
        <f t="shared" si="69"/>
        <v>1759</v>
      </c>
      <c r="C1762" s="60" t="s">
        <v>1330</v>
      </c>
      <c r="F1762" s="60"/>
      <c r="G1762" s="94"/>
    </row>
    <row r="1763" spans="1:7">
      <c r="A1763" s="132" t="str">
        <f t="shared" si="68"/>
        <v>06E0</v>
      </c>
      <c r="B1763" s="133">
        <f t="shared" si="69"/>
        <v>1760</v>
      </c>
      <c r="C1763" s="60" t="s">
        <v>1330</v>
      </c>
      <c r="D1763" s="86"/>
      <c r="E1763" s="60"/>
      <c r="F1763" s="60"/>
      <c r="G1763" s="61"/>
    </row>
    <row r="1764" spans="1:7">
      <c r="A1764" s="132" t="str">
        <f t="shared" si="68"/>
        <v>06E1</v>
      </c>
      <c r="B1764" s="133">
        <f t="shared" si="69"/>
        <v>1761</v>
      </c>
      <c r="C1764" s="60" t="s">
        <v>1330</v>
      </c>
      <c r="F1764" s="60"/>
      <c r="G1764" s="61"/>
    </row>
    <row r="1765" spans="1:7">
      <c r="A1765" s="132" t="str">
        <f t="shared" si="68"/>
        <v>06E2</v>
      </c>
      <c r="B1765" s="133">
        <f t="shared" si="69"/>
        <v>1762</v>
      </c>
      <c r="C1765" s="60" t="s">
        <v>1330</v>
      </c>
      <c r="F1765" s="60"/>
      <c r="G1765" s="61"/>
    </row>
    <row r="1766" spans="1:7">
      <c r="A1766" s="132" t="str">
        <f t="shared" si="68"/>
        <v>06E3</v>
      </c>
      <c r="B1766" s="133">
        <f t="shared" si="69"/>
        <v>1763</v>
      </c>
      <c r="C1766" s="60" t="s">
        <v>1330</v>
      </c>
      <c r="F1766" s="60"/>
      <c r="G1766" s="61"/>
    </row>
    <row r="1767" spans="1:7">
      <c r="A1767" s="132" t="str">
        <f t="shared" si="68"/>
        <v>06E4</v>
      </c>
      <c r="B1767" s="133">
        <f t="shared" si="69"/>
        <v>1764</v>
      </c>
      <c r="C1767" s="60" t="s">
        <v>1330</v>
      </c>
      <c r="F1767" s="60"/>
      <c r="G1767" s="61"/>
    </row>
    <row r="1768" spans="1:7">
      <c r="A1768" s="132" t="str">
        <f t="shared" si="68"/>
        <v>06E5</v>
      </c>
      <c r="B1768" s="133">
        <f t="shared" si="69"/>
        <v>1765</v>
      </c>
      <c r="C1768" s="60" t="s">
        <v>1330</v>
      </c>
      <c r="F1768" s="60"/>
      <c r="G1768" s="61"/>
    </row>
    <row r="1769" spans="1:7">
      <c r="A1769" s="132" t="str">
        <f t="shared" si="68"/>
        <v>06E6</v>
      </c>
      <c r="B1769" s="133">
        <f t="shared" si="69"/>
        <v>1766</v>
      </c>
      <c r="C1769" s="60" t="s">
        <v>1330</v>
      </c>
      <c r="F1769" s="60"/>
      <c r="G1769" s="61"/>
    </row>
    <row r="1770" spans="1:7">
      <c r="A1770" s="132" t="str">
        <f t="shared" si="68"/>
        <v>06E7</v>
      </c>
      <c r="B1770" s="133">
        <f t="shared" si="69"/>
        <v>1767</v>
      </c>
      <c r="C1770" s="60" t="s">
        <v>1330</v>
      </c>
      <c r="F1770" s="60"/>
      <c r="G1770" s="61"/>
    </row>
    <row r="1771" spans="1:7">
      <c r="A1771" s="132" t="str">
        <f t="shared" si="68"/>
        <v>06E8</v>
      </c>
      <c r="B1771" s="133">
        <f t="shared" si="69"/>
        <v>1768</v>
      </c>
      <c r="C1771" s="60" t="s">
        <v>1330</v>
      </c>
      <c r="F1771" s="60"/>
      <c r="G1771" s="61"/>
    </row>
    <row r="1772" spans="1:7">
      <c r="A1772" s="132" t="str">
        <f t="shared" si="68"/>
        <v>06E9</v>
      </c>
      <c r="B1772" s="133">
        <f t="shared" si="69"/>
        <v>1769</v>
      </c>
      <c r="C1772" s="60" t="s">
        <v>1330</v>
      </c>
      <c r="F1772" s="60"/>
      <c r="G1772" s="61"/>
    </row>
    <row r="1773" spans="1:7">
      <c r="A1773" s="132" t="str">
        <f t="shared" si="68"/>
        <v>06EA</v>
      </c>
      <c r="B1773" s="133">
        <f t="shared" si="69"/>
        <v>1770</v>
      </c>
      <c r="C1773" s="60" t="s">
        <v>1330</v>
      </c>
      <c r="F1773" s="60"/>
      <c r="G1773" s="61"/>
    </row>
    <row r="1774" spans="1:7">
      <c r="A1774" s="132" t="str">
        <f t="shared" si="68"/>
        <v>06EB</v>
      </c>
      <c r="B1774" s="133">
        <f t="shared" si="69"/>
        <v>1771</v>
      </c>
      <c r="C1774" s="60" t="s">
        <v>1330</v>
      </c>
      <c r="F1774" s="60"/>
      <c r="G1774" s="61"/>
    </row>
    <row r="1775" spans="1:7">
      <c r="A1775" s="132" t="str">
        <f t="shared" si="68"/>
        <v>06EC</v>
      </c>
      <c r="B1775" s="133">
        <f t="shared" si="69"/>
        <v>1772</v>
      </c>
      <c r="C1775" s="60" t="s">
        <v>1330</v>
      </c>
      <c r="F1775" s="60"/>
      <c r="G1775" s="61"/>
    </row>
    <row r="1776" spans="1:7">
      <c r="A1776" s="132" t="str">
        <f t="shared" si="68"/>
        <v>06ED</v>
      </c>
      <c r="B1776" s="133">
        <f t="shared" si="69"/>
        <v>1773</v>
      </c>
      <c r="C1776" s="60" t="s">
        <v>1330</v>
      </c>
      <c r="F1776" s="60"/>
      <c r="G1776" s="61"/>
    </row>
    <row r="1777" spans="1:7">
      <c r="A1777" s="132" t="str">
        <f t="shared" si="68"/>
        <v>06EE</v>
      </c>
      <c r="B1777" s="133">
        <f t="shared" si="69"/>
        <v>1774</v>
      </c>
      <c r="C1777" s="60" t="s">
        <v>1330</v>
      </c>
      <c r="F1777" s="60"/>
      <c r="G1777" s="61"/>
    </row>
    <row r="1778" spans="1:7">
      <c r="A1778" s="132" t="str">
        <f t="shared" si="68"/>
        <v>06EF</v>
      </c>
      <c r="B1778" s="133">
        <f t="shared" si="69"/>
        <v>1775</v>
      </c>
      <c r="C1778" s="60" t="s">
        <v>1330</v>
      </c>
      <c r="F1778" s="60"/>
      <c r="G1778" s="61"/>
    </row>
    <row r="1779" spans="1:7">
      <c r="A1779" s="132" t="str">
        <f t="shared" si="68"/>
        <v>06F0</v>
      </c>
      <c r="B1779" s="133">
        <f t="shared" si="69"/>
        <v>1776</v>
      </c>
      <c r="C1779" s="60" t="s">
        <v>1330</v>
      </c>
      <c r="F1779" s="60"/>
      <c r="G1779" s="61"/>
    </row>
    <row r="1780" spans="1:7">
      <c r="A1780" s="132" t="str">
        <f t="shared" si="68"/>
        <v>06F1</v>
      </c>
      <c r="B1780" s="133">
        <f t="shared" si="69"/>
        <v>1777</v>
      </c>
      <c r="C1780" s="60" t="s">
        <v>1330</v>
      </c>
      <c r="F1780" s="60"/>
      <c r="G1780" s="61"/>
    </row>
    <row r="1781" spans="1:7">
      <c r="A1781" s="132" t="str">
        <f t="shared" si="68"/>
        <v>06F2</v>
      </c>
      <c r="B1781" s="133">
        <f t="shared" si="69"/>
        <v>1778</v>
      </c>
      <c r="C1781" s="60" t="s">
        <v>1330</v>
      </c>
      <c r="F1781" s="60"/>
      <c r="G1781" s="61"/>
    </row>
    <row r="1782" spans="1:7">
      <c r="A1782" s="132" t="str">
        <f t="shared" si="68"/>
        <v>06F3</v>
      </c>
      <c r="B1782" s="133">
        <f t="shared" si="69"/>
        <v>1779</v>
      </c>
      <c r="C1782" s="60" t="s">
        <v>1330</v>
      </c>
      <c r="F1782" s="60"/>
      <c r="G1782" s="61"/>
    </row>
    <row r="1783" spans="1:7">
      <c r="A1783" s="132" t="str">
        <f t="shared" si="68"/>
        <v>06F4</v>
      </c>
      <c r="B1783" s="133">
        <f t="shared" si="69"/>
        <v>1780</v>
      </c>
      <c r="C1783" s="60" t="s">
        <v>1330</v>
      </c>
      <c r="F1783" s="60"/>
      <c r="G1783" s="61"/>
    </row>
    <row r="1784" spans="1:7">
      <c r="A1784" s="132" t="str">
        <f t="shared" si="68"/>
        <v>06F5</v>
      </c>
      <c r="B1784" s="133">
        <f t="shared" si="69"/>
        <v>1781</v>
      </c>
      <c r="C1784" s="60" t="s">
        <v>1330</v>
      </c>
      <c r="F1784" s="60"/>
      <c r="G1784" s="61"/>
    </row>
    <row r="1785" spans="1:7">
      <c r="A1785" s="132" t="str">
        <f t="shared" si="68"/>
        <v>06F6</v>
      </c>
      <c r="B1785" s="133">
        <f t="shared" si="69"/>
        <v>1782</v>
      </c>
      <c r="C1785" s="60" t="s">
        <v>1330</v>
      </c>
      <c r="F1785" s="60"/>
      <c r="G1785" s="61"/>
    </row>
    <row r="1786" spans="1:7">
      <c r="A1786" s="132" t="str">
        <f t="shared" si="68"/>
        <v>06F7</v>
      </c>
      <c r="B1786" s="133">
        <f t="shared" si="69"/>
        <v>1783</v>
      </c>
      <c r="C1786" s="60" t="s">
        <v>1330</v>
      </c>
      <c r="F1786" s="60"/>
      <c r="G1786" s="61"/>
    </row>
    <row r="1787" spans="1:7">
      <c r="A1787" s="132" t="str">
        <f t="shared" si="68"/>
        <v>06F8</v>
      </c>
      <c r="B1787" s="133">
        <f t="shared" si="69"/>
        <v>1784</v>
      </c>
      <c r="C1787" s="60" t="s">
        <v>1330</v>
      </c>
      <c r="F1787" s="60"/>
      <c r="G1787" s="61"/>
    </row>
    <row r="1788" spans="1:7">
      <c r="A1788" s="132" t="str">
        <f t="shared" si="68"/>
        <v>06F9</v>
      </c>
      <c r="B1788" s="133">
        <f t="shared" si="69"/>
        <v>1785</v>
      </c>
      <c r="C1788" s="60" t="s">
        <v>1330</v>
      </c>
      <c r="F1788" s="60"/>
      <c r="G1788" s="61"/>
    </row>
    <row r="1789" spans="1:7">
      <c r="A1789" s="132" t="str">
        <f t="shared" si="68"/>
        <v>06FA</v>
      </c>
      <c r="B1789" s="133">
        <f t="shared" si="69"/>
        <v>1786</v>
      </c>
      <c r="C1789" s="60" t="s">
        <v>1330</v>
      </c>
      <c r="F1789" s="60"/>
      <c r="G1789" s="61"/>
    </row>
    <row r="1790" spans="1:7">
      <c r="A1790" s="132" t="str">
        <f t="shared" si="68"/>
        <v>06FB</v>
      </c>
      <c r="B1790" s="133">
        <f t="shared" si="69"/>
        <v>1787</v>
      </c>
      <c r="C1790" s="60" t="s">
        <v>1330</v>
      </c>
      <c r="F1790" s="60"/>
      <c r="G1790" s="61"/>
    </row>
    <row r="1791" spans="1:7">
      <c r="A1791" s="132" t="str">
        <f t="shared" si="68"/>
        <v>06FC</v>
      </c>
      <c r="B1791" s="133">
        <f t="shared" si="69"/>
        <v>1788</v>
      </c>
      <c r="C1791" s="60" t="s">
        <v>1330</v>
      </c>
      <c r="F1791" s="60"/>
      <c r="G1791" s="61"/>
    </row>
    <row r="1792" spans="1:7">
      <c r="A1792" s="132" t="str">
        <f t="shared" si="68"/>
        <v>06FD</v>
      </c>
      <c r="B1792" s="133">
        <f t="shared" si="69"/>
        <v>1789</v>
      </c>
      <c r="C1792" s="60" t="s">
        <v>1330</v>
      </c>
      <c r="F1792" s="60"/>
      <c r="G1792" s="61"/>
    </row>
    <row r="1793" spans="1:7">
      <c r="A1793" s="132" t="str">
        <f t="shared" si="68"/>
        <v>06FE</v>
      </c>
      <c r="B1793" s="133">
        <f t="shared" si="69"/>
        <v>1790</v>
      </c>
      <c r="C1793" s="60" t="s">
        <v>1330</v>
      </c>
      <c r="F1793" s="60"/>
      <c r="G1793" s="61"/>
    </row>
    <row r="1794" spans="1:7">
      <c r="A1794" s="132" t="str">
        <f t="shared" si="68"/>
        <v>06FF</v>
      </c>
      <c r="B1794" s="133">
        <f t="shared" si="69"/>
        <v>1791</v>
      </c>
      <c r="C1794" s="60" t="s">
        <v>1330</v>
      </c>
      <c r="F1794" s="60"/>
      <c r="G1794" s="61"/>
    </row>
    <row r="1795" spans="1:7">
      <c r="A1795" s="132" t="str">
        <f t="shared" si="68"/>
        <v>0700</v>
      </c>
      <c r="B1795" s="133">
        <f t="shared" si="69"/>
        <v>1792</v>
      </c>
      <c r="C1795" s="60" t="s">
        <v>1330</v>
      </c>
      <c r="F1795" s="60"/>
      <c r="G1795" s="94"/>
    </row>
    <row r="1796" spans="1:7">
      <c r="A1796" s="132" t="str">
        <f t="shared" ref="A1796:A1859" si="70">DEC2HEX(B1796,4)</f>
        <v>0701</v>
      </c>
      <c r="B1796" s="133">
        <f t="shared" ref="B1796:B1859" si="71">B1795+1</f>
        <v>1793</v>
      </c>
      <c r="C1796" s="60" t="s">
        <v>1330</v>
      </c>
      <c r="F1796" s="60"/>
      <c r="G1796" s="94"/>
    </row>
    <row r="1797" spans="1:7">
      <c r="A1797" s="132" t="str">
        <f t="shared" si="70"/>
        <v>0702</v>
      </c>
      <c r="B1797" s="133">
        <f t="shared" si="71"/>
        <v>1794</v>
      </c>
      <c r="C1797" s="60" t="s">
        <v>1330</v>
      </c>
      <c r="F1797" s="60"/>
      <c r="G1797" s="94"/>
    </row>
    <row r="1798" spans="1:7">
      <c r="A1798" s="132" t="str">
        <f t="shared" si="70"/>
        <v>0703</v>
      </c>
      <c r="B1798" s="133">
        <f t="shared" si="71"/>
        <v>1795</v>
      </c>
      <c r="C1798" s="60" t="s">
        <v>1330</v>
      </c>
      <c r="F1798" s="60"/>
      <c r="G1798" s="94"/>
    </row>
    <row r="1799" spans="1:7">
      <c r="A1799" s="132" t="str">
        <f t="shared" si="70"/>
        <v>0704</v>
      </c>
      <c r="B1799" s="133">
        <f t="shared" si="71"/>
        <v>1796</v>
      </c>
      <c r="C1799" s="60" t="s">
        <v>1330</v>
      </c>
      <c r="F1799" s="60"/>
      <c r="G1799" s="94"/>
    </row>
    <row r="1800" spans="1:7">
      <c r="A1800" s="132" t="str">
        <f t="shared" si="70"/>
        <v>0705</v>
      </c>
      <c r="B1800" s="133">
        <f t="shared" si="71"/>
        <v>1797</v>
      </c>
      <c r="C1800" s="60" t="s">
        <v>1330</v>
      </c>
      <c r="F1800" s="60"/>
      <c r="G1800" s="94"/>
    </row>
    <row r="1801" spans="1:7">
      <c r="A1801" s="132" t="str">
        <f t="shared" si="70"/>
        <v>0706</v>
      </c>
      <c r="B1801" s="133">
        <f t="shared" si="71"/>
        <v>1798</v>
      </c>
      <c r="C1801" s="60" t="s">
        <v>1330</v>
      </c>
      <c r="F1801" s="60"/>
      <c r="G1801" s="94"/>
    </row>
    <row r="1802" spans="1:7">
      <c r="A1802" s="132" t="str">
        <f t="shared" si="70"/>
        <v>0707</v>
      </c>
      <c r="B1802" s="133">
        <f t="shared" si="71"/>
        <v>1799</v>
      </c>
      <c r="C1802" s="60" t="s">
        <v>1330</v>
      </c>
      <c r="F1802" s="60"/>
      <c r="G1802" s="94"/>
    </row>
    <row r="1803" spans="1:7">
      <c r="A1803" s="132" t="str">
        <f t="shared" si="70"/>
        <v>0708</v>
      </c>
      <c r="B1803" s="133">
        <f t="shared" si="71"/>
        <v>1800</v>
      </c>
      <c r="C1803" s="60" t="s">
        <v>1330</v>
      </c>
      <c r="F1803" s="60"/>
      <c r="G1803" s="94"/>
    </row>
    <row r="1804" spans="1:7">
      <c r="A1804" s="132" t="str">
        <f t="shared" si="70"/>
        <v>0709</v>
      </c>
      <c r="B1804" s="133">
        <f t="shared" si="71"/>
        <v>1801</v>
      </c>
      <c r="C1804" s="60" t="s">
        <v>1330</v>
      </c>
      <c r="F1804" s="60"/>
      <c r="G1804" s="94"/>
    </row>
    <row r="1805" spans="1:7">
      <c r="A1805" s="132" t="str">
        <f t="shared" si="70"/>
        <v>070A</v>
      </c>
      <c r="B1805" s="133">
        <f t="shared" si="71"/>
        <v>1802</v>
      </c>
      <c r="C1805" s="60" t="s">
        <v>1330</v>
      </c>
      <c r="F1805" s="60"/>
      <c r="G1805" s="94"/>
    </row>
    <row r="1806" spans="1:7">
      <c r="A1806" s="132" t="str">
        <f t="shared" si="70"/>
        <v>070B</v>
      </c>
      <c r="B1806" s="133">
        <f t="shared" si="71"/>
        <v>1803</v>
      </c>
      <c r="C1806" s="60" t="s">
        <v>1330</v>
      </c>
      <c r="F1806" s="60"/>
      <c r="G1806" s="94"/>
    </row>
    <row r="1807" spans="1:7">
      <c r="A1807" s="132" t="str">
        <f t="shared" si="70"/>
        <v>070C</v>
      </c>
      <c r="B1807" s="133">
        <f t="shared" si="71"/>
        <v>1804</v>
      </c>
      <c r="C1807" s="60" t="s">
        <v>1330</v>
      </c>
      <c r="F1807" s="60"/>
      <c r="G1807" s="94"/>
    </row>
    <row r="1808" spans="1:7">
      <c r="A1808" s="132" t="str">
        <f t="shared" si="70"/>
        <v>070D</v>
      </c>
      <c r="B1808" s="133">
        <f t="shared" si="71"/>
        <v>1805</v>
      </c>
      <c r="C1808" s="60" t="s">
        <v>1330</v>
      </c>
      <c r="F1808" s="60"/>
      <c r="G1808" s="94"/>
    </row>
    <row r="1809" spans="1:7">
      <c r="A1809" s="132" t="str">
        <f t="shared" si="70"/>
        <v>070E</v>
      </c>
      <c r="B1809" s="133">
        <f t="shared" si="71"/>
        <v>1806</v>
      </c>
      <c r="C1809" s="60" t="s">
        <v>1330</v>
      </c>
      <c r="F1809" s="60"/>
      <c r="G1809" s="94"/>
    </row>
    <row r="1810" spans="1:7">
      <c r="A1810" s="132" t="str">
        <f t="shared" si="70"/>
        <v>070F</v>
      </c>
      <c r="B1810" s="133">
        <f t="shared" si="71"/>
        <v>1807</v>
      </c>
      <c r="C1810" s="60" t="s">
        <v>1330</v>
      </c>
      <c r="F1810" s="60"/>
      <c r="G1810" s="94"/>
    </row>
    <row r="1811" spans="1:7">
      <c r="A1811" s="132" t="str">
        <f t="shared" si="70"/>
        <v>0710</v>
      </c>
      <c r="B1811" s="133">
        <f t="shared" si="71"/>
        <v>1808</v>
      </c>
      <c r="C1811" s="60" t="s">
        <v>1330</v>
      </c>
      <c r="F1811" s="60"/>
      <c r="G1811" s="61"/>
    </row>
    <row r="1812" spans="1:7">
      <c r="A1812" s="132" t="str">
        <f t="shared" si="70"/>
        <v>0711</v>
      </c>
      <c r="B1812" s="133">
        <f t="shared" si="71"/>
        <v>1809</v>
      </c>
      <c r="C1812" s="60" t="s">
        <v>1330</v>
      </c>
      <c r="F1812" s="60"/>
      <c r="G1812" s="61"/>
    </row>
    <row r="1813" spans="1:7">
      <c r="A1813" s="132" t="str">
        <f t="shared" si="70"/>
        <v>0712</v>
      </c>
      <c r="B1813" s="133">
        <f t="shared" si="71"/>
        <v>1810</v>
      </c>
      <c r="C1813" s="60" t="s">
        <v>1330</v>
      </c>
      <c r="F1813" s="60"/>
      <c r="G1813" s="61"/>
    </row>
    <row r="1814" spans="1:7">
      <c r="A1814" s="132" t="str">
        <f t="shared" si="70"/>
        <v>0713</v>
      </c>
      <c r="B1814" s="133">
        <f t="shared" si="71"/>
        <v>1811</v>
      </c>
      <c r="C1814" s="60" t="s">
        <v>1330</v>
      </c>
      <c r="F1814" s="60"/>
      <c r="G1814" s="61"/>
    </row>
    <row r="1815" spans="1:7">
      <c r="A1815" s="132" t="str">
        <f t="shared" si="70"/>
        <v>0714</v>
      </c>
      <c r="B1815" s="133">
        <f t="shared" si="71"/>
        <v>1812</v>
      </c>
      <c r="C1815" s="60" t="s">
        <v>1330</v>
      </c>
      <c r="F1815" s="60"/>
      <c r="G1815" s="61"/>
    </row>
    <row r="1816" spans="1:7">
      <c r="A1816" s="132" t="str">
        <f t="shared" si="70"/>
        <v>0715</v>
      </c>
      <c r="B1816" s="133">
        <f t="shared" si="71"/>
        <v>1813</v>
      </c>
      <c r="C1816" s="60" t="s">
        <v>1330</v>
      </c>
      <c r="F1816" s="60"/>
      <c r="G1816" s="61"/>
    </row>
    <row r="1817" spans="1:7">
      <c r="A1817" s="132" t="str">
        <f t="shared" si="70"/>
        <v>0716</v>
      </c>
      <c r="B1817" s="133">
        <f t="shared" si="71"/>
        <v>1814</v>
      </c>
      <c r="C1817" s="60" t="s">
        <v>1330</v>
      </c>
      <c r="F1817" s="60"/>
      <c r="G1817" s="61"/>
    </row>
    <row r="1818" spans="1:7">
      <c r="A1818" s="132" t="str">
        <f t="shared" si="70"/>
        <v>0717</v>
      </c>
      <c r="B1818" s="133">
        <f t="shared" si="71"/>
        <v>1815</v>
      </c>
      <c r="C1818" s="60" t="s">
        <v>1330</v>
      </c>
      <c r="F1818" s="60"/>
      <c r="G1818" s="61"/>
    </row>
    <row r="1819" spans="1:7">
      <c r="A1819" s="132" t="str">
        <f t="shared" si="70"/>
        <v>0718</v>
      </c>
      <c r="B1819" s="133">
        <f t="shared" si="71"/>
        <v>1816</v>
      </c>
      <c r="C1819" s="60" t="s">
        <v>1330</v>
      </c>
      <c r="F1819" s="60"/>
      <c r="G1819" s="61"/>
    </row>
    <row r="1820" spans="1:7">
      <c r="A1820" s="132" t="str">
        <f t="shared" si="70"/>
        <v>0719</v>
      </c>
      <c r="B1820" s="133">
        <f t="shared" si="71"/>
        <v>1817</v>
      </c>
      <c r="C1820" s="60" t="s">
        <v>1330</v>
      </c>
      <c r="F1820" s="60"/>
      <c r="G1820" s="61"/>
    </row>
    <row r="1821" spans="1:7">
      <c r="A1821" s="132" t="str">
        <f t="shared" si="70"/>
        <v>071A</v>
      </c>
      <c r="B1821" s="133">
        <f t="shared" si="71"/>
        <v>1818</v>
      </c>
      <c r="C1821" s="60" t="s">
        <v>1330</v>
      </c>
      <c r="F1821" s="60"/>
      <c r="G1821" s="61"/>
    </row>
    <row r="1822" spans="1:7">
      <c r="A1822" s="132" t="str">
        <f t="shared" si="70"/>
        <v>071B</v>
      </c>
      <c r="B1822" s="133">
        <f t="shared" si="71"/>
        <v>1819</v>
      </c>
      <c r="C1822" s="60" t="s">
        <v>1330</v>
      </c>
      <c r="F1822" s="60"/>
      <c r="G1822" s="61"/>
    </row>
    <row r="1823" spans="1:7">
      <c r="A1823" s="132" t="str">
        <f t="shared" si="70"/>
        <v>071C</v>
      </c>
      <c r="B1823" s="133">
        <f t="shared" si="71"/>
        <v>1820</v>
      </c>
      <c r="C1823" s="60" t="s">
        <v>1330</v>
      </c>
      <c r="F1823" s="60"/>
      <c r="G1823" s="61"/>
    </row>
    <row r="1824" spans="1:7">
      <c r="A1824" s="132" t="str">
        <f t="shared" si="70"/>
        <v>071D</v>
      </c>
      <c r="B1824" s="133">
        <f t="shared" si="71"/>
        <v>1821</v>
      </c>
      <c r="C1824" s="60" t="s">
        <v>1330</v>
      </c>
      <c r="F1824" s="60"/>
      <c r="G1824" s="61"/>
    </row>
    <row r="1825" spans="1:7">
      <c r="A1825" s="132" t="str">
        <f t="shared" si="70"/>
        <v>071E</v>
      </c>
      <c r="B1825" s="133">
        <f t="shared" si="71"/>
        <v>1822</v>
      </c>
      <c r="C1825" s="60" t="s">
        <v>1330</v>
      </c>
      <c r="F1825" s="60"/>
      <c r="G1825" s="61"/>
    </row>
    <row r="1826" spans="1:7">
      <c r="A1826" s="132" t="str">
        <f t="shared" si="70"/>
        <v>071F</v>
      </c>
      <c r="B1826" s="133">
        <f t="shared" si="71"/>
        <v>1823</v>
      </c>
      <c r="C1826" s="60" t="s">
        <v>1330</v>
      </c>
      <c r="F1826" s="60"/>
      <c r="G1826" s="61"/>
    </row>
    <row r="1827" spans="1:7">
      <c r="A1827" s="132" t="str">
        <f t="shared" si="70"/>
        <v>0720</v>
      </c>
      <c r="B1827" s="133">
        <f t="shared" si="71"/>
        <v>1824</v>
      </c>
      <c r="C1827" s="60" t="s">
        <v>1330</v>
      </c>
      <c r="F1827" s="60"/>
      <c r="G1827" s="94"/>
    </row>
    <row r="1828" spans="1:7">
      <c r="A1828" s="132" t="str">
        <f t="shared" si="70"/>
        <v>0721</v>
      </c>
      <c r="B1828" s="133">
        <f t="shared" si="71"/>
        <v>1825</v>
      </c>
      <c r="C1828" s="60" t="s">
        <v>1330</v>
      </c>
      <c r="F1828" s="60"/>
      <c r="G1828" s="94"/>
    </row>
    <row r="1829" spans="1:7">
      <c r="A1829" s="132" t="str">
        <f t="shared" si="70"/>
        <v>0722</v>
      </c>
      <c r="B1829" s="133">
        <f t="shared" si="71"/>
        <v>1826</v>
      </c>
      <c r="C1829" s="60" t="s">
        <v>1330</v>
      </c>
      <c r="F1829" s="60"/>
      <c r="G1829" s="94"/>
    </row>
    <row r="1830" spans="1:7">
      <c r="A1830" s="132" t="str">
        <f t="shared" si="70"/>
        <v>0723</v>
      </c>
      <c r="B1830" s="133">
        <f t="shared" si="71"/>
        <v>1827</v>
      </c>
      <c r="C1830" s="60" t="s">
        <v>1330</v>
      </c>
      <c r="F1830" s="60"/>
      <c r="G1830" s="94"/>
    </row>
    <row r="1831" spans="1:7">
      <c r="A1831" s="132" t="str">
        <f t="shared" si="70"/>
        <v>0724</v>
      </c>
      <c r="B1831" s="133">
        <f t="shared" si="71"/>
        <v>1828</v>
      </c>
      <c r="C1831" s="60" t="s">
        <v>1330</v>
      </c>
      <c r="F1831" s="60"/>
      <c r="G1831" s="94"/>
    </row>
    <row r="1832" spans="1:7">
      <c r="A1832" s="132" t="str">
        <f t="shared" si="70"/>
        <v>0725</v>
      </c>
      <c r="B1832" s="133">
        <f t="shared" si="71"/>
        <v>1829</v>
      </c>
      <c r="C1832" s="60" t="s">
        <v>1330</v>
      </c>
      <c r="F1832" s="60"/>
      <c r="G1832" s="94"/>
    </row>
    <row r="1833" spans="1:7">
      <c r="A1833" s="132" t="str">
        <f t="shared" si="70"/>
        <v>0726</v>
      </c>
      <c r="B1833" s="133">
        <f t="shared" si="71"/>
        <v>1830</v>
      </c>
      <c r="C1833" s="60" t="s">
        <v>1330</v>
      </c>
      <c r="F1833" s="60"/>
      <c r="G1833" s="94"/>
    </row>
    <row r="1834" spans="1:7">
      <c r="A1834" s="132" t="str">
        <f t="shared" si="70"/>
        <v>0727</v>
      </c>
      <c r="B1834" s="133">
        <f t="shared" si="71"/>
        <v>1831</v>
      </c>
      <c r="C1834" s="60" t="s">
        <v>1330</v>
      </c>
      <c r="F1834" s="60"/>
      <c r="G1834" s="94"/>
    </row>
    <row r="1835" spans="1:7">
      <c r="A1835" s="132" t="str">
        <f t="shared" si="70"/>
        <v>0728</v>
      </c>
      <c r="B1835" s="133">
        <f t="shared" si="71"/>
        <v>1832</v>
      </c>
      <c r="C1835" s="60" t="s">
        <v>1330</v>
      </c>
      <c r="F1835" s="60"/>
      <c r="G1835" s="94"/>
    </row>
    <row r="1836" spans="1:7">
      <c r="A1836" s="132" t="str">
        <f t="shared" si="70"/>
        <v>0729</v>
      </c>
      <c r="B1836" s="133">
        <f t="shared" si="71"/>
        <v>1833</v>
      </c>
      <c r="C1836" s="60" t="s">
        <v>1330</v>
      </c>
      <c r="F1836" s="60"/>
      <c r="G1836" s="94"/>
    </row>
    <row r="1837" spans="1:7">
      <c r="A1837" s="132" t="str">
        <f t="shared" si="70"/>
        <v>072A</v>
      </c>
      <c r="B1837" s="133">
        <f t="shared" si="71"/>
        <v>1834</v>
      </c>
      <c r="C1837" s="60" t="s">
        <v>1330</v>
      </c>
      <c r="F1837" s="60"/>
      <c r="G1837" s="94"/>
    </row>
    <row r="1838" spans="1:7">
      <c r="A1838" s="132" t="str">
        <f t="shared" si="70"/>
        <v>072B</v>
      </c>
      <c r="B1838" s="133">
        <f t="shared" si="71"/>
        <v>1835</v>
      </c>
      <c r="C1838" s="60" t="s">
        <v>1330</v>
      </c>
      <c r="F1838" s="60"/>
      <c r="G1838" s="94"/>
    </row>
    <row r="1839" spans="1:7">
      <c r="A1839" s="132" t="str">
        <f t="shared" si="70"/>
        <v>072C</v>
      </c>
      <c r="B1839" s="133">
        <f t="shared" si="71"/>
        <v>1836</v>
      </c>
      <c r="C1839" s="60" t="s">
        <v>1330</v>
      </c>
      <c r="F1839" s="60"/>
      <c r="G1839" s="94"/>
    </row>
    <row r="1840" spans="1:7">
      <c r="A1840" s="132" t="str">
        <f t="shared" si="70"/>
        <v>072D</v>
      </c>
      <c r="B1840" s="133">
        <f t="shared" si="71"/>
        <v>1837</v>
      </c>
      <c r="C1840" s="60" t="s">
        <v>1330</v>
      </c>
      <c r="F1840" s="60"/>
      <c r="G1840" s="94"/>
    </row>
    <row r="1841" spans="1:7">
      <c r="A1841" s="132" t="str">
        <f t="shared" si="70"/>
        <v>072E</v>
      </c>
      <c r="B1841" s="133">
        <f t="shared" si="71"/>
        <v>1838</v>
      </c>
      <c r="C1841" s="60" t="s">
        <v>1330</v>
      </c>
      <c r="F1841" s="60"/>
      <c r="G1841" s="94"/>
    </row>
    <row r="1842" spans="1:7">
      <c r="A1842" s="132" t="str">
        <f t="shared" si="70"/>
        <v>072F</v>
      </c>
      <c r="B1842" s="133">
        <f t="shared" si="71"/>
        <v>1839</v>
      </c>
      <c r="C1842" s="60" t="s">
        <v>1330</v>
      </c>
      <c r="F1842" s="60"/>
      <c r="G1842" s="94"/>
    </row>
    <row r="1843" spans="1:7">
      <c r="A1843" s="132" t="str">
        <f t="shared" si="70"/>
        <v>0730</v>
      </c>
      <c r="B1843" s="133">
        <f t="shared" si="71"/>
        <v>1840</v>
      </c>
      <c r="C1843" s="60" t="s">
        <v>1330</v>
      </c>
      <c r="F1843" s="60"/>
      <c r="G1843" s="94"/>
    </row>
    <row r="1844" spans="1:7">
      <c r="A1844" s="132" t="str">
        <f t="shared" si="70"/>
        <v>0731</v>
      </c>
      <c r="B1844" s="133">
        <f t="shared" si="71"/>
        <v>1841</v>
      </c>
      <c r="C1844" s="60" t="s">
        <v>1330</v>
      </c>
      <c r="F1844" s="60"/>
      <c r="G1844" s="94"/>
    </row>
    <row r="1845" spans="1:7">
      <c r="A1845" s="132" t="str">
        <f t="shared" si="70"/>
        <v>0732</v>
      </c>
      <c r="B1845" s="133">
        <f t="shared" si="71"/>
        <v>1842</v>
      </c>
      <c r="C1845" s="60" t="s">
        <v>1330</v>
      </c>
      <c r="F1845" s="60"/>
      <c r="G1845" s="94"/>
    </row>
    <row r="1846" spans="1:7">
      <c r="A1846" s="132" t="str">
        <f t="shared" si="70"/>
        <v>0733</v>
      </c>
      <c r="B1846" s="133">
        <f t="shared" si="71"/>
        <v>1843</v>
      </c>
      <c r="C1846" s="60" t="s">
        <v>1330</v>
      </c>
      <c r="F1846" s="60"/>
      <c r="G1846" s="94"/>
    </row>
    <row r="1847" spans="1:7">
      <c r="A1847" s="132" t="str">
        <f t="shared" si="70"/>
        <v>0734</v>
      </c>
      <c r="B1847" s="133">
        <f t="shared" si="71"/>
        <v>1844</v>
      </c>
      <c r="C1847" s="60" t="s">
        <v>1330</v>
      </c>
      <c r="F1847" s="60"/>
      <c r="G1847" s="94"/>
    </row>
    <row r="1848" spans="1:7">
      <c r="A1848" s="132" t="str">
        <f t="shared" si="70"/>
        <v>0735</v>
      </c>
      <c r="B1848" s="133">
        <f t="shared" si="71"/>
        <v>1845</v>
      </c>
      <c r="C1848" s="60" t="s">
        <v>1330</v>
      </c>
      <c r="F1848" s="60"/>
      <c r="G1848" s="94"/>
    </row>
    <row r="1849" spans="1:7">
      <c r="A1849" s="132" t="str">
        <f t="shared" si="70"/>
        <v>0736</v>
      </c>
      <c r="B1849" s="133">
        <f t="shared" si="71"/>
        <v>1846</v>
      </c>
      <c r="C1849" s="60" t="s">
        <v>1330</v>
      </c>
      <c r="F1849" s="60"/>
      <c r="G1849" s="94"/>
    </row>
    <row r="1850" spans="1:7">
      <c r="A1850" s="132" t="str">
        <f t="shared" si="70"/>
        <v>0737</v>
      </c>
      <c r="B1850" s="133">
        <f t="shared" si="71"/>
        <v>1847</v>
      </c>
      <c r="C1850" s="60" t="s">
        <v>1330</v>
      </c>
      <c r="F1850" s="60"/>
      <c r="G1850" s="94"/>
    </row>
    <row r="1851" spans="1:7">
      <c r="A1851" s="132" t="str">
        <f t="shared" si="70"/>
        <v>0738</v>
      </c>
      <c r="B1851" s="133">
        <f t="shared" si="71"/>
        <v>1848</v>
      </c>
      <c r="C1851" s="60" t="s">
        <v>1330</v>
      </c>
      <c r="F1851" s="60"/>
      <c r="G1851" s="94"/>
    </row>
    <row r="1852" spans="1:7">
      <c r="A1852" s="132" t="str">
        <f t="shared" si="70"/>
        <v>0739</v>
      </c>
      <c r="B1852" s="133">
        <f t="shared" si="71"/>
        <v>1849</v>
      </c>
      <c r="C1852" s="60" t="s">
        <v>1330</v>
      </c>
      <c r="F1852" s="60"/>
      <c r="G1852" s="94"/>
    </row>
    <row r="1853" spans="1:7">
      <c r="A1853" s="132" t="str">
        <f t="shared" si="70"/>
        <v>073A</v>
      </c>
      <c r="B1853" s="133">
        <f t="shared" si="71"/>
        <v>1850</v>
      </c>
      <c r="C1853" s="60" t="s">
        <v>1330</v>
      </c>
      <c r="F1853" s="60"/>
      <c r="G1853" s="94"/>
    </row>
    <row r="1854" spans="1:7">
      <c r="A1854" s="132" t="str">
        <f t="shared" si="70"/>
        <v>073B</v>
      </c>
      <c r="B1854" s="133">
        <f t="shared" si="71"/>
        <v>1851</v>
      </c>
      <c r="C1854" s="60" t="s">
        <v>1330</v>
      </c>
      <c r="F1854" s="60"/>
      <c r="G1854" s="94"/>
    </row>
    <row r="1855" spans="1:7">
      <c r="A1855" s="132" t="str">
        <f t="shared" si="70"/>
        <v>073C</v>
      </c>
      <c r="B1855" s="133">
        <f t="shared" si="71"/>
        <v>1852</v>
      </c>
      <c r="C1855" s="60" t="s">
        <v>1330</v>
      </c>
      <c r="F1855" s="60"/>
      <c r="G1855" s="94"/>
    </row>
    <row r="1856" spans="1:7">
      <c r="A1856" s="132" t="str">
        <f t="shared" si="70"/>
        <v>073D</v>
      </c>
      <c r="B1856" s="133">
        <f t="shared" si="71"/>
        <v>1853</v>
      </c>
      <c r="C1856" s="60" t="s">
        <v>1330</v>
      </c>
      <c r="F1856" s="60"/>
      <c r="G1856" s="94"/>
    </row>
    <row r="1857" spans="1:7">
      <c r="A1857" s="132" t="str">
        <f t="shared" si="70"/>
        <v>073E</v>
      </c>
      <c r="B1857" s="133">
        <f t="shared" si="71"/>
        <v>1854</v>
      </c>
      <c r="C1857" s="60" t="s">
        <v>1330</v>
      </c>
      <c r="F1857" s="60"/>
      <c r="G1857" s="94"/>
    </row>
    <row r="1858" spans="1:7">
      <c r="A1858" s="132" t="str">
        <f t="shared" si="70"/>
        <v>073F</v>
      </c>
      <c r="B1858" s="133">
        <f t="shared" si="71"/>
        <v>1855</v>
      </c>
      <c r="C1858" s="60" t="s">
        <v>1330</v>
      </c>
      <c r="F1858" s="60"/>
      <c r="G1858" s="94"/>
    </row>
    <row r="1859" spans="1:7">
      <c r="A1859" s="132" t="str">
        <f t="shared" si="70"/>
        <v>0740</v>
      </c>
      <c r="B1859" s="133">
        <f t="shared" si="71"/>
        <v>1856</v>
      </c>
      <c r="C1859" s="60" t="s">
        <v>1330</v>
      </c>
      <c r="F1859" s="60"/>
      <c r="G1859" s="94"/>
    </row>
    <row r="1860" spans="1:7">
      <c r="A1860" s="132" t="str">
        <f t="shared" ref="A1860:A1923" si="72">DEC2HEX(B1860,4)</f>
        <v>0741</v>
      </c>
      <c r="B1860" s="133">
        <f t="shared" ref="B1860:B1923" si="73">B1859+1</f>
        <v>1857</v>
      </c>
      <c r="C1860" s="60" t="s">
        <v>1330</v>
      </c>
      <c r="F1860" s="60"/>
      <c r="G1860" s="94"/>
    </row>
    <row r="1861" spans="1:7">
      <c r="A1861" s="132" t="str">
        <f t="shared" si="72"/>
        <v>0742</v>
      </c>
      <c r="B1861" s="133">
        <f t="shared" si="73"/>
        <v>1858</v>
      </c>
      <c r="C1861" s="60" t="s">
        <v>1330</v>
      </c>
      <c r="F1861" s="60"/>
      <c r="G1861" s="94"/>
    </row>
    <row r="1862" spans="1:7">
      <c r="A1862" s="132" t="str">
        <f t="shared" si="72"/>
        <v>0743</v>
      </c>
      <c r="B1862" s="133">
        <f t="shared" si="73"/>
        <v>1859</v>
      </c>
      <c r="C1862" s="60" t="s">
        <v>1330</v>
      </c>
      <c r="F1862" s="60"/>
      <c r="G1862" s="94"/>
    </row>
    <row r="1863" spans="1:7">
      <c r="A1863" s="132" t="str">
        <f t="shared" si="72"/>
        <v>0744</v>
      </c>
      <c r="B1863" s="133">
        <f t="shared" si="73"/>
        <v>1860</v>
      </c>
      <c r="C1863" s="60" t="s">
        <v>1330</v>
      </c>
      <c r="F1863" s="60"/>
      <c r="G1863" s="94"/>
    </row>
    <row r="1864" spans="1:7">
      <c r="A1864" s="132" t="str">
        <f t="shared" si="72"/>
        <v>0745</v>
      </c>
      <c r="B1864" s="133">
        <f t="shared" si="73"/>
        <v>1861</v>
      </c>
      <c r="C1864" s="60" t="s">
        <v>1330</v>
      </c>
      <c r="F1864" s="60"/>
      <c r="G1864" s="94"/>
    </row>
    <row r="1865" spans="1:7">
      <c r="A1865" s="132" t="str">
        <f t="shared" si="72"/>
        <v>0746</v>
      </c>
      <c r="B1865" s="133">
        <f t="shared" si="73"/>
        <v>1862</v>
      </c>
      <c r="C1865" s="60" t="s">
        <v>1330</v>
      </c>
      <c r="F1865" s="60"/>
      <c r="G1865" s="94"/>
    </row>
    <row r="1866" spans="1:7">
      <c r="A1866" s="132" t="str">
        <f t="shared" si="72"/>
        <v>0747</v>
      </c>
      <c r="B1866" s="133">
        <f t="shared" si="73"/>
        <v>1863</v>
      </c>
      <c r="C1866" s="60" t="s">
        <v>1330</v>
      </c>
      <c r="F1866" s="60"/>
      <c r="G1866" s="94"/>
    </row>
    <row r="1867" spans="1:7">
      <c r="A1867" s="132" t="str">
        <f t="shared" si="72"/>
        <v>0748</v>
      </c>
      <c r="B1867" s="133">
        <f t="shared" si="73"/>
        <v>1864</v>
      </c>
      <c r="C1867" s="60" t="s">
        <v>1330</v>
      </c>
      <c r="F1867" s="60"/>
      <c r="G1867" s="94"/>
    </row>
    <row r="1868" spans="1:7">
      <c r="A1868" s="132" t="str">
        <f t="shared" si="72"/>
        <v>0749</v>
      </c>
      <c r="B1868" s="133">
        <f t="shared" si="73"/>
        <v>1865</v>
      </c>
      <c r="C1868" s="60" t="s">
        <v>1330</v>
      </c>
      <c r="F1868" s="60"/>
      <c r="G1868" s="94"/>
    </row>
    <row r="1869" spans="1:7">
      <c r="A1869" s="132" t="str">
        <f t="shared" si="72"/>
        <v>074A</v>
      </c>
      <c r="B1869" s="133">
        <f t="shared" si="73"/>
        <v>1866</v>
      </c>
      <c r="C1869" s="60" t="s">
        <v>1330</v>
      </c>
      <c r="F1869" s="60"/>
      <c r="G1869" s="94"/>
    </row>
    <row r="1870" spans="1:7">
      <c r="A1870" s="132" t="str">
        <f t="shared" si="72"/>
        <v>074B</v>
      </c>
      <c r="B1870" s="133">
        <f t="shared" si="73"/>
        <v>1867</v>
      </c>
      <c r="C1870" s="60" t="s">
        <v>1330</v>
      </c>
      <c r="F1870" s="60"/>
      <c r="G1870" s="94"/>
    </row>
    <row r="1871" spans="1:7">
      <c r="A1871" s="132" t="str">
        <f t="shared" si="72"/>
        <v>074C</v>
      </c>
      <c r="B1871" s="133">
        <f t="shared" si="73"/>
        <v>1868</v>
      </c>
      <c r="C1871" s="60" t="s">
        <v>1330</v>
      </c>
      <c r="F1871" s="60"/>
      <c r="G1871" s="94"/>
    </row>
    <row r="1872" spans="1:7">
      <c r="A1872" s="132" t="str">
        <f t="shared" si="72"/>
        <v>074D</v>
      </c>
      <c r="B1872" s="133">
        <f t="shared" si="73"/>
        <v>1869</v>
      </c>
      <c r="C1872" s="60" t="s">
        <v>1330</v>
      </c>
      <c r="F1872" s="60"/>
      <c r="G1872" s="94"/>
    </row>
    <row r="1873" spans="1:7">
      <c r="A1873" s="132" t="str">
        <f t="shared" si="72"/>
        <v>074E</v>
      </c>
      <c r="B1873" s="133">
        <f t="shared" si="73"/>
        <v>1870</v>
      </c>
      <c r="C1873" s="60" t="s">
        <v>1330</v>
      </c>
      <c r="F1873" s="60"/>
      <c r="G1873" s="94"/>
    </row>
    <row r="1874" spans="1:7">
      <c r="A1874" s="132" t="str">
        <f t="shared" si="72"/>
        <v>074F</v>
      </c>
      <c r="B1874" s="133">
        <f t="shared" si="73"/>
        <v>1871</v>
      </c>
      <c r="C1874" s="60" t="s">
        <v>1330</v>
      </c>
      <c r="F1874" s="60"/>
      <c r="G1874" s="94"/>
    </row>
    <row r="1875" spans="1:7">
      <c r="A1875" s="132" t="str">
        <f t="shared" si="72"/>
        <v>0750</v>
      </c>
      <c r="B1875" s="133">
        <f t="shared" si="73"/>
        <v>1872</v>
      </c>
      <c r="C1875" s="60" t="s">
        <v>1330</v>
      </c>
      <c r="F1875" s="60"/>
      <c r="G1875" s="94"/>
    </row>
    <row r="1876" spans="1:7">
      <c r="A1876" s="132" t="str">
        <f t="shared" si="72"/>
        <v>0751</v>
      </c>
      <c r="B1876" s="133">
        <f t="shared" si="73"/>
        <v>1873</v>
      </c>
      <c r="C1876" s="60" t="s">
        <v>1330</v>
      </c>
      <c r="F1876" s="60"/>
      <c r="G1876" s="94"/>
    </row>
    <row r="1877" spans="1:7">
      <c r="A1877" s="132" t="str">
        <f t="shared" si="72"/>
        <v>0752</v>
      </c>
      <c r="B1877" s="133">
        <f t="shared" si="73"/>
        <v>1874</v>
      </c>
      <c r="C1877" s="60" t="s">
        <v>1330</v>
      </c>
      <c r="F1877" s="60"/>
      <c r="G1877" s="94"/>
    </row>
    <row r="1878" spans="1:7">
      <c r="A1878" s="132" t="str">
        <f t="shared" si="72"/>
        <v>0753</v>
      </c>
      <c r="B1878" s="133">
        <f t="shared" si="73"/>
        <v>1875</v>
      </c>
      <c r="C1878" s="60" t="s">
        <v>1330</v>
      </c>
      <c r="F1878" s="60"/>
      <c r="G1878" s="94"/>
    </row>
    <row r="1879" spans="1:7">
      <c r="A1879" s="132" t="str">
        <f t="shared" si="72"/>
        <v>0754</v>
      </c>
      <c r="B1879" s="133">
        <f t="shared" si="73"/>
        <v>1876</v>
      </c>
      <c r="C1879" s="60" t="s">
        <v>1330</v>
      </c>
      <c r="F1879" s="60"/>
      <c r="G1879" s="94"/>
    </row>
    <row r="1880" spans="1:7">
      <c r="A1880" s="132" t="str">
        <f t="shared" si="72"/>
        <v>0755</v>
      </c>
      <c r="B1880" s="133">
        <f t="shared" si="73"/>
        <v>1877</v>
      </c>
      <c r="C1880" s="60" t="s">
        <v>1330</v>
      </c>
      <c r="F1880" s="60"/>
      <c r="G1880" s="94"/>
    </row>
    <row r="1881" spans="1:7">
      <c r="A1881" s="132" t="str">
        <f t="shared" si="72"/>
        <v>0756</v>
      </c>
      <c r="B1881" s="133">
        <f t="shared" si="73"/>
        <v>1878</v>
      </c>
      <c r="C1881" s="60" t="s">
        <v>1330</v>
      </c>
      <c r="F1881" s="60"/>
      <c r="G1881" s="94"/>
    </row>
    <row r="1882" spans="1:7">
      <c r="A1882" s="132" t="str">
        <f t="shared" si="72"/>
        <v>0757</v>
      </c>
      <c r="B1882" s="133">
        <f t="shared" si="73"/>
        <v>1879</v>
      </c>
      <c r="C1882" s="60" t="s">
        <v>1330</v>
      </c>
      <c r="F1882" s="60"/>
      <c r="G1882" s="94"/>
    </row>
    <row r="1883" spans="1:7">
      <c r="A1883" s="132" t="str">
        <f t="shared" si="72"/>
        <v>0758</v>
      </c>
      <c r="B1883" s="133">
        <f t="shared" si="73"/>
        <v>1880</v>
      </c>
      <c r="C1883" s="60" t="s">
        <v>1330</v>
      </c>
      <c r="F1883" s="60"/>
      <c r="G1883" s="94"/>
    </row>
    <row r="1884" spans="1:7">
      <c r="A1884" s="132" t="str">
        <f t="shared" si="72"/>
        <v>0759</v>
      </c>
      <c r="B1884" s="133">
        <f t="shared" si="73"/>
        <v>1881</v>
      </c>
      <c r="C1884" s="60" t="s">
        <v>1330</v>
      </c>
      <c r="F1884" s="60"/>
      <c r="G1884" s="94"/>
    </row>
    <row r="1885" spans="1:7">
      <c r="A1885" s="132" t="str">
        <f t="shared" si="72"/>
        <v>075A</v>
      </c>
      <c r="B1885" s="133">
        <f t="shared" si="73"/>
        <v>1882</v>
      </c>
      <c r="C1885" s="60" t="s">
        <v>1330</v>
      </c>
      <c r="F1885" s="60"/>
      <c r="G1885" s="94"/>
    </row>
    <row r="1886" spans="1:7">
      <c r="A1886" s="132" t="str">
        <f t="shared" si="72"/>
        <v>075B</v>
      </c>
      <c r="B1886" s="133">
        <f t="shared" si="73"/>
        <v>1883</v>
      </c>
      <c r="C1886" s="60" t="s">
        <v>1330</v>
      </c>
      <c r="F1886" s="60"/>
      <c r="G1886" s="94"/>
    </row>
    <row r="1887" spans="1:7">
      <c r="A1887" s="132" t="str">
        <f t="shared" si="72"/>
        <v>075C</v>
      </c>
      <c r="B1887" s="133">
        <f t="shared" si="73"/>
        <v>1884</v>
      </c>
      <c r="C1887" s="60" t="s">
        <v>1330</v>
      </c>
      <c r="F1887" s="60"/>
      <c r="G1887" s="94"/>
    </row>
    <row r="1888" spans="1:7">
      <c r="A1888" s="132" t="str">
        <f t="shared" si="72"/>
        <v>075D</v>
      </c>
      <c r="B1888" s="133">
        <f t="shared" si="73"/>
        <v>1885</v>
      </c>
      <c r="C1888" s="60" t="s">
        <v>1330</v>
      </c>
      <c r="F1888" s="60"/>
      <c r="G1888" s="94"/>
    </row>
    <row r="1889" spans="1:7">
      <c r="A1889" s="132" t="str">
        <f t="shared" si="72"/>
        <v>075E</v>
      </c>
      <c r="B1889" s="133">
        <f t="shared" si="73"/>
        <v>1886</v>
      </c>
      <c r="C1889" s="60" t="s">
        <v>1330</v>
      </c>
      <c r="F1889" s="60"/>
      <c r="G1889" s="94"/>
    </row>
    <row r="1890" spans="1:7">
      <c r="A1890" s="132" t="str">
        <f t="shared" si="72"/>
        <v>075F</v>
      </c>
      <c r="B1890" s="133">
        <f t="shared" si="73"/>
        <v>1887</v>
      </c>
      <c r="C1890" s="60" t="s">
        <v>1330</v>
      </c>
      <c r="F1890" s="60"/>
      <c r="G1890" s="94"/>
    </row>
    <row r="1891" spans="1:7">
      <c r="A1891" s="132" t="str">
        <f t="shared" si="72"/>
        <v>0760</v>
      </c>
      <c r="B1891" s="133">
        <f t="shared" si="73"/>
        <v>1888</v>
      </c>
      <c r="C1891" s="60" t="s">
        <v>1330</v>
      </c>
      <c r="F1891" s="60"/>
      <c r="G1891" s="61"/>
    </row>
    <row r="1892" spans="1:7">
      <c r="A1892" s="132" t="str">
        <f t="shared" si="72"/>
        <v>0761</v>
      </c>
      <c r="B1892" s="133">
        <f t="shared" si="73"/>
        <v>1889</v>
      </c>
      <c r="C1892" s="60" t="s">
        <v>1330</v>
      </c>
      <c r="F1892" s="60"/>
      <c r="G1892" s="61"/>
    </row>
    <row r="1893" spans="1:7">
      <c r="A1893" s="132" t="str">
        <f t="shared" si="72"/>
        <v>0762</v>
      </c>
      <c r="B1893" s="133">
        <f t="shared" si="73"/>
        <v>1890</v>
      </c>
      <c r="C1893" s="60" t="s">
        <v>1330</v>
      </c>
      <c r="F1893" s="60"/>
      <c r="G1893" s="61"/>
    </row>
    <row r="1894" spans="1:7">
      <c r="A1894" s="132" t="str">
        <f t="shared" si="72"/>
        <v>0763</v>
      </c>
      <c r="B1894" s="133">
        <f t="shared" si="73"/>
        <v>1891</v>
      </c>
      <c r="C1894" s="60" t="s">
        <v>1330</v>
      </c>
      <c r="F1894" s="60"/>
      <c r="G1894" s="61"/>
    </row>
    <row r="1895" spans="1:7">
      <c r="A1895" s="132" t="str">
        <f t="shared" si="72"/>
        <v>0764</v>
      </c>
      <c r="B1895" s="133">
        <f t="shared" si="73"/>
        <v>1892</v>
      </c>
      <c r="C1895" s="60" t="s">
        <v>1330</v>
      </c>
      <c r="F1895" s="60"/>
      <c r="G1895" s="61"/>
    </row>
    <row r="1896" spans="1:7">
      <c r="A1896" s="132" t="str">
        <f t="shared" si="72"/>
        <v>0765</v>
      </c>
      <c r="B1896" s="133">
        <f t="shared" si="73"/>
        <v>1893</v>
      </c>
      <c r="C1896" s="60" t="s">
        <v>1330</v>
      </c>
      <c r="F1896" s="60"/>
      <c r="G1896" s="61"/>
    </row>
    <row r="1897" spans="1:7">
      <c r="A1897" s="132" t="str">
        <f t="shared" si="72"/>
        <v>0766</v>
      </c>
      <c r="B1897" s="133">
        <f t="shared" si="73"/>
        <v>1894</v>
      </c>
      <c r="C1897" s="60" t="s">
        <v>1330</v>
      </c>
      <c r="F1897" s="60"/>
      <c r="G1897" s="61"/>
    </row>
    <row r="1898" spans="1:7">
      <c r="A1898" s="132" t="str">
        <f t="shared" si="72"/>
        <v>0767</v>
      </c>
      <c r="B1898" s="133">
        <f t="shared" si="73"/>
        <v>1895</v>
      </c>
      <c r="C1898" s="60" t="s">
        <v>1330</v>
      </c>
      <c r="F1898" s="60"/>
      <c r="G1898" s="61"/>
    </row>
    <row r="1899" spans="1:7">
      <c r="A1899" s="132" t="str">
        <f t="shared" si="72"/>
        <v>0768</v>
      </c>
      <c r="B1899" s="133">
        <f t="shared" si="73"/>
        <v>1896</v>
      </c>
      <c r="C1899" s="60" t="s">
        <v>1330</v>
      </c>
      <c r="F1899" s="60"/>
      <c r="G1899" s="61"/>
    </row>
    <row r="1900" spans="1:7">
      <c r="A1900" s="132" t="str">
        <f t="shared" si="72"/>
        <v>0769</v>
      </c>
      <c r="B1900" s="133">
        <f t="shared" si="73"/>
        <v>1897</v>
      </c>
      <c r="C1900" s="60" t="s">
        <v>1330</v>
      </c>
      <c r="F1900" s="60"/>
      <c r="G1900" s="61"/>
    </row>
    <row r="1901" spans="1:7">
      <c r="A1901" s="132" t="str">
        <f t="shared" si="72"/>
        <v>076A</v>
      </c>
      <c r="B1901" s="133">
        <f t="shared" si="73"/>
        <v>1898</v>
      </c>
      <c r="C1901" s="60" t="s">
        <v>1330</v>
      </c>
      <c r="F1901" s="60"/>
      <c r="G1901" s="61"/>
    </row>
    <row r="1902" spans="1:7">
      <c r="A1902" s="132" t="str">
        <f t="shared" si="72"/>
        <v>076B</v>
      </c>
      <c r="B1902" s="133">
        <f t="shared" si="73"/>
        <v>1899</v>
      </c>
      <c r="C1902" s="60" t="s">
        <v>1330</v>
      </c>
      <c r="F1902" s="60"/>
      <c r="G1902" s="94"/>
    </row>
    <row r="1903" spans="1:7">
      <c r="A1903" s="132" t="str">
        <f t="shared" si="72"/>
        <v>076C</v>
      </c>
      <c r="B1903" s="133">
        <f t="shared" si="73"/>
        <v>1900</v>
      </c>
      <c r="C1903" s="60" t="s">
        <v>1330</v>
      </c>
      <c r="F1903" s="60"/>
      <c r="G1903" s="94"/>
    </row>
    <row r="1904" spans="1:7">
      <c r="A1904" s="132" t="str">
        <f t="shared" si="72"/>
        <v>076D</v>
      </c>
      <c r="B1904" s="133">
        <f t="shared" si="73"/>
        <v>1901</v>
      </c>
      <c r="C1904" s="60" t="s">
        <v>1330</v>
      </c>
      <c r="F1904" s="60"/>
      <c r="G1904" s="94"/>
    </row>
    <row r="1905" spans="1:7">
      <c r="A1905" s="132" t="str">
        <f t="shared" si="72"/>
        <v>076E</v>
      </c>
      <c r="B1905" s="133">
        <f t="shared" si="73"/>
        <v>1902</v>
      </c>
      <c r="C1905" s="60" t="s">
        <v>1330</v>
      </c>
      <c r="F1905" s="60"/>
      <c r="G1905" s="94"/>
    </row>
    <row r="1906" spans="1:7">
      <c r="A1906" s="132" t="str">
        <f t="shared" si="72"/>
        <v>076F</v>
      </c>
      <c r="B1906" s="133">
        <f t="shared" si="73"/>
        <v>1903</v>
      </c>
      <c r="C1906" s="60" t="s">
        <v>1330</v>
      </c>
      <c r="F1906" s="60"/>
      <c r="G1906" s="94"/>
    </row>
    <row r="1907" spans="1:7">
      <c r="A1907" s="132" t="str">
        <f t="shared" si="72"/>
        <v>0770</v>
      </c>
      <c r="B1907" s="133">
        <f t="shared" si="73"/>
        <v>1904</v>
      </c>
      <c r="C1907" s="60" t="s">
        <v>1330</v>
      </c>
      <c r="F1907" s="60"/>
      <c r="G1907" s="61"/>
    </row>
    <row r="1908" spans="1:7">
      <c r="A1908" s="132" t="str">
        <f t="shared" si="72"/>
        <v>0771</v>
      </c>
      <c r="B1908" s="133">
        <f t="shared" si="73"/>
        <v>1905</v>
      </c>
      <c r="C1908" s="60" t="s">
        <v>1330</v>
      </c>
      <c r="F1908" s="60"/>
      <c r="G1908" s="61"/>
    </row>
    <row r="1909" spans="1:7">
      <c r="A1909" s="132" t="str">
        <f t="shared" si="72"/>
        <v>0772</v>
      </c>
      <c r="B1909" s="133">
        <f t="shared" si="73"/>
        <v>1906</v>
      </c>
      <c r="C1909" s="60" t="s">
        <v>1330</v>
      </c>
      <c r="F1909" s="60"/>
      <c r="G1909" s="61"/>
    </row>
    <row r="1910" spans="1:7">
      <c r="A1910" s="132" t="str">
        <f t="shared" si="72"/>
        <v>0773</v>
      </c>
      <c r="B1910" s="133">
        <f t="shared" si="73"/>
        <v>1907</v>
      </c>
      <c r="C1910" s="60" t="s">
        <v>1330</v>
      </c>
      <c r="F1910" s="60"/>
      <c r="G1910" s="61"/>
    </row>
    <row r="1911" spans="1:7">
      <c r="A1911" s="132" t="str">
        <f t="shared" si="72"/>
        <v>0774</v>
      </c>
      <c r="B1911" s="133">
        <f t="shared" si="73"/>
        <v>1908</v>
      </c>
      <c r="C1911" s="60" t="s">
        <v>1330</v>
      </c>
      <c r="F1911" s="60"/>
      <c r="G1911" s="61"/>
    </row>
    <row r="1912" spans="1:7">
      <c r="A1912" s="132" t="str">
        <f t="shared" si="72"/>
        <v>0775</v>
      </c>
      <c r="B1912" s="133">
        <f t="shared" si="73"/>
        <v>1909</v>
      </c>
      <c r="C1912" s="60" t="s">
        <v>1330</v>
      </c>
      <c r="F1912" s="60"/>
      <c r="G1912" s="61"/>
    </row>
    <row r="1913" spans="1:7">
      <c r="A1913" s="132" t="str">
        <f t="shared" si="72"/>
        <v>0776</v>
      </c>
      <c r="B1913" s="133">
        <f t="shared" si="73"/>
        <v>1910</v>
      </c>
      <c r="C1913" s="60" t="s">
        <v>1330</v>
      </c>
      <c r="F1913" s="60"/>
      <c r="G1913" s="61"/>
    </row>
    <row r="1914" spans="1:7">
      <c r="A1914" s="132" t="str">
        <f t="shared" si="72"/>
        <v>0777</v>
      </c>
      <c r="B1914" s="133">
        <f t="shared" si="73"/>
        <v>1911</v>
      </c>
      <c r="C1914" s="60" t="s">
        <v>1330</v>
      </c>
      <c r="F1914" s="60"/>
      <c r="G1914" s="61"/>
    </row>
    <row r="1915" spans="1:7">
      <c r="A1915" s="132" t="str">
        <f t="shared" si="72"/>
        <v>0778</v>
      </c>
      <c r="B1915" s="133">
        <f t="shared" si="73"/>
        <v>1912</v>
      </c>
      <c r="C1915" s="60" t="s">
        <v>1330</v>
      </c>
      <c r="F1915" s="60"/>
      <c r="G1915" s="61"/>
    </row>
    <row r="1916" spans="1:7">
      <c r="A1916" s="132" t="str">
        <f t="shared" si="72"/>
        <v>0779</v>
      </c>
      <c r="B1916" s="133">
        <f t="shared" si="73"/>
        <v>1913</v>
      </c>
      <c r="C1916" s="60" t="s">
        <v>1330</v>
      </c>
      <c r="F1916" s="60"/>
      <c r="G1916" s="61"/>
    </row>
    <row r="1917" spans="1:7">
      <c r="A1917" s="132" t="str">
        <f t="shared" si="72"/>
        <v>077A</v>
      </c>
      <c r="B1917" s="133">
        <f t="shared" si="73"/>
        <v>1914</v>
      </c>
      <c r="C1917" s="60" t="s">
        <v>1330</v>
      </c>
      <c r="F1917" s="60"/>
      <c r="G1917" s="61"/>
    </row>
    <row r="1918" spans="1:7">
      <c r="A1918" s="132" t="str">
        <f t="shared" si="72"/>
        <v>077B</v>
      </c>
      <c r="B1918" s="133">
        <f t="shared" si="73"/>
        <v>1915</v>
      </c>
      <c r="C1918" s="60" t="s">
        <v>1330</v>
      </c>
      <c r="F1918" s="60"/>
      <c r="G1918" s="94"/>
    </row>
    <row r="1919" spans="1:7">
      <c r="A1919" s="132" t="str">
        <f t="shared" si="72"/>
        <v>077C</v>
      </c>
      <c r="B1919" s="133">
        <f t="shared" si="73"/>
        <v>1916</v>
      </c>
      <c r="C1919" s="60" t="s">
        <v>1330</v>
      </c>
      <c r="F1919" s="60"/>
      <c r="G1919" s="94"/>
    </row>
    <row r="1920" spans="1:7">
      <c r="A1920" s="132" t="str">
        <f t="shared" si="72"/>
        <v>077D</v>
      </c>
      <c r="B1920" s="133">
        <f t="shared" si="73"/>
        <v>1917</v>
      </c>
      <c r="C1920" s="60" t="s">
        <v>1330</v>
      </c>
      <c r="F1920" s="60"/>
      <c r="G1920" s="94"/>
    </row>
    <row r="1921" spans="1:7">
      <c r="A1921" s="132" t="str">
        <f t="shared" si="72"/>
        <v>077E</v>
      </c>
      <c r="B1921" s="133">
        <f t="shared" si="73"/>
        <v>1918</v>
      </c>
      <c r="C1921" s="60" t="s">
        <v>1330</v>
      </c>
      <c r="F1921" s="60"/>
      <c r="G1921" s="94"/>
    </row>
    <row r="1922" spans="1:7">
      <c r="A1922" s="132" t="str">
        <f t="shared" si="72"/>
        <v>077F</v>
      </c>
      <c r="B1922" s="133">
        <f t="shared" si="73"/>
        <v>1919</v>
      </c>
      <c r="C1922" s="60" t="s">
        <v>1330</v>
      </c>
      <c r="F1922" s="60"/>
      <c r="G1922" s="94"/>
    </row>
    <row r="1923" spans="1:7">
      <c r="A1923" s="132" t="str">
        <f t="shared" si="72"/>
        <v>0780</v>
      </c>
      <c r="B1923" s="133">
        <f t="shared" si="73"/>
        <v>1920</v>
      </c>
      <c r="C1923" s="60" t="s">
        <v>1330</v>
      </c>
      <c r="F1923" s="60"/>
      <c r="G1923" s="94"/>
    </row>
    <row r="1924" spans="1:7">
      <c r="A1924" s="132" t="str">
        <f t="shared" ref="A1924:A1987" si="74">DEC2HEX(B1924,4)</f>
        <v>0781</v>
      </c>
      <c r="B1924" s="133">
        <f t="shared" ref="B1924:B1987" si="75">B1923+1</f>
        <v>1921</v>
      </c>
      <c r="C1924" s="60" t="s">
        <v>1330</v>
      </c>
      <c r="F1924" s="60"/>
      <c r="G1924" s="94"/>
    </row>
    <row r="1925" spans="1:7">
      <c r="A1925" s="132" t="str">
        <f t="shared" si="74"/>
        <v>0782</v>
      </c>
      <c r="B1925" s="133">
        <f t="shared" si="75"/>
        <v>1922</v>
      </c>
      <c r="C1925" s="60" t="s">
        <v>1330</v>
      </c>
      <c r="F1925" s="60"/>
      <c r="G1925" s="94"/>
    </row>
    <row r="1926" spans="1:7">
      <c r="A1926" s="132" t="str">
        <f t="shared" si="74"/>
        <v>0783</v>
      </c>
      <c r="B1926" s="133">
        <f t="shared" si="75"/>
        <v>1923</v>
      </c>
      <c r="C1926" s="60" t="s">
        <v>1330</v>
      </c>
      <c r="F1926" s="60"/>
      <c r="G1926" s="94"/>
    </row>
    <row r="1927" spans="1:7">
      <c r="A1927" s="132" t="str">
        <f t="shared" si="74"/>
        <v>0784</v>
      </c>
      <c r="B1927" s="133">
        <f t="shared" si="75"/>
        <v>1924</v>
      </c>
      <c r="C1927" s="60" t="s">
        <v>1330</v>
      </c>
      <c r="F1927" s="60"/>
      <c r="G1927" s="94"/>
    </row>
    <row r="1928" spans="1:7">
      <c r="A1928" s="132" t="str">
        <f t="shared" si="74"/>
        <v>0785</v>
      </c>
      <c r="B1928" s="133">
        <f t="shared" si="75"/>
        <v>1925</v>
      </c>
      <c r="C1928" s="60" t="s">
        <v>1330</v>
      </c>
      <c r="F1928" s="60"/>
      <c r="G1928" s="94"/>
    </row>
    <row r="1929" spans="1:7">
      <c r="A1929" s="132" t="str">
        <f t="shared" si="74"/>
        <v>0786</v>
      </c>
      <c r="B1929" s="133">
        <f t="shared" si="75"/>
        <v>1926</v>
      </c>
      <c r="C1929" s="60" t="s">
        <v>1330</v>
      </c>
      <c r="F1929" s="60"/>
      <c r="G1929" s="94"/>
    </row>
    <row r="1930" spans="1:7">
      <c r="A1930" s="132" t="str">
        <f t="shared" si="74"/>
        <v>0787</v>
      </c>
      <c r="B1930" s="133">
        <f t="shared" si="75"/>
        <v>1927</v>
      </c>
      <c r="C1930" s="60" t="s">
        <v>1330</v>
      </c>
      <c r="F1930" s="60"/>
      <c r="G1930" s="94"/>
    </row>
    <row r="1931" spans="1:7">
      <c r="A1931" s="132" t="str">
        <f t="shared" si="74"/>
        <v>0788</v>
      </c>
      <c r="B1931" s="133">
        <f t="shared" si="75"/>
        <v>1928</v>
      </c>
      <c r="C1931" s="60" t="s">
        <v>1330</v>
      </c>
      <c r="F1931" s="60"/>
      <c r="G1931" s="94"/>
    </row>
    <row r="1932" spans="1:7">
      <c r="A1932" s="132" t="str">
        <f t="shared" si="74"/>
        <v>0789</v>
      </c>
      <c r="B1932" s="133">
        <f t="shared" si="75"/>
        <v>1929</v>
      </c>
      <c r="C1932" s="60" t="s">
        <v>1330</v>
      </c>
      <c r="F1932" s="60"/>
      <c r="G1932" s="94"/>
    </row>
    <row r="1933" spans="1:7">
      <c r="A1933" s="132" t="str">
        <f t="shared" si="74"/>
        <v>078A</v>
      </c>
      <c r="B1933" s="133">
        <f t="shared" si="75"/>
        <v>1930</v>
      </c>
      <c r="C1933" s="60" t="s">
        <v>1330</v>
      </c>
      <c r="F1933" s="60"/>
      <c r="G1933" s="94"/>
    </row>
    <row r="1934" spans="1:7">
      <c r="A1934" s="132" t="str">
        <f t="shared" si="74"/>
        <v>078B</v>
      </c>
      <c r="B1934" s="133">
        <f t="shared" si="75"/>
        <v>1931</v>
      </c>
      <c r="C1934" s="60" t="s">
        <v>1330</v>
      </c>
      <c r="F1934" s="60"/>
      <c r="G1934" s="94"/>
    </row>
    <row r="1935" spans="1:7">
      <c r="A1935" s="132" t="str">
        <f t="shared" si="74"/>
        <v>078C</v>
      </c>
      <c r="B1935" s="133">
        <f t="shared" si="75"/>
        <v>1932</v>
      </c>
      <c r="C1935" s="60" t="s">
        <v>1330</v>
      </c>
      <c r="F1935" s="60"/>
      <c r="G1935" s="94"/>
    </row>
    <row r="1936" spans="1:7">
      <c r="A1936" s="132" t="str">
        <f t="shared" si="74"/>
        <v>078D</v>
      </c>
      <c r="B1936" s="133">
        <f t="shared" si="75"/>
        <v>1933</v>
      </c>
      <c r="C1936" s="60" t="s">
        <v>1330</v>
      </c>
      <c r="F1936" s="60"/>
      <c r="G1936" s="94"/>
    </row>
    <row r="1937" spans="1:7">
      <c r="A1937" s="132" t="str">
        <f t="shared" si="74"/>
        <v>078E</v>
      </c>
      <c r="B1937" s="133">
        <f t="shared" si="75"/>
        <v>1934</v>
      </c>
      <c r="C1937" s="60" t="s">
        <v>1330</v>
      </c>
      <c r="F1937" s="60"/>
      <c r="G1937" s="94"/>
    </row>
    <row r="1938" spans="1:7">
      <c r="A1938" s="132" t="str">
        <f t="shared" si="74"/>
        <v>078F</v>
      </c>
      <c r="B1938" s="133">
        <f t="shared" si="75"/>
        <v>1935</v>
      </c>
      <c r="C1938" s="60" t="s">
        <v>1330</v>
      </c>
      <c r="F1938" s="60"/>
      <c r="G1938" s="94"/>
    </row>
    <row r="1939" spans="1:7">
      <c r="A1939" s="132" t="str">
        <f t="shared" si="74"/>
        <v>0790</v>
      </c>
      <c r="B1939" s="133">
        <f t="shared" si="75"/>
        <v>1936</v>
      </c>
      <c r="C1939" s="60" t="s">
        <v>1330</v>
      </c>
      <c r="F1939" s="60"/>
      <c r="G1939" s="94"/>
    </row>
    <row r="1940" spans="1:7">
      <c r="A1940" s="132" t="str">
        <f t="shared" si="74"/>
        <v>0791</v>
      </c>
      <c r="B1940" s="133">
        <f t="shared" si="75"/>
        <v>1937</v>
      </c>
      <c r="C1940" s="60" t="s">
        <v>1330</v>
      </c>
      <c r="F1940" s="60"/>
      <c r="G1940" s="94"/>
    </row>
    <row r="1941" spans="1:7">
      <c r="A1941" s="132" t="str">
        <f t="shared" si="74"/>
        <v>0792</v>
      </c>
      <c r="B1941" s="133">
        <f t="shared" si="75"/>
        <v>1938</v>
      </c>
      <c r="C1941" s="60" t="s">
        <v>1330</v>
      </c>
      <c r="F1941" s="60"/>
      <c r="G1941" s="94"/>
    </row>
    <row r="1942" spans="1:7">
      <c r="A1942" s="132" t="str">
        <f t="shared" si="74"/>
        <v>0793</v>
      </c>
      <c r="B1942" s="133">
        <f t="shared" si="75"/>
        <v>1939</v>
      </c>
      <c r="C1942" s="60" t="s">
        <v>1330</v>
      </c>
      <c r="F1942" s="60"/>
      <c r="G1942" s="94"/>
    </row>
    <row r="1943" spans="1:7">
      <c r="A1943" s="132" t="str">
        <f t="shared" si="74"/>
        <v>0794</v>
      </c>
      <c r="B1943" s="133">
        <f t="shared" si="75"/>
        <v>1940</v>
      </c>
      <c r="C1943" s="60" t="s">
        <v>1330</v>
      </c>
      <c r="F1943" s="60"/>
      <c r="G1943" s="94"/>
    </row>
    <row r="1944" spans="1:7">
      <c r="A1944" s="132" t="str">
        <f t="shared" si="74"/>
        <v>0795</v>
      </c>
      <c r="B1944" s="133">
        <f t="shared" si="75"/>
        <v>1941</v>
      </c>
      <c r="C1944" s="60" t="s">
        <v>1330</v>
      </c>
      <c r="F1944" s="60"/>
      <c r="G1944" s="94"/>
    </row>
    <row r="1945" spans="1:7">
      <c r="A1945" s="132" t="str">
        <f t="shared" si="74"/>
        <v>0796</v>
      </c>
      <c r="B1945" s="133">
        <f t="shared" si="75"/>
        <v>1942</v>
      </c>
      <c r="C1945" s="60" t="s">
        <v>1330</v>
      </c>
      <c r="F1945" s="60"/>
      <c r="G1945" s="94"/>
    </row>
    <row r="1946" spans="1:7">
      <c r="A1946" s="132" t="str">
        <f t="shared" si="74"/>
        <v>0797</v>
      </c>
      <c r="B1946" s="133">
        <f t="shared" si="75"/>
        <v>1943</v>
      </c>
      <c r="C1946" s="60" t="s">
        <v>1330</v>
      </c>
      <c r="F1946" s="60"/>
      <c r="G1946" s="94"/>
    </row>
    <row r="1947" spans="1:7">
      <c r="A1947" s="132" t="str">
        <f t="shared" si="74"/>
        <v>0798</v>
      </c>
      <c r="B1947" s="133">
        <f t="shared" si="75"/>
        <v>1944</v>
      </c>
      <c r="C1947" s="60" t="s">
        <v>1330</v>
      </c>
      <c r="F1947" s="60"/>
      <c r="G1947" s="94"/>
    </row>
    <row r="1948" spans="1:7">
      <c r="A1948" s="132" t="str">
        <f t="shared" si="74"/>
        <v>0799</v>
      </c>
      <c r="B1948" s="133">
        <f t="shared" si="75"/>
        <v>1945</v>
      </c>
      <c r="C1948" s="60" t="s">
        <v>1330</v>
      </c>
      <c r="F1948" s="60"/>
      <c r="G1948" s="94"/>
    </row>
    <row r="1949" spans="1:7">
      <c r="A1949" s="132" t="str">
        <f t="shared" si="74"/>
        <v>079A</v>
      </c>
      <c r="B1949" s="133">
        <f t="shared" si="75"/>
        <v>1946</v>
      </c>
      <c r="C1949" s="60" t="s">
        <v>1330</v>
      </c>
      <c r="F1949" s="60"/>
      <c r="G1949" s="94"/>
    </row>
    <row r="1950" spans="1:7">
      <c r="A1950" s="132" t="str">
        <f t="shared" si="74"/>
        <v>079B</v>
      </c>
      <c r="B1950" s="133">
        <f t="shared" si="75"/>
        <v>1947</v>
      </c>
      <c r="C1950" s="60" t="s">
        <v>1330</v>
      </c>
      <c r="F1950" s="60"/>
      <c r="G1950" s="94"/>
    </row>
    <row r="1951" spans="1:7">
      <c r="A1951" s="132" t="str">
        <f t="shared" si="74"/>
        <v>079C</v>
      </c>
      <c r="B1951" s="133">
        <f t="shared" si="75"/>
        <v>1948</v>
      </c>
      <c r="C1951" s="60" t="s">
        <v>1330</v>
      </c>
      <c r="F1951" s="60"/>
      <c r="G1951" s="94"/>
    </row>
    <row r="1952" spans="1:7">
      <c r="A1952" s="132" t="str">
        <f t="shared" si="74"/>
        <v>079D</v>
      </c>
      <c r="B1952" s="133">
        <f t="shared" si="75"/>
        <v>1949</v>
      </c>
      <c r="C1952" s="60" t="s">
        <v>1330</v>
      </c>
      <c r="F1952" s="60"/>
      <c r="G1952" s="94"/>
    </row>
    <row r="1953" spans="1:7">
      <c r="A1953" s="132" t="str">
        <f t="shared" si="74"/>
        <v>079E</v>
      </c>
      <c r="B1953" s="133">
        <f t="shared" si="75"/>
        <v>1950</v>
      </c>
      <c r="C1953" s="60" t="s">
        <v>1330</v>
      </c>
      <c r="F1953" s="60"/>
      <c r="G1953" s="94"/>
    </row>
    <row r="1954" spans="1:7">
      <c r="A1954" s="132" t="str">
        <f t="shared" si="74"/>
        <v>079F</v>
      </c>
      <c r="B1954" s="133">
        <f t="shared" si="75"/>
        <v>1951</v>
      </c>
      <c r="C1954" s="60" t="s">
        <v>1330</v>
      </c>
      <c r="F1954" s="60"/>
      <c r="G1954" s="94"/>
    </row>
    <row r="1955" spans="1:7">
      <c r="A1955" s="132" t="str">
        <f t="shared" si="74"/>
        <v>07A0</v>
      </c>
      <c r="B1955" s="133">
        <f t="shared" si="75"/>
        <v>1952</v>
      </c>
      <c r="C1955" s="60" t="s">
        <v>1330</v>
      </c>
      <c r="F1955" s="60"/>
      <c r="G1955" s="94"/>
    </row>
    <row r="1956" spans="1:7">
      <c r="A1956" s="132" t="str">
        <f t="shared" si="74"/>
        <v>07A1</v>
      </c>
      <c r="B1956" s="133">
        <f t="shared" si="75"/>
        <v>1953</v>
      </c>
      <c r="C1956" s="60" t="s">
        <v>1330</v>
      </c>
      <c r="F1956" s="60"/>
      <c r="G1956" s="94"/>
    </row>
    <row r="1957" spans="1:7">
      <c r="A1957" s="132" t="str">
        <f t="shared" si="74"/>
        <v>07A2</v>
      </c>
      <c r="B1957" s="133">
        <f t="shared" si="75"/>
        <v>1954</v>
      </c>
      <c r="C1957" s="60" t="s">
        <v>1330</v>
      </c>
      <c r="F1957" s="60"/>
      <c r="G1957" s="94"/>
    </row>
    <row r="1958" spans="1:7">
      <c r="A1958" s="132" t="str">
        <f t="shared" si="74"/>
        <v>07A3</v>
      </c>
      <c r="B1958" s="133">
        <f t="shared" si="75"/>
        <v>1955</v>
      </c>
      <c r="C1958" s="60" t="s">
        <v>1330</v>
      </c>
      <c r="F1958" s="60"/>
      <c r="G1958" s="94"/>
    </row>
    <row r="1959" spans="1:7">
      <c r="A1959" s="132" t="str">
        <f t="shared" si="74"/>
        <v>07A4</v>
      </c>
      <c r="B1959" s="133">
        <f t="shared" si="75"/>
        <v>1956</v>
      </c>
      <c r="C1959" s="60" t="s">
        <v>1330</v>
      </c>
      <c r="F1959" s="60"/>
      <c r="G1959" s="94"/>
    </row>
    <row r="1960" spans="1:7">
      <c r="A1960" s="132" t="str">
        <f t="shared" si="74"/>
        <v>07A5</v>
      </c>
      <c r="B1960" s="133">
        <f t="shared" si="75"/>
        <v>1957</v>
      </c>
      <c r="C1960" s="60" t="s">
        <v>1330</v>
      </c>
      <c r="F1960" s="60"/>
      <c r="G1960" s="94"/>
    </row>
    <row r="1961" spans="1:7">
      <c r="A1961" s="132" t="str">
        <f t="shared" si="74"/>
        <v>07A6</v>
      </c>
      <c r="B1961" s="133">
        <f t="shared" si="75"/>
        <v>1958</v>
      </c>
      <c r="C1961" s="60" t="s">
        <v>1330</v>
      </c>
      <c r="F1961" s="60"/>
      <c r="G1961" s="94"/>
    </row>
    <row r="1962" spans="1:7">
      <c r="A1962" s="132" t="str">
        <f t="shared" si="74"/>
        <v>07A7</v>
      </c>
      <c r="B1962" s="133">
        <f t="shared" si="75"/>
        <v>1959</v>
      </c>
      <c r="C1962" s="60" t="s">
        <v>1330</v>
      </c>
      <c r="F1962" s="60"/>
      <c r="G1962" s="94"/>
    </row>
    <row r="1963" spans="1:7">
      <c r="A1963" s="132" t="str">
        <f t="shared" si="74"/>
        <v>07A8</v>
      </c>
      <c r="B1963" s="133">
        <f t="shared" si="75"/>
        <v>1960</v>
      </c>
      <c r="C1963" s="60" t="s">
        <v>1330</v>
      </c>
      <c r="F1963" s="60"/>
      <c r="G1963" s="94"/>
    </row>
    <row r="1964" spans="1:7">
      <c r="A1964" s="132" t="str">
        <f t="shared" si="74"/>
        <v>07A9</v>
      </c>
      <c r="B1964" s="133">
        <f t="shared" si="75"/>
        <v>1961</v>
      </c>
      <c r="C1964" s="60" t="s">
        <v>1330</v>
      </c>
      <c r="F1964" s="60"/>
      <c r="G1964" s="94"/>
    </row>
    <row r="1965" spans="1:7">
      <c r="A1965" s="132" t="str">
        <f t="shared" si="74"/>
        <v>07AA</v>
      </c>
      <c r="B1965" s="133">
        <f t="shared" si="75"/>
        <v>1962</v>
      </c>
      <c r="C1965" s="60" t="s">
        <v>1330</v>
      </c>
      <c r="F1965" s="60"/>
      <c r="G1965" s="94"/>
    </row>
    <row r="1966" spans="1:7">
      <c r="A1966" s="132" t="str">
        <f t="shared" si="74"/>
        <v>07AB</v>
      </c>
      <c r="B1966" s="133">
        <f t="shared" si="75"/>
        <v>1963</v>
      </c>
      <c r="C1966" s="60" t="s">
        <v>1330</v>
      </c>
      <c r="F1966" s="60"/>
      <c r="G1966" s="94"/>
    </row>
    <row r="1967" spans="1:7">
      <c r="A1967" s="132" t="str">
        <f t="shared" si="74"/>
        <v>07AC</v>
      </c>
      <c r="B1967" s="133">
        <f t="shared" si="75"/>
        <v>1964</v>
      </c>
      <c r="C1967" s="60" t="s">
        <v>1330</v>
      </c>
      <c r="F1967" s="60"/>
      <c r="G1967" s="94"/>
    </row>
    <row r="1968" spans="1:7">
      <c r="A1968" s="132" t="str">
        <f t="shared" si="74"/>
        <v>07AD</v>
      </c>
      <c r="B1968" s="133">
        <f t="shared" si="75"/>
        <v>1965</v>
      </c>
      <c r="C1968" s="60" t="s">
        <v>1330</v>
      </c>
      <c r="F1968" s="60"/>
      <c r="G1968" s="94"/>
    </row>
    <row r="1969" spans="1:7">
      <c r="A1969" s="132" t="str">
        <f t="shared" si="74"/>
        <v>07AE</v>
      </c>
      <c r="B1969" s="133">
        <f t="shared" si="75"/>
        <v>1966</v>
      </c>
      <c r="C1969" s="60" t="s">
        <v>1330</v>
      </c>
      <c r="F1969" s="60"/>
      <c r="G1969" s="94"/>
    </row>
    <row r="1970" spans="1:7">
      <c r="A1970" s="132" t="str">
        <f t="shared" si="74"/>
        <v>07AF</v>
      </c>
      <c r="B1970" s="133">
        <f t="shared" si="75"/>
        <v>1967</v>
      </c>
      <c r="C1970" s="60" t="s">
        <v>1330</v>
      </c>
      <c r="F1970" s="60"/>
      <c r="G1970" s="94"/>
    </row>
    <row r="1971" spans="1:7">
      <c r="A1971" s="132" t="str">
        <f t="shared" si="74"/>
        <v>07B0</v>
      </c>
      <c r="B1971" s="133">
        <f t="shared" si="75"/>
        <v>1968</v>
      </c>
      <c r="C1971" s="60" t="s">
        <v>1330</v>
      </c>
      <c r="F1971" s="60"/>
      <c r="G1971" s="94"/>
    </row>
    <row r="1972" spans="1:7">
      <c r="A1972" s="132" t="str">
        <f t="shared" si="74"/>
        <v>07B1</v>
      </c>
      <c r="B1972" s="133">
        <f t="shared" si="75"/>
        <v>1969</v>
      </c>
      <c r="C1972" s="60" t="s">
        <v>1330</v>
      </c>
      <c r="F1972" s="60"/>
      <c r="G1972" s="94"/>
    </row>
    <row r="1973" spans="1:7">
      <c r="A1973" s="132" t="str">
        <f t="shared" si="74"/>
        <v>07B2</v>
      </c>
      <c r="B1973" s="133">
        <f t="shared" si="75"/>
        <v>1970</v>
      </c>
      <c r="C1973" s="60" t="s">
        <v>1330</v>
      </c>
      <c r="F1973" s="60"/>
      <c r="G1973" s="94"/>
    </row>
    <row r="1974" spans="1:7">
      <c r="A1974" s="132" t="str">
        <f t="shared" si="74"/>
        <v>07B3</v>
      </c>
      <c r="B1974" s="133">
        <f t="shared" si="75"/>
        <v>1971</v>
      </c>
      <c r="C1974" s="60" t="s">
        <v>1330</v>
      </c>
      <c r="F1974" s="60"/>
      <c r="G1974" s="94"/>
    </row>
    <row r="1975" spans="1:7">
      <c r="A1975" s="132" t="str">
        <f t="shared" si="74"/>
        <v>07B4</v>
      </c>
      <c r="B1975" s="133">
        <f t="shared" si="75"/>
        <v>1972</v>
      </c>
      <c r="C1975" s="60" t="s">
        <v>1330</v>
      </c>
      <c r="F1975" s="60"/>
      <c r="G1975" s="94"/>
    </row>
    <row r="1976" spans="1:7">
      <c r="A1976" s="132" t="str">
        <f t="shared" si="74"/>
        <v>07B5</v>
      </c>
      <c r="B1976" s="133">
        <f t="shared" si="75"/>
        <v>1973</v>
      </c>
      <c r="C1976" s="60" t="s">
        <v>1330</v>
      </c>
      <c r="F1976" s="60"/>
      <c r="G1976" s="94"/>
    </row>
    <row r="1977" spans="1:7">
      <c r="A1977" s="132" t="str">
        <f t="shared" si="74"/>
        <v>07B6</v>
      </c>
      <c r="B1977" s="133">
        <f t="shared" si="75"/>
        <v>1974</v>
      </c>
      <c r="C1977" s="60" t="s">
        <v>1330</v>
      </c>
      <c r="F1977" s="60"/>
      <c r="G1977" s="94"/>
    </row>
    <row r="1978" spans="1:7">
      <c r="A1978" s="132" t="str">
        <f t="shared" si="74"/>
        <v>07B7</v>
      </c>
      <c r="B1978" s="133">
        <f t="shared" si="75"/>
        <v>1975</v>
      </c>
      <c r="C1978" s="60" t="s">
        <v>1330</v>
      </c>
      <c r="F1978" s="60"/>
      <c r="G1978" s="94"/>
    </row>
    <row r="1979" spans="1:7">
      <c r="A1979" s="132" t="str">
        <f t="shared" si="74"/>
        <v>07B8</v>
      </c>
      <c r="B1979" s="133">
        <f t="shared" si="75"/>
        <v>1976</v>
      </c>
      <c r="C1979" s="60" t="s">
        <v>1330</v>
      </c>
      <c r="F1979" s="60"/>
      <c r="G1979" s="94"/>
    </row>
    <row r="1980" spans="1:7">
      <c r="A1980" s="132" t="str">
        <f t="shared" si="74"/>
        <v>07B9</v>
      </c>
      <c r="B1980" s="133">
        <f t="shared" si="75"/>
        <v>1977</v>
      </c>
      <c r="C1980" s="60" t="s">
        <v>1330</v>
      </c>
      <c r="F1980" s="60"/>
      <c r="G1980" s="94"/>
    </row>
    <row r="1981" spans="1:7">
      <c r="A1981" s="132" t="str">
        <f t="shared" si="74"/>
        <v>07BA</v>
      </c>
      <c r="B1981" s="133">
        <f t="shared" si="75"/>
        <v>1978</v>
      </c>
      <c r="C1981" s="60" t="s">
        <v>1330</v>
      </c>
      <c r="F1981" s="60"/>
      <c r="G1981" s="94"/>
    </row>
    <row r="1982" spans="1:7">
      <c r="A1982" s="132" t="str">
        <f t="shared" si="74"/>
        <v>07BB</v>
      </c>
      <c r="B1982" s="133">
        <f t="shared" si="75"/>
        <v>1979</v>
      </c>
      <c r="C1982" s="60" t="s">
        <v>1330</v>
      </c>
      <c r="F1982" s="60"/>
      <c r="G1982" s="94"/>
    </row>
    <row r="1983" spans="1:7">
      <c r="A1983" s="132" t="str">
        <f t="shared" si="74"/>
        <v>07BC</v>
      </c>
      <c r="B1983" s="133">
        <f t="shared" si="75"/>
        <v>1980</v>
      </c>
      <c r="C1983" s="60" t="s">
        <v>1330</v>
      </c>
      <c r="F1983" s="60"/>
      <c r="G1983" s="94"/>
    </row>
    <row r="1984" spans="1:7">
      <c r="A1984" s="132" t="str">
        <f t="shared" si="74"/>
        <v>07BD</v>
      </c>
      <c r="B1984" s="133">
        <f t="shared" si="75"/>
        <v>1981</v>
      </c>
      <c r="C1984" s="60" t="s">
        <v>1330</v>
      </c>
      <c r="F1984" s="60"/>
      <c r="G1984" s="94"/>
    </row>
    <row r="1985" spans="1:7">
      <c r="A1985" s="132" t="str">
        <f t="shared" si="74"/>
        <v>07BE</v>
      </c>
      <c r="B1985" s="133">
        <f t="shared" si="75"/>
        <v>1982</v>
      </c>
      <c r="C1985" s="60" t="s">
        <v>1330</v>
      </c>
      <c r="F1985" s="60"/>
      <c r="G1985" s="94"/>
    </row>
    <row r="1986" spans="1:7">
      <c r="A1986" s="132" t="str">
        <f t="shared" si="74"/>
        <v>07BF</v>
      </c>
      <c r="B1986" s="133">
        <f t="shared" si="75"/>
        <v>1983</v>
      </c>
      <c r="C1986" s="60" t="s">
        <v>1330</v>
      </c>
      <c r="F1986" s="60"/>
      <c r="G1986" s="94"/>
    </row>
    <row r="1987" spans="1:7">
      <c r="A1987" s="132" t="str">
        <f t="shared" si="74"/>
        <v>07C0</v>
      </c>
      <c r="B1987" s="133">
        <f t="shared" si="75"/>
        <v>1984</v>
      </c>
      <c r="C1987" s="60" t="s">
        <v>1330</v>
      </c>
      <c r="F1987" s="60"/>
      <c r="G1987" s="94"/>
    </row>
    <row r="1988" spans="1:7">
      <c r="A1988" s="132" t="str">
        <f t="shared" ref="A1988:A2050" si="76">DEC2HEX(B1988,4)</f>
        <v>07C1</v>
      </c>
      <c r="B1988" s="133">
        <f t="shared" ref="B1988:B2050" si="77">B1987+1</f>
        <v>1985</v>
      </c>
      <c r="C1988" s="60" t="s">
        <v>1330</v>
      </c>
      <c r="F1988" s="60"/>
      <c r="G1988" s="94"/>
    </row>
    <row r="1989" spans="1:7">
      <c r="A1989" s="132" t="str">
        <f t="shared" si="76"/>
        <v>07C2</v>
      </c>
      <c r="B1989" s="133">
        <f t="shared" si="77"/>
        <v>1986</v>
      </c>
      <c r="C1989" s="60" t="s">
        <v>1330</v>
      </c>
      <c r="F1989" s="60"/>
      <c r="G1989" s="94"/>
    </row>
    <row r="1990" spans="1:7">
      <c r="A1990" s="132" t="str">
        <f t="shared" si="76"/>
        <v>07C3</v>
      </c>
      <c r="B1990" s="133">
        <f t="shared" si="77"/>
        <v>1987</v>
      </c>
      <c r="C1990" s="60" t="s">
        <v>1330</v>
      </c>
      <c r="F1990" s="60"/>
      <c r="G1990" s="94"/>
    </row>
    <row r="1991" spans="1:7">
      <c r="A1991" s="132" t="str">
        <f t="shared" si="76"/>
        <v>07C4</v>
      </c>
      <c r="B1991" s="133">
        <f t="shared" si="77"/>
        <v>1988</v>
      </c>
      <c r="C1991" s="60" t="s">
        <v>1330</v>
      </c>
      <c r="F1991" s="60"/>
      <c r="G1991" s="94"/>
    </row>
    <row r="1992" spans="1:7">
      <c r="A1992" s="132" t="str">
        <f t="shared" si="76"/>
        <v>07C5</v>
      </c>
      <c r="B1992" s="133">
        <f t="shared" si="77"/>
        <v>1989</v>
      </c>
      <c r="C1992" s="60" t="s">
        <v>1330</v>
      </c>
      <c r="F1992" s="60"/>
      <c r="G1992" s="94"/>
    </row>
    <row r="1993" spans="1:7">
      <c r="A1993" s="132" t="str">
        <f t="shared" si="76"/>
        <v>07C6</v>
      </c>
      <c r="B1993" s="133">
        <f t="shared" si="77"/>
        <v>1990</v>
      </c>
      <c r="C1993" s="60" t="s">
        <v>1330</v>
      </c>
      <c r="F1993" s="60"/>
      <c r="G1993" s="94"/>
    </row>
    <row r="1994" spans="1:7">
      <c r="A1994" s="132" t="str">
        <f t="shared" si="76"/>
        <v>07C7</v>
      </c>
      <c r="B1994" s="133">
        <f t="shared" si="77"/>
        <v>1991</v>
      </c>
      <c r="C1994" s="60" t="s">
        <v>1330</v>
      </c>
      <c r="F1994" s="60"/>
      <c r="G1994" s="94"/>
    </row>
    <row r="1995" spans="1:7">
      <c r="A1995" s="132" t="str">
        <f t="shared" si="76"/>
        <v>07C8</v>
      </c>
      <c r="B1995" s="133">
        <f t="shared" si="77"/>
        <v>1992</v>
      </c>
      <c r="C1995" s="60" t="s">
        <v>1330</v>
      </c>
      <c r="F1995" s="60"/>
      <c r="G1995" s="94"/>
    </row>
    <row r="1996" spans="1:7">
      <c r="A1996" s="132" t="str">
        <f t="shared" si="76"/>
        <v>07C9</v>
      </c>
      <c r="B1996" s="133">
        <f t="shared" si="77"/>
        <v>1993</v>
      </c>
      <c r="C1996" s="60" t="s">
        <v>1330</v>
      </c>
      <c r="F1996" s="60"/>
      <c r="G1996" s="94"/>
    </row>
    <row r="1997" spans="1:7">
      <c r="A1997" s="132" t="str">
        <f t="shared" si="76"/>
        <v>07CA</v>
      </c>
      <c r="B1997" s="133">
        <f t="shared" si="77"/>
        <v>1994</v>
      </c>
      <c r="C1997" s="60" t="s">
        <v>1330</v>
      </c>
      <c r="F1997" s="60"/>
      <c r="G1997" s="94"/>
    </row>
    <row r="1998" spans="1:7">
      <c r="A1998" s="132" t="str">
        <f t="shared" si="76"/>
        <v>07CB</v>
      </c>
      <c r="B1998" s="133">
        <f t="shared" si="77"/>
        <v>1995</v>
      </c>
      <c r="C1998" s="60" t="s">
        <v>1330</v>
      </c>
      <c r="F1998" s="60"/>
      <c r="G1998" s="94"/>
    </row>
    <row r="1999" spans="1:7">
      <c r="A1999" s="132" t="str">
        <f t="shared" si="76"/>
        <v>07CC</v>
      </c>
      <c r="B1999" s="133">
        <f t="shared" si="77"/>
        <v>1996</v>
      </c>
      <c r="C1999" s="60" t="s">
        <v>1330</v>
      </c>
      <c r="F1999" s="60"/>
      <c r="G1999" s="94"/>
    </row>
    <row r="2000" spans="1:7">
      <c r="A2000" s="132" t="str">
        <f t="shared" si="76"/>
        <v>07CD</v>
      </c>
      <c r="B2000" s="133">
        <f t="shared" si="77"/>
        <v>1997</v>
      </c>
      <c r="C2000" s="60" t="s">
        <v>1330</v>
      </c>
      <c r="F2000" s="60"/>
      <c r="G2000" s="94"/>
    </row>
    <row r="2001" spans="1:7">
      <c r="A2001" s="132" t="str">
        <f t="shared" si="76"/>
        <v>07CE</v>
      </c>
      <c r="B2001" s="133">
        <f t="shared" si="77"/>
        <v>1998</v>
      </c>
      <c r="C2001" s="60" t="s">
        <v>1330</v>
      </c>
      <c r="F2001" s="60"/>
      <c r="G2001" s="94"/>
    </row>
    <row r="2002" spans="1:7">
      <c r="A2002" s="132" t="str">
        <f t="shared" si="76"/>
        <v>07CF</v>
      </c>
      <c r="B2002" s="133">
        <f t="shared" si="77"/>
        <v>1999</v>
      </c>
      <c r="C2002" s="60" t="s">
        <v>1330</v>
      </c>
      <c r="F2002" s="60"/>
      <c r="G2002" s="94"/>
    </row>
    <row r="2003" spans="1:7">
      <c r="A2003" s="132" t="str">
        <f t="shared" si="76"/>
        <v>07D0</v>
      </c>
      <c r="B2003" s="133">
        <f t="shared" si="77"/>
        <v>2000</v>
      </c>
      <c r="C2003" s="60" t="s">
        <v>1330</v>
      </c>
      <c r="F2003" s="60"/>
      <c r="G2003" s="94"/>
    </row>
    <row r="2004" spans="1:7">
      <c r="A2004" s="132" t="str">
        <f t="shared" si="76"/>
        <v>07D1</v>
      </c>
      <c r="B2004" s="133">
        <f t="shared" si="77"/>
        <v>2001</v>
      </c>
      <c r="C2004" s="60" t="s">
        <v>1330</v>
      </c>
      <c r="F2004" s="60"/>
      <c r="G2004" s="94"/>
    </row>
    <row r="2005" spans="1:7">
      <c r="A2005" s="132" t="str">
        <f t="shared" si="76"/>
        <v>07D2</v>
      </c>
      <c r="B2005" s="133">
        <f t="shared" si="77"/>
        <v>2002</v>
      </c>
      <c r="C2005" s="60" t="s">
        <v>1330</v>
      </c>
      <c r="F2005" s="60"/>
      <c r="G2005" s="94"/>
    </row>
    <row r="2006" spans="1:7">
      <c r="A2006" s="132" t="str">
        <f t="shared" si="76"/>
        <v>07D3</v>
      </c>
      <c r="B2006" s="133">
        <f t="shared" si="77"/>
        <v>2003</v>
      </c>
      <c r="C2006" s="60" t="s">
        <v>1330</v>
      </c>
      <c r="F2006" s="60"/>
      <c r="G2006" s="94"/>
    </row>
    <row r="2007" spans="1:7">
      <c r="A2007" s="132" t="str">
        <f t="shared" si="76"/>
        <v>07D4</v>
      </c>
      <c r="B2007" s="133">
        <f t="shared" si="77"/>
        <v>2004</v>
      </c>
      <c r="C2007" s="60" t="s">
        <v>1330</v>
      </c>
      <c r="F2007" s="60"/>
      <c r="G2007" s="94"/>
    </row>
    <row r="2008" spans="1:7">
      <c r="A2008" s="132" t="str">
        <f t="shared" si="76"/>
        <v>07D5</v>
      </c>
      <c r="B2008" s="133">
        <f t="shared" si="77"/>
        <v>2005</v>
      </c>
      <c r="C2008" s="60" t="s">
        <v>1330</v>
      </c>
      <c r="F2008" s="60"/>
      <c r="G2008" s="94"/>
    </row>
    <row r="2009" spans="1:7">
      <c r="A2009" s="132" t="str">
        <f t="shared" si="76"/>
        <v>07D6</v>
      </c>
      <c r="B2009" s="133">
        <f t="shared" si="77"/>
        <v>2006</v>
      </c>
      <c r="C2009" s="60" t="s">
        <v>1330</v>
      </c>
      <c r="F2009" s="60"/>
      <c r="G2009" s="94"/>
    </row>
    <row r="2010" spans="1:7">
      <c r="A2010" s="132" t="str">
        <f t="shared" si="76"/>
        <v>07D7</v>
      </c>
      <c r="B2010" s="133">
        <f t="shared" si="77"/>
        <v>2007</v>
      </c>
      <c r="C2010" s="60" t="s">
        <v>1330</v>
      </c>
      <c r="F2010" s="60"/>
      <c r="G2010" s="94"/>
    </row>
    <row r="2011" spans="1:7">
      <c r="A2011" s="132" t="str">
        <f t="shared" si="76"/>
        <v>07D8</v>
      </c>
      <c r="B2011" s="133">
        <f t="shared" si="77"/>
        <v>2008</v>
      </c>
      <c r="C2011" s="60" t="s">
        <v>1330</v>
      </c>
      <c r="F2011" s="60"/>
      <c r="G2011" s="94"/>
    </row>
    <row r="2012" spans="1:7">
      <c r="A2012" s="132" t="str">
        <f t="shared" si="76"/>
        <v>07D9</v>
      </c>
      <c r="B2012" s="133">
        <f t="shared" si="77"/>
        <v>2009</v>
      </c>
      <c r="C2012" s="60" t="s">
        <v>1330</v>
      </c>
      <c r="F2012" s="60"/>
      <c r="G2012" s="94"/>
    </row>
    <row r="2013" spans="1:7">
      <c r="A2013" s="132" t="str">
        <f t="shared" si="76"/>
        <v>07DA</v>
      </c>
      <c r="B2013" s="133">
        <f t="shared" si="77"/>
        <v>2010</v>
      </c>
      <c r="C2013" s="60" t="s">
        <v>1330</v>
      </c>
      <c r="F2013" s="60"/>
      <c r="G2013" s="94"/>
    </row>
    <row r="2014" spans="1:7">
      <c r="A2014" s="132" t="str">
        <f t="shared" si="76"/>
        <v>07DB</v>
      </c>
      <c r="B2014" s="133">
        <f t="shared" si="77"/>
        <v>2011</v>
      </c>
      <c r="C2014" s="60" t="s">
        <v>1330</v>
      </c>
      <c r="F2014" s="60"/>
      <c r="G2014" s="94"/>
    </row>
    <row r="2015" spans="1:7">
      <c r="A2015" s="132" t="str">
        <f t="shared" si="76"/>
        <v>07DC</v>
      </c>
      <c r="B2015" s="133">
        <f t="shared" si="77"/>
        <v>2012</v>
      </c>
      <c r="C2015" s="60" t="s">
        <v>1330</v>
      </c>
      <c r="F2015" s="60"/>
      <c r="G2015" s="94"/>
    </row>
    <row r="2016" spans="1:7">
      <c r="A2016" s="132" t="str">
        <f t="shared" si="76"/>
        <v>07DD</v>
      </c>
      <c r="B2016" s="133">
        <f t="shared" si="77"/>
        <v>2013</v>
      </c>
      <c r="C2016" s="60" t="s">
        <v>1330</v>
      </c>
      <c r="F2016" s="60"/>
      <c r="G2016" s="94"/>
    </row>
    <row r="2017" spans="1:7">
      <c r="A2017" s="132" t="str">
        <f t="shared" si="76"/>
        <v>07DE</v>
      </c>
      <c r="B2017" s="133">
        <f t="shared" si="77"/>
        <v>2014</v>
      </c>
      <c r="C2017" s="60" t="s">
        <v>1330</v>
      </c>
      <c r="F2017" s="60"/>
      <c r="G2017" s="94"/>
    </row>
    <row r="2018" spans="1:7">
      <c r="A2018" s="132" t="str">
        <f t="shared" si="76"/>
        <v>07DF</v>
      </c>
      <c r="B2018" s="133">
        <f t="shared" si="77"/>
        <v>2015</v>
      </c>
      <c r="C2018" s="60" t="s">
        <v>1330</v>
      </c>
      <c r="F2018" s="60"/>
      <c r="G2018" s="94"/>
    </row>
    <row r="2019" spans="1:7">
      <c r="A2019" s="132" t="str">
        <f t="shared" si="76"/>
        <v>07E0</v>
      </c>
      <c r="B2019" s="133">
        <f t="shared" si="77"/>
        <v>2016</v>
      </c>
      <c r="C2019" s="60" t="s">
        <v>1330</v>
      </c>
      <c r="F2019" s="60"/>
      <c r="G2019" s="94"/>
    </row>
    <row r="2020" spans="1:7">
      <c r="A2020" s="132" t="str">
        <f t="shared" si="76"/>
        <v>07E1</v>
      </c>
      <c r="B2020" s="133">
        <f t="shared" si="77"/>
        <v>2017</v>
      </c>
      <c r="C2020" s="60" t="s">
        <v>1330</v>
      </c>
      <c r="F2020" s="60"/>
      <c r="G2020" s="94"/>
    </row>
    <row r="2021" spans="1:7">
      <c r="A2021" s="132" t="str">
        <f t="shared" si="76"/>
        <v>07E2</v>
      </c>
      <c r="B2021" s="133">
        <f t="shared" si="77"/>
        <v>2018</v>
      </c>
      <c r="C2021" s="60" t="s">
        <v>1330</v>
      </c>
      <c r="F2021" s="60"/>
      <c r="G2021" s="94"/>
    </row>
    <row r="2022" spans="1:7">
      <c r="A2022" s="132" t="str">
        <f t="shared" si="76"/>
        <v>07E3</v>
      </c>
      <c r="B2022" s="133">
        <f t="shared" si="77"/>
        <v>2019</v>
      </c>
      <c r="C2022" s="60" t="s">
        <v>1330</v>
      </c>
      <c r="F2022" s="60"/>
      <c r="G2022" s="94"/>
    </row>
    <row r="2023" spans="1:7">
      <c r="A2023" s="132" t="str">
        <f t="shared" si="76"/>
        <v>07E4</v>
      </c>
      <c r="B2023" s="133">
        <f t="shared" si="77"/>
        <v>2020</v>
      </c>
      <c r="C2023" s="60" t="s">
        <v>1330</v>
      </c>
      <c r="F2023" s="60"/>
      <c r="G2023" s="94"/>
    </row>
    <row r="2024" spans="1:7">
      <c r="A2024" s="132" t="str">
        <f t="shared" si="76"/>
        <v>07E5</v>
      </c>
      <c r="B2024" s="133">
        <f t="shared" si="77"/>
        <v>2021</v>
      </c>
      <c r="C2024" s="60" t="s">
        <v>1330</v>
      </c>
      <c r="F2024" s="60"/>
      <c r="G2024" s="94"/>
    </row>
    <row r="2025" spans="1:7">
      <c r="A2025" s="132" t="str">
        <f t="shared" si="76"/>
        <v>07E6</v>
      </c>
      <c r="B2025" s="133">
        <f t="shared" si="77"/>
        <v>2022</v>
      </c>
      <c r="C2025" s="60" t="s">
        <v>1330</v>
      </c>
      <c r="F2025" s="60"/>
      <c r="G2025" s="94"/>
    </row>
    <row r="2026" spans="1:7">
      <c r="A2026" s="132" t="str">
        <f t="shared" si="76"/>
        <v>07E7</v>
      </c>
      <c r="B2026" s="133">
        <f t="shared" si="77"/>
        <v>2023</v>
      </c>
      <c r="C2026" s="60" t="s">
        <v>1330</v>
      </c>
      <c r="F2026" s="60"/>
      <c r="G2026" s="94"/>
    </row>
    <row r="2027" spans="1:7">
      <c r="A2027" s="132" t="str">
        <f t="shared" si="76"/>
        <v>07E8</v>
      </c>
      <c r="B2027" s="133">
        <f t="shared" si="77"/>
        <v>2024</v>
      </c>
      <c r="C2027" s="60" t="s">
        <v>1330</v>
      </c>
      <c r="F2027" s="60"/>
      <c r="G2027" s="94"/>
    </row>
    <row r="2028" spans="1:7">
      <c r="A2028" s="132" t="str">
        <f t="shared" si="76"/>
        <v>07E9</v>
      </c>
      <c r="B2028" s="133">
        <f t="shared" si="77"/>
        <v>2025</v>
      </c>
      <c r="C2028" s="60" t="s">
        <v>1330</v>
      </c>
      <c r="F2028" s="60"/>
      <c r="G2028" s="94"/>
    </row>
    <row r="2029" spans="1:7">
      <c r="A2029" s="132" t="str">
        <f t="shared" si="76"/>
        <v>07EA</v>
      </c>
      <c r="B2029" s="133">
        <f t="shared" si="77"/>
        <v>2026</v>
      </c>
      <c r="C2029" s="60" t="s">
        <v>1330</v>
      </c>
      <c r="F2029" s="60"/>
      <c r="G2029" s="94"/>
    </row>
    <row r="2030" spans="1:7">
      <c r="A2030" s="132" t="str">
        <f t="shared" si="76"/>
        <v>07EB</v>
      </c>
      <c r="B2030" s="133">
        <f t="shared" si="77"/>
        <v>2027</v>
      </c>
      <c r="C2030" s="60" t="s">
        <v>1330</v>
      </c>
      <c r="F2030" s="60"/>
      <c r="G2030" s="94"/>
    </row>
    <row r="2031" spans="1:7">
      <c r="A2031" s="132" t="str">
        <f t="shared" si="76"/>
        <v>07EC</v>
      </c>
      <c r="B2031" s="133">
        <f t="shared" si="77"/>
        <v>2028</v>
      </c>
      <c r="C2031" s="60" t="s">
        <v>1330</v>
      </c>
      <c r="F2031" s="60"/>
      <c r="G2031" s="94"/>
    </row>
    <row r="2032" spans="1:7">
      <c r="A2032" s="132" t="str">
        <f t="shared" si="76"/>
        <v>07ED</v>
      </c>
      <c r="B2032" s="133">
        <f t="shared" si="77"/>
        <v>2029</v>
      </c>
      <c r="C2032" s="60" t="s">
        <v>1330</v>
      </c>
      <c r="F2032" s="60"/>
      <c r="G2032" s="94"/>
    </row>
    <row r="2033" spans="1:7">
      <c r="A2033" s="132" t="str">
        <f t="shared" si="76"/>
        <v>07EE</v>
      </c>
      <c r="B2033" s="133">
        <f t="shared" si="77"/>
        <v>2030</v>
      </c>
      <c r="C2033" s="60" t="s">
        <v>1330</v>
      </c>
      <c r="F2033" s="60"/>
      <c r="G2033" s="94"/>
    </row>
    <row r="2034" spans="1:7">
      <c r="A2034" s="132" t="str">
        <f t="shared" si="76"/>
        <v>07EF</v>
      </c>
      <c r="B2034" s="133">
        <f t="shared" si="77"/>
        <v>2031</v>
      </c>
      <c r="C2034" s="60" t="s">
        <v>1330</v>
      </c>
      <c r="F2034" s="60"/>
      <c r="G2034" s="94"/>
    </row>
    <row r="2035" spans="1:7">
      <c r="A2035" s="132" t="str">
        <f t="shared" si="76"/>
        <v>07F0</v>
      </c>
      <c r="B2035" s="133">
        <f t="shared" si="77"/>
        <v>2032</v>
      </c>
      <c r="C2035" s="60" t="s">
        <v>1330</v>
      </c>
      <c r="F2035" s="60"/>
      <c r="G2035" s="94"/>
    </row>
    <row r="2036" spans="1:7">
      <c r="A2036" s="132" t="str">
        <f t="shared" si="76"/>
        <v>07F1</v>
      </c>
      <c r="B2036" s="133">
        <f t="shared" si="77"/>
        <v>2033</v>
      </c>
      <c r="C2036" s="60" t="s">
        <v>1330</v>
      </c>
      <c r="F2036" s="60"/>
      <c r="G2036" s="94"/>
    </row>
    <row r="2037" spans="1:7">
      <c r="A2037" s="132" t="str">
        <f t="shared" si="76"/>
        <v>07F2</v>
      </c>
      <c r="B2037" s="133">
        <f t="shared" si="77"/>
        <v>2034</v>
      </c>
      <c r="C2037" s="60" t="s">
        <v>1330</v>
      </c>
      <c r="F2037" s="60"/>
      <c r="G2037" s="94"/>
    </row>
    <row r="2038" spans="1:7">
      <c r="A2038" s="132" t="str">
        <f t="shared" si="76"/>
        <v>07F3</v>
      </c>
      <c r="B2038" s="133">
        <f t="shared" si="77"/>
        <v>2035</v>
      </c>
      <c r="C2038" s="60" t="s">
        <v>1330</v>
      </c>
      <c r="F2038" s="60"/>
      <c r="G2038" s="94"/>
    </row>
    <row r="2039" spans="1:7">
      <c r="A2039" s="132" t="str">
        <f t="shared" si="76"/>
        <v>07F4</v>
      </c>
      <c r="B2039" s="133">
        <f t="shared" si="77"/>
        <v>2036</v>
      </c>
      <c r="C2039" s="60" t="s">
        <v>1330</v>
      </c>
      <c r="F2039" s="60"/>
      <c r="G2039" s="94"/>
    </row>
    <row r="2040" spans="1:7">
      <c r="A2040" s="132" t="str">
        <f t="shared" si="76"/>
        <v>07F5</v>
      </c>
      <c r="B2040" s="133">
        <f t="shared" si="77"/>
        <v>2037</v>
      </c>
      <c r="C2040" s="60" t="s">
        <v>1330</v>
      </c>
      <c r="F2040" s="60"/>
      <c r="G2040" s="94"/>
    </row>
    <row r="2041" spans="1:7">
      <c r="A2041" s="132" t="str">
        <f t="shared" si="76"/>
        <v>07F6</v>
      </c>
      <c r="B2041" s="133">
        <f t="shared" si="77"/>
        <v>2038</v>
      </c>
      <c r="C2041" s="60" t="s">
        <v>1330</v>
      </c>
      <c r="F2041" s="60"/>
      <c r="G2041" s="94"/>
    </row>
    <row r="2042" spans="1:7">
      <c r="A2042" s="132" t="str">
        <f t="shared" si="76"/>
        <v>07F7</v>
      </c>
      <c r="B2042" s="133">
        <f t="shared" si="77"/>
        <v>2039</v>
      </c>
      <c r="C2042" s="60" t="s">
        <v>1330</v>
      </c>
      <c r="F2042" s="60"/>
      <c r="G2042" s="94"/>
    </row>
    <row r="2043" spans="1:7">
      <c r="A2043" s="132" t="str">
        <f t="shared" si="76"/>
        <v>07F8</v>
      </c>
      <c r="B2043" s="133">
        <f t="shared" si="77"/>
        <v>2040</v>
      </c>
      <c r="C2043" s="60" t="s">
        <v>1330</v>
      </c>
      <c r="F2043" s="60"/>
      <c r="G2043" s="94"/>
    </row>
    <row r="2044" spans="1:7">
      <c r="A2044" s="132" t="str">
        <f t="shared" si="76"/>
        <v>07F9</v>
      </c>
      <c r="B2044" s="133">
        <f t="shared" si="77"/>
        <v>2041</v>
      </c>
      <c r="C2044" s="60" t="s">
        <v>1330</v>
      </c>
      <c r="F2044" s="60"/>
      <c r="G2044" s="94"/>
    </row>
    <row r="2045" spans="1:7">
      <c r="A2045" s="132" t="str">
        <f t="shared" si="76"/>
        <v>07FA</v>
      </c>
      <c r="B2045" s="133">
        <f t="shared" si="77"/>
        <v>2042</v>
      </c>
      <c r="C2045" s="60" t="s">
        <v>1330</v>
      </c>
      <c r="F2045" s="60"/>
      <c r="G2045" s="94"/>
    </row>
    <row r="2046" spans="1:7">
      <c r="A2046" s="132" t="str">
        <f t="shared" si="76"/>
        <v>07FB</v>
      </c>
      <c r="B2046" s="133">
        <f t="shared" si="77"/>
        <v>2043</v>
      </c>
      <c r="C2046" s="60" t="s">
        <v>1330</v>
      </c>
      <c r="F2046" s="60"/>
      <c r="G2046" s="94"/>
    </row>
    <row r="2047" spans="1:7">
      <c r="A2047" s="132" t="str">
        <f t="shared" si="76"/>
        <v>07FC</v>
      </c>
      <c r="B2047" s="133">
        <f t="shared" si="77"/>
        <v>2044</v>
      </c>
      <c r="C2047" s="60" t="s">
        <v>1330</v>
      </c>
      <c r="F2047" s="60"/>
      <c r="G2047" s="94"/>
    </row>
    <row r="2048" spans="1:7">
      <c r="A2048" s="132" t="str">
        <f t="shared" si="76"/>
        <v>07FD</v>
      </c>
      <c r="B2048" s="133">
        <f t="shared" si="77"/>
        <v>2045</v>
      </c>
      <c r="C2048" s="60" t="s">
        <v>1330</v>
      </c>
      <c r="F2048" s="60"/>
      <c r="G2048" s="94"/>
    </row>
    <row r="2049" spans="1:36">
      <c r="A2049" s="132" t="str">
        <f t="shared" si="76"/>
        <v>07FE</v>
      </c>
      <c r="B2049" s="133">
        <f t="shared" si="77"/>
        <v>2046</v>
      </c>
      <c r="C2049" s="60" t="s">
        <v>1330</v>
      </c>
      <c r="F2049" s="60"/>
      <c r="G2049" s="94"/>
    </row>
    <row r="2050" spans="1:36">
      <c r="A2050" s="132" t="str">
        <f t="shared" si="76"/>
        <v>07FF</v>
      </c>
      <c r="B2050" s="133">
        <f t="shared" si="77"/>
        <v>2047</v>
      </c>
      <c r="C2050" s="135" t="s">
        <v>1330</v>
      </c>
      <c r="D2050" s="134"/>
      <c r="E2050" s="134"/>
      <c r="F2050" s="135"/>
      <c r="G2050" s="94"/>
    </row>
    <row r="2051" spans="1:36">
      <c r="A2051" s="201"/>
      <c r="B2051" s="202"/>
      <c r="C2051" s="86"/>
      <c r="E2051" s="96"/>
      <c r="F2051" s="86"/>
      <c r="G2051" s="94"/>
    </row>
    <row r="2052" spans="1:36" s="26" customFormat="1" ht="10.15" customHeight="1">
      <c r="A2052" s="82" t="str">
        <f t="shared" ref="A2052:A2083" si="78">DEC2HEX(B2052,4)</f>
        <v>0DE0</v>
      </c>
      <c r="B2052" s="82">
        <v>3552</v>
      </c>
      <c r="C2052" s="138" t="s">
        <v>1491</v>
      </c>
      <c r="D2052" s="127"/>
      <c r="E2052" s="83" t="s">
        <v>1489</v>
      </c>
      <c r="F2052" s="83" t="s">
        <v>484</v>
      </c>
      <c r="G2052" s="85">
        <v>0</v>
      </c>
      <c r="M2052" s="87"/>
      <c r="N2052" s="87"/>
      <c r="O2052" s="87"/>
      <c r="P2052" s="87"/>
      <c r="Q2052" s="87"/>
      <c r="R2052" s="87"/>
      <c r="S2052" s="87"/>
      <c r="T2052" s="87"/>
      <c r="U2052" s="87"/>
      <c r="V2052" s="87"/>
      <c r="W2052" s="87"/>
      <c r="X2052" s="87"/>
      <c r="Y2052" s="87"/>
      <c r="Z2052" s="87"/>
      <c r="AA2052" s="87"/>
      <c r="AB2052" s="87"/>
      <c r="AC2052" s="87"/>
      <c r="AD2052" s="87"/>
      <c r="AE2052" s="87"/>
      <c r="AF2052" s="87"/>
      <c r="AG2052" s="87"/>
      <c r="AH2052" s="87"/>
      <c r="AI2052" s="87"/>
      <c r="AJ2052" s="87"/>
    </row>
    <row r="2053" spans="1:36" s="26" customFormat="1" ht="10.15" customHeight="1">
      <c r="A2053" s="84" t="str">
        <f t="shared" si="78"/>
        <v>0DE1</v>
      </c>
      <c r="B2053" s="73">
        <f t="shared" ref="B2053:B2070" si="79">B2052+1</f>
        <v>3553</v>
      </c>
      <c r="C2053" s="26" t="s">
        <v>1491</v>
      </c>
      <c r="E2053" s="26" t="s">
        <v>1489</v>
      </c>
      <c r="F2053" s="60" t="s">
        <v>484</v>
      </c>
      <c r="G2053" s="94">
        <v>0</v>
      </c>
      <c r="M2053" s="87"/>
      <c r="N2053" s="87"/>
      <c r="O2053" s="87"/>
      <c r="P2053" s="87"/>
      <c r="Q2053" s="87"/>
      <c r="R2053" s="87"/>
      <c r="S2053" s="87"/>
      <c r="T2053" s="87"/>
      <c r="U2053" s="87"/>
      <c r="V2053" s="87"/>
      <c r="W2053" s="87"/>
      <c r="X2053" s="87"/>
      <c r="Y2053" s="87"/>
      <c r="Z2053" s="87"/>
      <c r="AA2053" s="87"/>
      <c r="AB2053" s="87"/>
      <c r="AC2053" s="87"/>
      <c r="AD2053" s="87"/>
      <c r="AE2053" s="87"/>
      <c r="AF2053" s="87"/>
      <c r="AG2053" s="87"/>
      <c r="AH2053" s="87"/>
      <c r="AI2053" s="87"/>
      <c r="AJ2053" s="87"/>
    </row>
    <row r="2054" spans="1:36" s="26" customFormat="1" ht="10.15" customHeight="1">
      <c r="A2054" s="84" t="str">
        <f t="shared" si="78"/>
        <v>0DE2</v>
      </c>
      <c r="B2054" s="73">
        <f t="shared" si="79"/>
        <v>3554</v>
      </c>
      <c r="C2054" s="26" t="s">
        <v>1491</v>
      </c>
      <c r="E2054" s="26" t="s">
        <v>1489</v>
      </c>
      <c r="F2054" s="60" t="s">
        <v>484</v>
      </c>
      <c r="G2054" s="94">
        <v>0</v>
      </c>
      <c r="M2054" s="87"/>
      <c r="N2054" s="87"/>
      <c r="O2054" s="87"/>
      <c r="P2054" s="87"/>
      <c r="Q2054" s="87"/>
      <c r="R2054" s="87"/>
      <c r="S2054" s="87"/>
      <c r="T2054" s="87"/>
      <c r="U2054" s="87"/>
      <c r="V2054" s="87"/>
      <c r="W2054" s="87"/>
      <c r="X2054" s="87"/>
      <c r="Y2054" s="87"/>
      <c r="Z2054" s="87"/>
      <c r="AA2054" s="87"/>
      <c r="AB2054" s="87"/>
      <c r="AC2054" s="87"/>
      <c r="AD2054" s="87"/>
      <c r="AE2054" s="87"/>
      <c r="AF2054" s="87"/>
      <c r="AG2054" s="87"/>
      <c r="AH2054" s="87"/>
      <c r="AI2054" s="87"/>
      <c r="AJ2054" s="87"/>
    </row>
    <row r="2055" spans="1:36" s="26" customFormat="1" ht="10.15" customHeight="1">
      <c r="A2055" s="84" t="str">
        <f t="shared" si="78"/>
        <v>0DE3</v>
      </c>
      <c r="B2055" s="73">
        <f t="shared" si="79"/>
        <v>3555</v>
      </c>
      <c r="C2055" s="26" t="s">
        <v>1491</v>
      </c>
      <c r="E2055" s="26" t="s">
        <v>1489</v>
      </c>
      <c r="F2055" s="60" t="s">
        <v>484</v>
      </c>
      <c r="G2055" s="94">
        <v>0</v>
      </c>
      <c r="M2055" s="87"/>
      <c r="N2055" s="87"/>
      <c r="O2055" s="87"/>
      <c r="P2055" s="87"/>
      <c r="Q2055" s="87"/>
      <c r="R2055" s="87"/>
      <c r="S2055" s="87"/>
      <c r="T2055" s="87"/>
      <c r="U2055" s="87"/>
      <c r="V2055" s="87"/>
      <c r="W2055" s="87"/>
      <c r="X2055" s="87"/>
      <c r="Y2055" s="87"/>
      <c r="Z2055" s="87"/>
      <c r="AA2055" s="87"/>
      <c r="AB2055" s="87"/>
      <c r="AC2055" s="87"/>
      <c r="AD2055" s="87"/>
      <c r="AE2055" s="87"/>
      <c r="AF2055" s="87"/>
      <c r="AG2055" s="87"/>
      <c r="AH2055" s="87"/>
      <c r="AI2055" s="87"/>
      <c r="AJ2055" s="87"/>
    </row>
    <row r="2056" spans="1:36" s="26" customFormat="1" ht="10.15" customHeight="1">
      <c r="A2056" s="84" t="str">
        <f t="shared" si="78"/>
        <v>0DE4</v>
      </c>
      <c r="B2056" s="73">
        <f t="shared" si="79"/>
        <v>3556</v>
      </c>
      <c r="C2056" s="26" t="s">
        <v>1491</v>
      </c>
      <c r="E2056" s="26" t="s">
        <v>1489</v>
      </c>
      <c r="F2056" s="60" t="s">
        <v>484</v>
      </c>
      <c r="G2056" s="94">
        <v>0</v>
      </c>
      <c r="M2056" s="87"/>
      <c r="N2056" s="87"/>
      <c r="O2056" s="87"/>
      <c r="P2056" s="87"/>
      <c r="Q2056" s="87"/>
      <c r="R2056" s="87"/>
      <c r="S2056" s="87"/>
      <c r="T2056" s="87"/>
      <c r="U2056" s="87"/>
      <c r="V2056" s="87"/>
      <c r="W2056" s="87"/>
      <c r="X2056" s="87"/>
      <c r="Y2056" s="87"/>
      <c r="Z2056" s="87"/>
      <c r="AA2056" s="87"/>
      <c r="AB2056" s="87"/>
      <c r="AC2056" s="87"/>
      <c r="AD2056" s="87"/>
      <c r="AE2056" s="87"/>
      <c r="AF2056" s="87"/>
      <c r="AG2056" s="87"/>
      <c r="AH2056" s="87"/>
      <c r="AI2056" s="87"/>
      <c r="AJ2056" s="87"/>
    </row>
    <row r="2057" spans="1:36" s="26" customFormat="1" ht="10.15" customHeight="1">
      <c r="A2057" s="84" t="str">
        <f t="shared" si="78"/>
        <v>0DE5</v>
      </c>
      <c r="B2057" s="73">
        <f t="shared" si="79"/>
        <v>3557</v>
      </c>
      <c r="C2057" s="26" t="s">
        <v>1491</v>
      </c>
      <c r="E2057" s="26" t="s">
        <v>1489</v>
      </c>
      <c r="F2057" s="60" t="s">
        <v>484</v>
      </c>
      <c r="G2057" s="94">
        <v>0</v>
      </c>
      <c r="M2057" s="87"/>
      <c r="N2057" s="87"/>
      <c r="O2057" s="87"/>
      <c r="P2057" s="87"/>
      <c r="Q2057" s="87"/>
      <c r="R2057" s="87"/>
      <c r="S2057" s="87"/>
      <c r="T2057" s="87"/>
      <c r="U2057" s="87"/>
      <c r="V2057" s="87"/>
      <c r="W2057" s="87"/>
      <c r="X2057" s="87"/>
      <c r="Y2057" s="87"/>
      <c r="Z2057" s="87"/>
      <c r="AA2057" s="87"/>
      <c r="AB2057" s="87"/>
      <c r="AC2057" s="87"/>
      <c r="AD2057" s="87"/>
      <c r="AE2057" s="87"/>
      <c r="AF2057" s="87"/>
      <c r="AG2057" s="87"/>
      <c r="AH2057" s="87"/>
      <c r="AI2057" s="87"/>
      <c r="AJ2057" s="87"/>
    </row>
    <row r="2058" spans="1:36" s="26" customFormat="1" ht="10.15" customHeight="1">
      <c r="A2058" s="84" t="str">
        <f t="shared" si="78"/>
        <v>0DE6</v>
      </c>
      <c r="B2058" s="73">
        <f t="shared" si="79"/>
        <v>3558</v>
      </c>
      <c r="C2058" s="26" t="s">
        <v>1491</v>
      </c>
      <c r="E2058" s="26" t="s">
        <v>1489</v>
      </c>
      <c r="F2058" s="60" t="s">
        <v>484</v>
      </c>
      <c r="G2058" s="94">
        <v>0</v>
      </c>
      <c r="M2058" s="87"/>
      <c r="N2058" s="87"/>
      <c r="O2058" s="87"/>
      <c r="P2058" s="87"/>
      <c r="Q2058" s="87"/>
      <c r="R2058" s="87"/>
      <c r="S2058" s="87"/>
      <c r="T2058" s="87"/>
      <c r="U2058" s="87"/>
      <c r="V2058" s="87"/>
      <c r="W2058" s="87"/>
      <c r="X2058" s="87"/>
      <c r="Y2058" s="87"/>
      <c r="Z2058" s="87"/>
      <c r="AA2058" s="87"/>
      <c r="AB2058" s="87"/>
      <c r="AC2058" s="87"/>
      <c r="AD2058" s="87"/>
      <c r="AE2058" s="87"/>
      <c r="AF2058" s="87"/>
      <c r="AG2058" s="87"/>
      <c r="AH2058" s="87"/>
      <c r="AI2058" s="87"/>
      <c r="AJ2058" s="87"/>
    </row>
    <row r="2059" spans="1:36" s="26" customFormat="1" ht="10.15" customHeight="1">
      <c r="A2059" s="84" t="str">
        <f t="shared" si="78"/>
        <v>0DE7</v>
      </c>
      <c r="B2059" s="73">
        <f t="shared" si="79"/>
        <v>3559</v>
      </c>
      <c r="C2059" s="26" t="s">
        <v>1491</v>
      </c>
      <c r="E2059" s="26" t="s">
        <v>1489</v>
      </c>
      <c r="F2059" s="60" t="s">
        <v>484</v>
      </c>
      <c r="G2059" s="94">
        <v>0</v>
      </c>
      <c r="M2059" s="87"/>
      <c r="N2059" s="87"/>
      <c r="O2059" s="87"/>
      <c r="P2059" s="87"/>
      <c r="Q2059" s="87"/>
      <c r="R2059" s="87"/>
      <c r="S2059" s="87"/>
      <c r="T2059" s="87"/>
      <c r="U2059" s="87"/>
      <c r="V2059" s="87"/>
      <c r="W2059" s="87"/>
      <c r="X2059" s="87"/>
      <c r="Y2059" s="87"/>
      <c r="Z2059" s="87"/>
      <c r="AA2059" s="87"/>
      <c r="AB2059" s="87"/>
      <c r="AC2059" s="87"/>
      <c r="AD2059" s="87"/>
      <c r="AE2059" s="87"/>
      <c r="AF2059" s="87"/>
      <c r="AG2059" s="87"/>
      <c r="AH2059" s="87"/>
      <c r="AI2059" s="87"/>
      <c r="AJ2059" s="87"/>
    </row>
    <row r="2060" spans="1:36" s="26" customFormat="1" ht="10.15" customHeight="1">
      <c r="A2060" s="84" t="str">
        <f t="shared" si="78"/>
        <v>0DE8</v>
      </c>
      <c r="B2060" s="73">
        <f t="shared" si="79"/>
        <v>3560</v>
      </c>
      <c r="C2060" s="26" t="s">
        <v>1491</v>
      </c>
      <c r="E2060" s="26" t="s">
        <v>1489</v>
      </c>
      <c r="F2060" s="60" t="s">
        <v>484</v>
      </c>
      <c r="G2060" s="94">
        <v>0</v>
      </c>
      <c r="M2060" s="87"/>
      <c r="N2060" s="87"/>
      <c r="O2060" s="87"/>
      <c r="P2060" s="87"/>
      <c r="Q2060" s="87"/>
      <c r="R2060" s="87"/>
      <c r="S2060" s="87"/>
      <c r="T2060" s="87"/>
      <c r="U2060" s="87"/>
      <c r="V2060" s="87"/>
      <c r="W2060" s="87"/>
      <c r="X2060" s="87"/>
      <c r="Y2060" s="87"/>
      <c r="Z2060" s="87"/>
      <c r="AA2060" s="87"/>
      <c r="AB2060" s="87"/>
      <c r="AC2060" s="87"/>
      <c r="AD2060" s="87"/>
      <c r="AE2060" s="87"/>
      <c r="AF2060" s="87"/>
      <c r="AG2060" s="87"/>
      <c r="AH2060" s="87"/>
      <c r="AI2060" s="87"/>
      <c r="AJ2060" s="87"/>
    </row>
    <row r="2061" spans="1:36" s="26" customFormat="1" ht="10.15" customHeight="1">
      <c r="A2061" s="84" t="str">
        <f t="shared" si="78"/>
        <v>0DE9</v>
      </c>
      <c r="B2061" s="73">
        <f t="shared" si="79"/>
        <v>3561</v>
      </c>
      <c r="C2061" s="26" t="s">
        <v>1491</v>
      </c>
      <c r="E2061" s="26" t="s">
        <v>1489</v>
      </c>
      <c r="F2061" s="60" t="s">
        <v>484</v>
      </c>
      <c r="G2061" s="94">
        <v>0</v>
      </c>
      <c r="M2061" s="87"/>
      <c r="N2061" s="87"/>
      <c r="O2061" s="87"/>
      <c r="P2061" s="87"/>
      <c r="Q2061" s="87"/>
      <c r="R2061" s="87"/>
      <c r="S2061" s="87"/>
      <c r="T2061" s="87"/>
      <c r="U2061" s="87"/>
      <c r="V2061" s="87"/>
      <c r="W2061" s="87"/>
      <c r="X2061" s="87"/>
      <c r="Y2061" s="87"/>
      <c r="Z2061" s="87"/>
      <c r="AA2061" s="87"/>
      <c r="AB2061" s="87"/>
      <c r="AC2061" s="87"/>
      <c r="AD2061" s="87"/>
      <c r="AE2061" s="87"/>
      <c r="AF2061" s="87"/>
      <c r="AG2061" s="87"/>
      <c r="AH2061" s="87"/>
      <c r="AI2061" s="87"/>
      <c r="AJ2061" s="87"/>
    </row>
    <row r="2062" spans="1:36" s="26" customFormat="1" ht="10.15" customHeight="1">
      <c r="A2062" s="84" t="str">
        <f t="shared" si="78"/>
        <v>0DEA</v>
      </c>
      <c r="B2062" s="73">
        <f t="shared" si="79"/>
        <v>3562</v>
      </c>
      <c r="C2062" s="26" t="s">
        <v>1491</v>
      </c>
      <c r="E2062" s="26" t="s">
        <v>1489</v>
      </c>
      <c r="F2062" s="60" t="s">
        <v>484</v>
      </c>
      <c r="G2062" s="94">
        <v>0</v>
      </c>
      <c r="M2062" s="87"/>
      <c r="N2062" s="87"/>
      <c r="O2062" s="87"/>
      <c r="P2062" s="87"/>
      <c r="Q2062" s="87"/>
      <c r="R2062" s="87"/>
      <c r="S2062" s="87"/>
      <c r="T2062" s="87"/>
      <c r="U2062" s="87"/>
      <c r="V2062" s="87"/>
      <c r="W2062" s="87"/>
      <c r="X2062" s="87"/>
      <c r="Y2062" s="87"/>
      <c r="Z2062" s="87"/>
      <c r="AA2062" s="87"/>
      <c r="AB2062" s="87"/>
      <c r="AC2062" s="87"/>
      <c r="AD2062" s="87"/>
      <c r="AE2062" s="87"/>
      <c r="AF2062" s="87"/>
      <c r="AG2062" s="87"/>
      <c r="AH2062" s="87"/>
      <c r="AI2062" s="87"/>
      <c r="AJ2062" s="87"/>
    </row>
    <row r="2063" spans="1:36" s="26" customFormat="1" ht="10.15" customHeight="1">
      <c r="A2063" s="84" t="str">
        <f t="shared" si="78"/>
        <v>0DEB</v>
      </c>
      <c r="B2063" s="73">
        <f t="shared" si="79"/>
        <v>3563</v>
      </c>
      <c r="C2063" s="26" t="s">
        <v>1491</v>
      </c>
      <c r="E2063" s="26" t="s">
        <v>1489</v>
      </c>
      <c r="F2063" s="60" t="s">
        <v>484</v>
      </c>
      <c r="G2063" s="94">
        <v>0</v>
      </c>
      <c r="M2063" s="87"/>
      <c r="N2063" s="87"/>
      <c r="O2063" s="87"/>
      <c r="P2063" s="87"/>
      <c r="Q2063" s="87"/>
      <c r="R2063" s="87"/>
      <c r="S2063" s="87"/>
      <c r="T2063" s="87"/>
      <c r="U2063" s="87"/>
      <c r="V2063" s="87"/>
      <c r="W2063" s="87"/>
      <c r="X2063" s="87"/>
      <c r="Y2063" s="87"/>
      <c r="Z2063" s="87"/>
      <c r="AA2063" s="87"/>
      <c r="AB2063" s="87"/>
      <c r="AC2063" s="87"/>
      <c r="AD2063" s="87"/>
      <c r="AE2063" s="87"/>
      <c r="AF2063" s="87"/>
      <c r="AG2063" s="87"/>
      <c r="AH2063" s="87"/>
      <c r="AI2063" s="87"/>
      <c r="AJ2063" s="87"/>
    </row>
    <row r="2064" spans="1:36" s="26" customFormat="1" ht="10.15" customHeight="1">
      <c r="A2064" s="84" t="str">
        <f t="shared" si="78"/>
        <v>0DEC</v>
      </c>
      <c r="B2064" s="73">
        <f t="shared" si="79"/>
        <v>3564</v>
      </c>
      <c r="C2064" s="26" t="s">
        <v>1491</v>
      </c>
      <c r="E2064" s="26" t="s">
        <v>1489</v>
      </c>
      <c r="F2064" s="60" t="s">
        <v>484</v>
      </c>
      <c r="G2064" s="94">
        <v>0</v>
      </c>
      <c r="M2064" s="87"/>
      <c r="N2064" s="87"/>
      <c r="O2064" s="87"/>
      <c r="P2064" s="87"/>
      <c r="Q2064" s="87"/>
      <c r="R2064" s="87"/>
      <c r="S2064" s="87"/>
      <c r="T2064" s="87"/>
      <c r="U2064" s="87"/>
      <c r="V2064" s="87"/>
      <c r="W2064" s="87"/>
      <c r="X2064" s="87"/>
      <c r="Y2064" s="87"/>
      <c r="Z2064" s="87"/>
      <c r="AA2064" s="87"/>
      <c r="AB2064" s="87"/>
      <c r="AC2064" s="87"/>
      <c r="AD2064" s="87"/>
      <c r="AE2064" s="87"/>
      <c r="AF2064" s="87"/>
      <c r="AG2064" s="87"/>
      <c r="AH2064" s="87"/>
      <c r="AI2064" s="87"/>
      <c r="AJ2064" s="87"/>
    </row>
    <row r="2065" spans="1:36" s="26" customFormat="1" ht="10.15" customHeight="1">
      <c r="A2065" s="84" t="str">
        <f t="shared" si="78"/>
        <v>0DED</v>
      </c>
      <c r="B2065" s="73">
        <f t="shared" si="79"/>
        <v>3565</v>
      </c>
      <c r="C2065" s="26" t="s">
        <v>1491</v>
      </c>
      <c r="E2065" s="26" t="s">
        <v>1489</v>
      </c>
      <c r="F2065" s="60" t="s">
        <v>484</v>
      </c>
      <c r="G2065" s="94">
        <v>0</v>
      </c>
      <c r="M2065" s="87"/>
      <c r="N2065" s="87"/>
      <c r="O2065" s="87"/>
      <c r="P2065" s="87"/>
      <c r="Q2065" s="87"/>
      <c r="R2065" s="87"/>
      <c r="S2065" s="87"/>
      <c r="T2065" s="87"/>
      <c r="U2065" s="87"/>
      <c r="V2065" s="87"/>
      <c r="W2065" s="87"/>
      <c r="X2065" s="87"/>
      <c r="Y2065" s="87"/>
      <c r="Z2065" s="87"/>
      <c r="AA2065" s="87"/>
      <c r="AB2065" s="87"/>
      <c r="AC2065" s="87"/>
      <c r="AD2065" s="87"/>
      <c r="AE2065" s="87"/>
      <c r="AF2065" s="87"/>
      <c r="AG2065" s="87"/>
      <c r="AH2065" s="87"/>
      <c r="AI2065" s="87"/>
      <c r="AJ2065" s="87"/>
    </row>
    <row r="2066" spans="1:36" s="26" customFormat="1" ht="10.15" customHeight="1">
      <c r="A2066" s="84" t="str">
        <f t="shared" si="78"/>
        <v>0DEE</v>
      </c>
      <c r="B2066" s="73">
        <f t="shared" si="79"/>
        <v>3566</v>
      </c>
      <c r="C2066" s="26" t="s">
        <v>1491</v>
      </c>
      <c r="E2066" s="26" t="s">
        <v>1489</v>
      </c>
      <c r="F2066" s="60" t="s">
        <v>484</v>
      </c>
      <c r="G2066" s="94">
        <v>0</v>
      </c>
      <c r="M2066" s="87"/>
      <c r="N2066" s="87"/>
      <c r="O2066" s="87"/>
      <c r="P2066" s="87"/>
      <c r="Q2066" s="87"/>
      <c r="R2066" s="87"/>
      <c r="S2066" s="87"/>
      <c r="T2066" s="87"/>
      <c r="U2066" s="87"/>
      <c r="V2066" s="87"/>
      <c r="W2066" s="87"/>
      <c r="X2066" s="87"/>
      <c r="Y2066" s="87"/>
      <c r="Z2066" s="87"/>
      <c r="AA2066" s="87"/>
      <c r="AB2066" s="87"/>
      <c r="AC2066" s="87"/>
      <c r="AD2066" s="87"/>
      <c r="AE2066" s="87"/>
      <c r="AF2066" s="87"/>
      <c r="AG2066" s="87"/>
      <c r="AH2066" s="87"/>
      <c r="AI2066" s="87"/>
      <c r="AJ2066" s="87"/>
    </row>
    <row r="2067" spans="1:36" s="26" customFormat="1" ht="10.15" customHeight="1">
      <c r="A2067" s="84" t="str">
        <f t="shared" si="78"/>
        <v>0DEF</v>
      </c>
      <c r="B2067" s="73">
        <f t="shared" si="79"/>
        <v>3567</v>
      </c>
      <c r="C2067" s="26" t="s">
        <v>1491</v>
      </c>
      <c r="E2067" s="26" t="s">
        <v>1489</v>
      </c>
      <c r="F2067" s="60" t="s">
        <v>484</v>
      </c>
      <c r="G2067" s="94">
        <v>0</v>
      </c>
      <c r="M2067" s="87"/>
      <c r="N2067" s="87"/>
      <c r="O2067" s="87"/>
      <c r="P2067" s="87"/>
      <c r="Q2067" s="87"/>
      <c r="R2067" s="87"/>
      <c r="S2067" s="87"/>
      <c r="T2067" s="87"/>
      <c r="U2067" s="87"/>
      <c r="V2067" s="87"/>
      <c r="W2067" s="87"/>
      <c r="X2067" s="87"/>
      <c r="Y2067" s="87"/>
      <c r="Z2067" s="87"/>
      <c r="AA2067" s="87"/>
      <c r="AB2067" s="87"/>
      <c r="AC2067" s="87"/>
      <c r="AD2067" s="87"/>
      <c r="AE2067" s="87"/>
      <c r="AF2067" s="87"/>
      <c r="AG2067" s="87"/>
      <c r="AH2067" s="87"/>
      <c r="AI2067" s="87"/>
      <c r="AJ2067" s="87"/>
    </row>
    <row r="2068" spans="1:36" s="26" customFormat="1" ht="10.15" customHeight="1">
      <c r="A2068" s="84" t="str">
        <f t="shared" si="78"/>
        <v>0DF0</v>
      </c>
      <c r="B2068" s="73">
        <f t="shared" si="79"/>
        <v>3568</v>
      </c>
      <c r="C2068" s="26" t="s">
        <v>1491</v>
      </c>
      <c r="E2068" s="26" t="s">
        <v>1489</v>
      </c>
      <c r="F2068" s="60" t="s">
        <v>484</v>
      </c>
      <c r="G2068" s="94">
        <v>0</v>
      </c>
      <c r="M2068" s="87"/>
      <c r="N2068" s="87"/>
      <c r="O2068" s="87"/>
      <c r="P2068" s="87"/>
      <c r="Q2068" s="87"/>
      <c r="R2068" s="87"/>
      <c r="S2068" s="87"/>
      <c r="T2068" s="87"/>
      <c r="U2068" s="87"/>
      <c r="V2068" s="87"/>
      <c r="W2068" s="87"/>
      <c r="X2068" s="87"/>
      <c r="Y2068" s="87"/>
      <c r="Z2068" s="87"/>
      <c r="AA2068" s="87"/>
      <c r="AB2068" s="87"/>
      <c r="AC2068" s="87"/>
      <c r="AD2068" s="87"/>
      <c r="AE2068" s="87"/>
      <c r="AF2068" s="87"/>
      <c r="AG2068" s="87"/>
      <c r="AH2068" s="87"/>
      <c r="AI2068" s="87"/>
      <c r="AJ2068" s="87"/>
    </row>
    <row r="2069" spans="1:36" s="26" customFormat="1" ht="10.15" customHeight="1">
      <c r="A2069" s="84" t="str">
        <f t="shared" si="78"/>
        <v>0DF1</v>
      </c>
      <c r="B2069" s="73">
        <f t="shared" si="79"/>
        <v>3569</v>
      </c>
      <c r="C2069" s="26" t="s">
        <v>1491</v>
      </c>
      <c r="E2069" s="26" t="s">
        <v>1489</v>
      </c>
      <c r="F2069" s="60" t="s">
        <v>484</v>
      </c>
      <c r="G2069" s="94">
        <v>0</v>
      </c>
      <c r="M2069" s="87"/>
      <c r="N2069" s="87"/>
      <c r="O2069" s="87"/>
      <c r="P2069" s="87"/>
      <c r="Q2069" s="87"/>
      <c r="R2069" s="87"/>
      <c r="S2069" s="87"/>
      <c r="T2069" s="87"/>
      <c r="U2069" s="87"/>
      <c r="V2069" s="87"/>
      <c r="W2069" s="87"/>
      <c r="X2069" s="87"/>
      <c r="Y2069" s="87"/>
      <c r="Z2069" s="87"/>
      <c r="AA2069" s="87"/>
      <c r="AB2069" s="87"/>
      <c r="AC2069" s="87"/>
      <c r="AD2069" s="87"/>
      <c r="AE2069" s="87"/>
      <c r="AF2069" s="87"/>
      <c r="AG2069" s="87"/>
      <c r="AH2069" s="87"/>
      <c r="AI2069" s="87"/>
      <c r="AJ2069" s="87"/>
    </row>
    <row r="2070" spans="1:36" s="26" customFormat="1" ht="10.15" customHeight="1">
      <c r="A2070" s="84" t="str">
        <f t="shared" si="78"/>
        <v>0DF2</v>
      </c>
      <c r="B2070" s="73">
        <f t="shared" si="79"/>
        <v>3570</v>
      </c>
      <c r="C2070" s="26" t="s">
        <v>1491</v>
      </c>
      <c r="E2070" s="26" t="s">
        <v>1489</v>
      </c>
      <c r="F2070" s="60" t="s">
        <v>484</v>
      </c>
      <c r="G2070" s="94">
        <v>0</v>
      </c>
      <c r="M2070" s="87"/>
      <c r="N2070" s="87"/>
      <c r="O2070" s="87"/>
      <c r="P2070" s="87"/>
      <c r="Q2070" s="87"/>
      <c r="R2070" s="87"/>
      <c r="S2070" s="87"/>
      <c r="T2070" s="87"/>
      <c r="U2070" s="87"/>
      <c r="V2070" s="87"/>
      <c r="W2070" s="87"/>
      <c r="X2070" s="87"/>
      <c r="Y2070" s="87"/>
      <c r="Z2070" s="87"/>
      <c r="AA2070" s="87"/>
      <c r="AB2070" s="87"/>
      <c r="AC2070" s="87"/>
      <c r="AD2070" s="87"/>
      <c r="AE2070" s="87"/>
      <c r="AF2070" s="87"/>
      <c r="AG2070" s="87"/>
      <c r="AH2070" s="87"/>
      <c r="AI2070" s="87"/>
      <c r="AJ2070" s="87"/>
    </row>
    <row r="2071" spans="1:36" s="26" customFormat="1" ht="10.15" customHeight="1">
      <c r="A2071" s="84" t="str">
        <f t="shared" si="78"/>
        <v>0DF3</v>
      </c>
      <c r="B2071" s="73">
        <f t="shared" ref="B2071:B2134" si="80">B2070+1</f>
        <v>3571</v>
      </c>
      <c r="C2071" s="26" t="s">
        <v>1491</v>
      </c>
      <c r="E2071" s="26" t="s">
        <v>1489</v>
      </c>
      <c r="F2071" s="60" t="s">
        <v>484</v>
      </c>
      <c r="G2071" s="94">
        <v>0</v>
      </c>
      <c r="M2071" s="87"/>
      <c r="N2071" s="87"/>
      <c r="O2071" s="87"/>
      <c r="P2071" s="87"/>
      <c r="Q2071" s="87"/>
      <c r="R2071" s="87"/>
      <c r="S2071" s="87"/>
      <c r="T2071" s="87"/>
      <c r="U2071" s="87"/>
      <c r="V2071" s="87"/>
      <c r="W2071" s="87"/>
      <c r="X2071" s="87"/>
      <c r="Y2071" s="87"/>
      <c r="Z2071" s="87"/>
      <c r="AA2071" s="87"/>
      <c r="AB2071" s="87"/>
      <c r="AC2071" s="87"/>
      <c r="AD2071" s="87"/>
      <c r="AE2071" s="87"/>
      <c r="AF2071" s="87"/>
      <c r="AG2071" s="87"/>
      <c r="AH2071" s="87"/>
      <c r="AI2071" s="87"/>
      <c r="AJ2071" s="87"/>
    </row>
    <row r="2072" spans="1:36" s="26" customFormat="1" ht="10.15" customHeight="1">
      <c r="A2072" s="84" t="str">
        <f t="shared" si="78"/>
        <v>0DF4</v>
      </c>
      <c r="B2072" s="73">
        <f t="shared" si="80"/>
        <v>3572</v>
      </c>
      <c r="C2072" s="26" t="s">
        <v>1491</v>
      </c>
      <c r="E2072" s="26" t="s">
        <v>1489</v>
      </c>
      <c r="F2072" s="60" t="s">
        <v>484</v>
      </c>
      <c r="G2072" s="94">
        <v>0</v>
      </c>
      <c r="M2072" s="87"/>
      <c r="N2072" s="87"/>
      <c r="O2072" s="87"/>
      <c r="P2072" s="87"/>
      <c r="Q2072" s="87"/>
      <c r="R2072" s="87"/>
      <c r="S2072" s="87"/>
      <c r="T2072" s="87"/>
      <c r="U2072" s="87"/>
      <c r="V2072" s="87"/>
      <c r="W2072" s="87"/>
      <c r="X2072" s="87"/>
      <c r="Y2072" s="87"/>
      <c r="Z2072" s="87"/>
      <c r="AA2072" s="87"/>
      <c r="AB2072" s="87"/>
      <c r="AC2072" s="87"/>
      <c r="AD2072" s="87"/>
      <c r="AE2072" s="87"/>
      <c r="AF2072" s="87"/>
      <c r="AG2072" s="87"/>
      <c r="AH2072" s="87"/>
      <c r="AI2072" s="87"/>
      <c r="AJ2072" s="87"/>
    </row>
    <row r="2073" spans="1:36" s="26" customFormat="1" ht="10.15" customHeight="1">
      <c r="A2073" s="84" t="str">
        <f t="shared" si="78"/>
        <v>0DF5</v>
      </c>
      <c r="B2073" s="73">
        <f t="shared" si="80"/>
        <v>3573</v>
      </c>
      <c r="C2073" s="26" t="s">
        <v>1491</v>
      </c>
      <c r="E2073" s="26" t="s">
        <v>1489</v>
      </c>
      <c r="F2073" s="60" t="s">
        <v>484</v>
      </c>
      <c r="G2073" s="94">
        <v>0</v>
      </c>
      <c r="M2073" s="87"/>
      <c r="N2073" s="87"/>
      <c r="O2073" s="87"/>
      <c r="P2073" s="87"/>
      <c r="Q2073" s="87"/>
      <c r="R2073" s="87"/>
      <c r="S2073" s="87"/>
      <c r="T2073" s="87"/>
      <c r="U2073" s="87"/>
      <c r="V2073" s="87"/>
      <c r="W2073" s="87"/>
      <c r="X2073" s="87"/>
      <c r="Y2073" s="87"/>
      <c r="Z2073" s="87"/>
      <c r="AA2073" s="87"/>
      <c r="AB2073" s="87"/>
      <c r="AC2073" s="87"/>
      <c r="AD2073" s="87"/>
      <c r="AE2073" s="87"/>
      <c r="AF2073" s="87"/>
      <c r="AG2073" s="87"/>
      <c r="AH2073" s="87"/>
      <c r="AI2073" s="87"/>
      <c r="AJ2073" s="87"/>
    </row>
    <row r="2074" spans="1:36" s="26" customFormat="1" ht="10.15" customHeight="1">
      <c r="A2074" s="84" t="str">
        <f t="shared" si="78"/>
        <v>0DF6</v>
      </c>
      <c r="B2074" s="73">
        <f t="shared" si="80"/>
        <v>3574</v>
      </c>
      <c r="C2074" s="26" t="s">
        <v>1491</v>
      </c>
      <c r="E2074" s="26" t="s">
        <v>1489</v>
      </c>
      <c r="F2074" s="60" t="s">
        <v>484</v>
      </c>
      <c r="G2074" s="94">
        <v>0</v>
      </c>
      <c r="M2074" s="87"/>
      <c r="N2074" s="87"/>
      <c r="O2074" s="87"/>
      <c r="P2074" s="87"/>
      <c r="Q2074" s="87"/>
      <c r="R2074" s="87"/>
      <c r="S2074" s="87"/>
      <c r="T2074" s="87"/>
      <c r="U2074" s="87"/>
      <c r="V2074" s="87"/>
      <c r="W2074" s="87"/>
      <c r="X2074" s="87"/>
      <c r="Y2074" s="87"/>
      <c r="Z2074" s="87"/>
      <c r="AA2074" s="87"/>
      <c r="AB2074" s="87"/>
      <c r="AC2074" s="87"/>
      <c r="AD2074" s="87"/>
      <c r="AE2074" s="87"/>
      <c r="AF2074" s="87"/>
      <c r="AG2074" s="87"/>
      <c r="AH2074" s="87"/>
      <c r="AI2074" s="87"/>
      <c r="AJ2074" s="87"/>
    </row>
    <row r="2075" spans="1:36" s="26" customFormat="1" ht="10.15" customHeight="1">
      <c r="A2075" s="84" t="str">
        <f t="shared" si="78"/>
        <v>0DF7</v>
      </c>
      <c r="B2075" s="73">
        <f t="shared" si="80"/>
        <v>3575</v>
      </c>
      <c r="C2075" s="26" t="s">
        <v>1491</v>
      </c>
      <c r="E2075" s="26" t="s">
        <v>1489</v>
      </c>
      <c r="F2075" s="60" t="s">
        <v>484</v>
      </c>
      <c r="G2075" s="94">
        <v>0</v>
      </c>
      <c r="M2075" s="87"/>
      <c r="N2075" s="87"/>
      <c r="O2075" s="87"/>
      <c r="P2075" s="87"/>
      <c r="Q2075" s="87"/>
      <c r="R2075" s="87"/>
      <c r="S2075" s="87"/>
      <c r="T2075" s="87"/>
      <c r="U2075" s="87"/>
      <c r="V2075" s="87"/>
      <c r="W2075" s="87"/>
      <c r="X2075" s="87"/>
      <c r="Y2075" s="87"/>
      <c r="Z2075" s="87"/>
      <c r="AA2075" s="87"/>
      <c r="AB2075" s="87"/>
      <c r="AC2075" s="87"/>
      <c r="AD2075" s="87"/>
      <c r="AE2075" s="87"/>
      <c r="AF2075" s="87"/>
      <c r="AG2075" s="87"/>
      <c r="AH2075" s="87"/>
      <c r="AI2075" s="87"/>
      <c r="AJ2075" s="87"/>
    </row>
    <row r="2076" spans="1:36" s="26" customFormat="1" ht="10.15" customHeight="1">
      <c r="A2076" s="84" t="str">
        <f t="shared" si="78"/>
        <v>0DF8</v>
      </c>
      <c r="B2076" s="73">
        <f t="shared" si="80"/>
        <v>3576</v>
      </c>
      <c r="C2076" s="26" t="s">
        <v>1491</v>
      </c>
      <c r="E2076" s="26" t="s">
        <v>1489</v>
      </c>
      <c r="F2076" s="60" t="s">
        <v>484</v>
      </c>
      <c r="G2076" s="94">
        <v>0</v>
      </c>
      <c r="M2076" s="87"/>
      <c r="N2076" s="87"/>
      <c r="O2076" s="87"/>
      <c r="P2076" s="87"/>
      <c r="Q2076" s="87"/>
      <c r="R2076" s="87"/>
      <c r="S2076" s="87"/>
      <c r="T2076" s="87"/>
      <c r="U2076" s="87"/>
      <c r="V2076" s="87"/>
      <c r="W2076" s="87"/>
      <c r="X2076" s="87"/>
      <c r="Y2076" s="87"/>
      <c r="Z2076" s="87"/>
      <c r="AA2076" s="87"/>
      <c r="AB2076" s="87"/>
      <c r="AC2076" s="87"/>
      <c r="AD2076" s="87"/>
      <c r="AE2076" s="87"/>
      <c r="AF2076" s="87"/>
      <c r="AG2076" s="87"/>
      <c r="AH2076" s="87"/>
      <c r="AI2076" s="87"/>
      <c r="AJ2076" s="87"/>
    </row>
    <row r="2077" spans="1:36" s="26" customFormat="1" ht="10.15" customHeight="1">
      <c r="A2077" s="84" t="str">
        <f t="shared" si="78"/>
        <v>0DF9</v>
      </c>
      <c r="B2077" s="73">
        <f t="shared" si="80"/>
        <v>3577</v>
      </c>
      <c r="C2077" s="26" t="s">
        <v>1491</v>
      </c>
      <c r="E2077" s="26" t="s">
        <v>1489</v>
      </c>
      <c r="F2077" s="60" t="s">
        <v>484</v>
      </c>
      <c r="G2077" s="94">
        <v>0</v>
      </c>
      <c r="M2077" s="87"/>
      <c r="N2077" s="87"/>
      <c r="O2077" s="87"/>
      <c r="P2077" s="87"/>
      <c r="Q2077" s="87"/>
      <c r="R2077" s="87"/>
      <c r="S2077" s="87"/>
      <c r="T2077" s="87"/>
      <c r="U2077" s="87"/>
      <c r="V2077" s="87"/>
      <c r="W2077" s="87"/>
      <c r="X2077" s="87"/>
      <c r="Y2077" s="87"/>
      <c r="Z2077" s="87"/>
      <c r="AA2077" s="87"/>
      <c r="AB2077" s="87"/>
      <c r="AC2077" s="87"/>
      <c r="AD2077" s="87"/>
      <c r="AE2077" s="87"/>
      <c r="AF2077" s="87"/>
      <c r="AG2077" s="87"/>
      <c r="AH2077" s="87"/>
      <c r="AI2077" s="87"/>
      <c r="AJ2077" s="87"/>
    </row>
    <row r="2078" spans="1:36" s="26" customFormat="1" ht="10.15" customHeight="1">
      <c r="A2078" s="84" t="str">
        <f t="shared" si="78"/>
        <v>0DFA</v>
      </c>
      <c r="B2078" s="73">
        <f t="shared" si="80"/>
        <v>3578</v>
      </c>
      <c r="C2078" s="26" t="s">
        <v>1491</v>
      </c>
      <c r="E2078" s="26" t="s">
        <v>1489</v>
      </c>
      <c r="F2078" s="60" t="s">
        <v>484</v>
      </c>
      <c r="G2078" s="94">
        <v>0</v>
      </c>
      <c r="M2078" s="87"/>
      <c r="N2078" s="87"/>
      <c r="O2078" s="87"/>
      <c r="P2078" s="87"/>
      <c r="Q2078" s="87"/>
      <c r="R2078" s="87"/>
      <c r="S2078" s="87"/>
      <c r="T2078" s="87"/>
      <c r="U2078" s="87"/>
      <c r="V2078" s="87"/>
      <c r="W2078" s="87"/>
      <c r="X2078" s="87"/>
      <c r="Y2078" s="87"/>
      <c r="Z2078" s="87"/>
      <c r="AA2078" s="87"/>
      <c r="AB2078" s="87"/>
      <c r="AC2078" s="87"/>
      <c r="AD2078" s="87"/>
      <c r="AE2078" s="87"/>
      <c r="AF2078" s="87"/>
      <c r="AG2078" s="87"/>
      <c r="AH2078" s="87"/>
      <c r="AI2078" s="87"/>
      <c r="AJ2078" s="87"/>
    </row>
    <row r="2079" spans="1:36" s="26" customFormat="1" ht="10.15" customHeight="1">
      <c r="A2079" s="84" t="str">
        <f t="shared" si="78"/>
        <v>0DFB</v>
      </c>
      <c r="B2079" s="73">
        <f t="shared" si="80"/>
        <v>3579</v>
      </c>
      <c r="C2079" s="26" t="s">
        <v>1491</v>
      </c>
      <c r="E2079" s="26" t="s">
        <v>1489</v>
      </c>
      <c r="F2079" s="60" t="s">
        <v>484</v>
      </c>
      <c r="G2079" s="94">
        <v>0</v>
      </c>
      <c r="M2079" s="87"/>
      <c r="N2079" s="87"/>
      <c r="O2079" s="87"/>
      <c r="P2079" s="87"/>
      <c r="Q2079" s="87"/>
      <c r="R2079" s="87"/>
      <c r="S2079" s="87"/>
      <c r="T2079" s="87"/>
      <c r="U2079" s="87"/>
      <c r="V2079" s="87"/>
      <c r="W2079" s="87"/>
      <c r="X2079" s="87"/>
      <c r="Y2079" s="87"/>
      <c r="Z2079" s="87"/>
      <c r="AA2079" s="87"/>
      <c r="AB2079" s="87"/>
      <c r="AC2079" s="87"/>
      <c r="AD2079" s="87"/>
      <c r="AE2079" s="87"/>
      <c r="AF2079" s="87"/>
      <c r="AG2079" s="87"/>
      <c r="AH2079" s="87"/>
      <c r="AI2079" s="87"/>
      <c r="AJ2079" s="87"/>
    </row>
    <row r="2080" spans="1:36" s="26" customFormat="1" ht="10.15" customHeight="1">
      <c r="A2080" s="84" t="str">
        <f t="shared" si="78"/>
        <v>0DFC</v>
      </c>
      <c r="B2080" s="73">
        <f t="shared" si="80"/>
        <v>3580</v>
      </c>
      <c r="C2080" s="26" t="s">
        <v>1491</v>
      </c>
      <c r="E2080" s="26" t="s">
        <v>1489</v>
      </c>
      <c r="F2080" s="60" t="s">
        <v>484</v>
      </c>
      <c r="G2080" s="94">
        <v>0</v>
      </c>
      <c r="M2080" s="87"/>
      <c r="N2080" s="87"/>
      <c r="O2080" s="87"/>
      <c r="P2080" s="87"/>
      <c r="Q2080" s="87"/>
      <c r="R2080" s="87"/>
      <c r="S2080" s="87"/>
      <c r="T2080" s="87"/>
      <c r="U2080" s="87"/>
      <c r="V2080" s="87"/>
      <c r="W2080" s="87"/>
      <c r="X2080" s="87"/>
      <c r="Y2080" s="87"/>
      <c r="Z2080" s="87"/>
      <c r="AA2080" s="87"/>
      <c r="AB2080" s="87"/>
      <c r="AC2080" s="87"/>
      <c r="AD2080" s="87"/>
      <c r="AE2080" s="87"/>
      <c r="AF2080" s="87"/>
      <c r="AG2080" s="87"/>
      <c r="AH2080" s="87"/>
      <c r="AI2080" s="87"/>
      <c r="AJ2080" s="87"/>
    </row>
    <row r="2081" spans="1:36" s="26" customFormat="1" ht="10.15" customHeight="1">
      <c r="A2081" s="84" t="str">
        <f t="shared" si="78"/>
        <v>0DFD</v>
      </c>
      <c r="B2081" s="73">
        <f t="shared" si="80"/>
        <v>3581</v>
      </c>
      <c r="C2081" s="26" t="s">
        <v>1491</v>
      </c>
      <c r="E2081" s="26" t="s">
        <v>1489</v>
      </c>
      <c r="F2081" s="60" t="s">
        <v>484</v>
      </c>
      <c r="G2081" s="94">
        <v>0</v>
      </c>
      <c r="M2081" s="87"/>
      <c r="N2081" s="87"/>
      <c r="O2081" s="87"/>
      <c r="P2081" s="87"/>
      <c r="Q2081" s="87"/>
      <c r="R2081" s="87"/>
      <c r="S2081" s="87"/>
      <c r="T2081" s="87"/>
      <c r="U2081" s="87"/>
      <c r="V2081" s="87"/>
      <c r="W2081" s="87"/>
      <c r="X2081" s="87"/>
      <c r="Y2081" s="87"/>
      <c r="Z2081" s="87"/>
      <c r="AA2081" s="87"/>
      <c r="AB2081" s="87"/>
      <c r="AC2081" s="87"/>
      <c r="AD2081" s="87"/>
      <c r="AE2081" s="87"/>
      <c r="AF2081" s="87"/>
      <c r="AG2081" s="87"/>
      <c r="AH2081" s="87"/>
      <c r="AI2081" s="87"/>
      <c r="AJ2081" s="87"/>
    </row>
    <row r="2082" spans="1:36" s="26" customFormat="1" ht="10.15" customHeight="1">
      <c r="A2082" s="84" t="str">
        <f t="shared" si="78"/>
        <v>0DFE</v>
      </c>
      <c r="B2082" s="73">
        <f t="shared" si="80"/>
        <v>3582</v>
      </c>
      <c r="C2082" s="26" t="s">
        <v>1491</v>
      </c>
      <c r="E2082" s="26" t="s">
        <v>1489</v>
      </c>
      <c r="F2082" s="60" t="s">
        <v>484</v>
      </c>
      <c r="G2082" s="94">
        <v>0</v>
      </c>
      <c r="M2082" s="87"/>
      <c r="N2082" s="87"/>
      <c r="O2082" s="87"/>
      <c r="P2082" s="87"/>
      <c r="Q2082" s="87"/>
      <c r="R2082" s="87"/>
      <c r="S2082" s="87"/>
      <c r="T2082" s="87"/>
      <c r="U2082" s="87"/>
      <c r="V2082" s="87"/>
      <c r="W2082" s="87"/>
      <c r="X2082" s="87"/>
      <c r="Y2082" s="87"/>
      <c r="Z2082" s="87"/>
      <c r="AA2082" s="87"/>
      <c r="AB2082" s="87"/>
      <c r="AC2082" s="87"/>
      <c r="AD2082" s="87"/>
      <c r="AE2082" s="87"/>
      <c r="AF2082" s="87"/>
      <c r="AG2082" s="87"/>
      <c r="AH2082" s="87"/>
      <c r="AI2082" s="87"/>
      <c r="AJ2082" s="87"/>
    </row>
    <row r="2083" spans="1:36" s="26" customFormat="1" ht="10.15" customHeight="1">
      <c r="A2083" s="84" t="str">
        <f t="shared" si="78"/>
        <v>0DFF</v>
      </c>
      <c r="B2083" s="73">
        <f t="shared" si="80"/>
        <v>3583</v>
      </c>
      <c r="C2083" s="26" t="s">
        <v>1491</v>
      </c>
      <c r="E2083" s="26" t="s">
        <v>1489</v>
      </c>
      <c r="F2083" s="60" t="s">
        <v>484</v>
      </c>
      <c r="G2083" s="94">
        <v>0</v>
      </c>
      <c r="M2083" s="87"/>
      <c r="N2083" s="87"/>
      <c r="O2083" s="87"/>
      <c r="P2083" s="87"/>
      <c r="Q2083" s="87"/>
      <c r="R2083" s="87"/>
      <c r="S2083" s="87"/>
      <c r="T2083" s="87"/>
      <c r="U2083" s="87"/>
      <c r="V2083" s="87"/>
      <c r="W2083" s="87"/>
      <c r="X2083" s="87"/>
      <c r="Y2083" s="87"/>
      <c r="Z2083" s="87"/>
      <c r="AA2083" s="87"/>
      <c r="AB2083" s="87"/>
      <c r="AC2083" s="87"/>
      <c r="AD2083" s="87"/>
      <c r="AE2083" s="87"/>
      <c r="AF2083" s="87"/>
      <c r="AG2083" s="87"/>
      <c r="AH2083" s="87"/>
      <c r="AI2083" s="87"/>
      <c r="AJ2083" s="87"/>
    </row>
    <row r="2084" spans="1:36" s="26" customFormat="1" ht="10.15" customHeight="1">
      <c r="A2084" s="84" t="str">
        <f t="shared" ref="A2084:A2147" si="81">DEC2HEX(B2084,4)</f>
        <v>0E00</v>
      </c>
      <c r="B2084" s="73">
        <f t="shared" si="80"/>
        <v>3584</v>
      </c>
      <c r="C2084" s="26" t="s">
        <v>1491</v>
      </c>
      <c r="E2084" s="26" t="s">
        <v>1489</v>
      </c>
      <c r="F2084" s="60" t="s">
        <v>484</v>
      </c>
      <c r="G2084" s="94">
        <v>0</v>
      </c>
      <c r="M2084" s="87"/>
      <c r="N2084" s="87"/>
      <c r="O2084" s="87"/>
      <c r="P2084" s="87"/>
      <c r="Q2084" s="87"/>
      <c r="R2084" s="87"/>
      <c r="S2084" s="87"/>
      <c r="T2084" s="87"/>
      <c r="U2084" s="87"/>
      <c r="V2084" s="87"/>
      <c r="W2084" s="87"/>
      <c r="X2084" s="87"/>
      <c r="Y2084" s="87"/>
      <c r="Z2084" s="87"/>
      <c r="AA2084" s="87"/>
      <c r="AB2084" s="87"/>
      <c r="AC2084" s="87"/>
      <c r="AD2084" s="87"/>
      <c r="AE2084" s="87"/>
      <c r="AF2084" s="87"/>
      <c r="AG2084" s="87"/>
      <c r="AH2084" s="87"/>
      <c r="AI2084" s="87"/>
      <c r="AJ2084" s="87"/>
    </row>
    <row r="2085" spans="1:36" s="26" customFormat="1" ht="10.15" customHeight="1">
      <c r="A2085" s="84" t="str">
        <f t="shared" si="81"/>
        <v>0E01</v>
      </c>
      <c r="B2085" s="73">
        <f t="shared" si="80"/>
        <v>3585</v>
      </c>
      <c r="C2085" s="26" t="s">
        <v>1491</v>
      </c>
      <c r="E2085" s="26" t="s">
        <v>1489</v>
      </c>
      <c r="F2085" s="60" t="s">
        <v>484</v>
      </c>
      <c r="G2085" s="94">
        <v>0</v>
      </c>
      <c r="M2085" s="87"/>
      <c r="N2085" s="87"/>
      <c r="O2085" s="87"/>
      <c r="P2085" s="87"/>
      <c r="Q2085" s="87"/>
      <c r="R2085" s="87"/>
      <c r="S2085" s="87"/>
      <c r="T2085" s="87"/>
      <c r="U2085" s="87"/>
      <c r="V2085" s="87"/>
      <c r="W2085" s="87"/>
      <c r="X2085" s="87"/>
      <c r="Y2085" s="87"/>
      <c r="Z2085" s="87"/>
      <c r="AA2085" s="87"/>
      <c r="AB2085" s="87"/>
      <c r="AC2085" s="87"/>
      <c r="AD2085" s="87"/>
      <c r="AE2085" s="87"/>
      <c r="AF2085" s="87"/>
      <c r="AG2085" s="87"/>
      <c r="AH2085" s="87"/>
      <c r="AI2085" s="87"/>
      <c r="AJ2085" s="87"/>
    </row>
    <row r="2086" spans="1:36" s="26" customFormat="1" ht="10.15" customHeight="1">
      <c r="A2086" s="84" t="str">
        <f t="shared" si="81"/>
        <v>0E02</v>
      </c>
      <c r="B2086" s="73">
        <f t="shared" si="80"/>
        <v>3586</v>
      </c>
      <c r="C2086" s="26" t="s">
        <v>1491</v>
      </c>
      <c r="E2086" s="26" t="s">
        <v>1489</v>
      </c>
      <c r="F2086" s="60" t="s">
        <v>484</v>
      </c>
      <c r="G2086" s="94">
        <v>0</v>
      </c>
      <c r="M2086" s="87"/>
      <c r="N2086" s="87"/>
      <c r="O2086" s="87"/>
      <c r="P2086" s="87"/>
      <c r="Q2086" s="87"/>
      <c r="R2086" s="87"/>
      <c r="S2086" s="87"/>
      <c r="T2086" s="87"/>
      <c r="U2086" s="87"/>
      <c r="V2086" s="87"/>
      <c r="W2086" s="87"/>
      <c r="X2086" s="87"/>
      <c r="Y2086" s="87"/>
      <c r="Z2086" s="87"/>
      <c r="AA2086" s="87"/>
      <c r="AB2086" s="87"/>
      <c r="AC2086" s="87"/>
      <c r="AD2086" s="87"/>
      <c r="AE2086" s="87"/>
      <c r="AF2086" s="87"/>
      <c r="AG2086" s="87"/>
      <c r="AH2086" s="87"/>
      <c r="AI2086" s="87"/>
      <c r="AJ2086" s="87"/>
    </row>
    <row r="2087" spans="1:36" s="26" customFormat="1" ht="10.15" customHeight="1">
      <c r="A2087" s="84" t="str">
        <f t="shared" si="81"/>
        <v>0E03</v>
      </c>
      <c r="B2087" s="73">
        <f t="shared" si="80"/>
        <v>3587</v>
      </c>
      <c r="C2087" s="26" t="s">
        <v>1491</v>
      </c>
      <c r="E2087" s="26" t="s">
        <v>1489</v>
      </c>
      <c r="F2087" s="60" t="s">
        <v>484</v>
      </c>
      <c r="G2087" s="94">
        <v>0</v>
      </c>
      <c r="M2087" s="87"/>
      <c r="N2087" s="87"/>
      <c r="O2087" s="87"/>
      <c r="P2087" s="87"/>
      <c r="Q2087" s="87"/>
      <c r="R2087" s="87"/>
      <c r="S2087" s="87"/>
      <c r="T2087" s="87"/>
      <c r="U2087" s="87"/>
      <c r="V2087" s="87"/>
      <c r="W2087" s="87"/>
      <c r="X2087" s="87"/>
      <c r="Y2087" s="87"/>
      <c r="Z2087" s="87"/>
      <c r="AA2087" s="87"/>
      <c r="AB2087" s="87"/>
      <c r="AC2087" s="87"/>
      <c r="AD2087" s="87"/>
      <c r="AE2087" s="87"/>
      <c r="AF2087" s="87"/>
      <c r="AG2087" s="87"/>
      <c r="AH2087" s="87"/>
      <c r="AI2087" s="87"/>
      <c r="AJ2087" s="87"/>
    </row>
    <row r="2088" spans="1:36" s="26" customFormat="1" ht="10.15" customHeight="1">
      <c r="A2088" s="84" t="str">
        <f t="shared" si="81"/>
        <v>0E04</v>
      </c>
      <c r="B2088" s="73">
        <f t="shared" si="80"/>
        <v>3588</v>
      </c>
      <c r="C2088" s="26" t="s">
        <v>1491</v>
      </c>
      <c r="E2088" s="26" t="s">
        <v>1489</v>
      </c>
      <c r="F2088" s="60" t="s">
        <v>484</v>
      </c>
      <c r="G2088" s="94">
        <v>0</v>
      </c>
      <c r="M2088" s="87"/>
      <c r="N2088" s="87"/>
      <c r="O2088" s="87"/>
      <c r="P2088" s="87"/>
      <c r="Q2088" s="87"/>
      <c r="R2088" s="87"/>
      <c r="S2088" s="87"/>
      <c r="T2088" s="87"/>
      <c r="U2088" s="87"/>
      <c r="V2088" s="87"/>
      <c r="W2088" s="87"/>
      <c r="X2088" s="87"/>
      <c r="Y2088" s="87"/>
      <c r="Z2088" s="87"/>
      <c r="AA2088" s="87"/>
      <c r="AB2088" s="87"/>
      <c r="AC2088" s="87"/>
      <c r="AD2088" s="87"/>
      <c r="AE2088" s="87"/>
      <c r="AF2088" s="87"/>
      <c r="AG2088" s="87"/>
      <c r="AH2088" s="87"/>
      <c r="AI2088" s="87"/>
      <c r="AJ2088" s="87"/>
    </row>
    <row r="2089" spans="1:36" s="26" customFormat="1" ht="10.15" customHeight="1">
      <c r="A2089" s="84" t="str">
        <f t="shared" si="81"/>
        <v>0E05</v>
      </c>
      <c r="B2089" s="73">
        <f t="shared" si="80"/>
        <v>3589</v>
      </c>
      <c r="C2089" s="26" t="s">
        <v>1491</v>
      </c>
      <c r="E2089" s="26" t="s">
        <v>1489</v>
      </c>
      <c r="F2089" s="60" t="s">
        <v>484</v>
      </c>
      <c r="G2089" s="94">
        <v>0</v>
      </c>
      <c r="M2089" s="87"/>
      <c r="N2089" s="87"/>
      <c r="O2089" s="87"/>
      <c r="P2089" s="87"/>
      <c r="Q2089" s="87"/>
      <c r="R2089" s="87"/>
      <c r="S2089" s="87"/>
      <c r="T2089" s="87"/>
      <c r="U2089" s="87"/>
      <c r="V2089" s="87"/>
      <c r="W2089" s="87"/>
      <c r="X2089" s="87"/>
      <c r="Y2089" s="87"/>
      <c r="Z2089" s="87"/>
      <c r="AA2089" s="87"/>
      <c r="AB2089" s="87"/>
      <c r="AC2089" s="87"/>
      <c r="AD2089" s="87"/>
      <c r="AE2089" s="87"/>
      <c r="AF2089" s="87"/>
      <c r="AG2089" s="87"/>
      <c r="AH2089" s="87"/>
      <c r="AI2089" s="87"/>
      <c r="AJ2089" s="87"/>
    </row>
    <row r="2090" spans="1:36" s="26" customFormat="1" ht="10.15" customHeight="1">
      <c r="A2090" s="84" t="str">
        <f t="shared" si="81"/>
        <v>0E06</v>
      </c>
      <c r="B2090" s="73">
        <f t="shared" si="80"/>
        <v>3590</v>
      </c>
      <c r="C2090" s="26" t="s">
        <v>1491</v>
      </c>
      <c r="E2090" s="26" t="s">
        <v>1489</v>
      </c>
      <c r="F2090" s="60" t="s">
        <v>484</v>
      </c>
      <c r="G2090" s="94">
        <v>0</v>
      </c>
      <c r="M2090" s="87"/>
      <c r="N2090" s="87"/>
      <c r="O2090" s="87"/>
      <c r="P2090" s="87"/>
      <c r="Q2090" s="87"/>
      <c r="R2090" s="87"/>
      <c r="S2090" s="87"/>
      <c r="T2090" s="87"/>
      <c r="U2090" s="87"/>
      <c r="V2090" s="87"/>
      <c r="W2090" s="87"/>
      <c r="X2090" s="87"/>
      <c r="Y2090" s="87"/>
      <c r="Z2090" s="87"/>
      <c r="AA2090" s="87"/>
      <c r="AB2090" s="87"/>
      <c r="AC2090" s="87"/>
      <c r="AD2090" s="87"/>
      <c r="AE2090" s="87"/>
      <c r="AF2090" s="87"/>
      <c r="AG2090" s="87"/>
      <c r="AH2090" s="87"/>
      <c r="AI2090" s="87"/>
      <c r="AJ2090" s="87"/>
    </row>
    <row r="2091" spans="1:36" s="26" customFormat="1" ht="10.15" customHeight="1">
      <c r="A2091" s="84" t="str">
        <f t="shared" si="81"/>
        <v>0E07</v>
      </c>
      <c r="B2091" s="73">
        <f t="shared" si="80"/>
        <v>3591</v>
      </c>
      <c r="C2091" s="26" t="s">
        <v>1491</v>
      </c>
      <c r="E2091" s="26" t="s">
        <v>1489</v>
      </c>
      <c r="F2091" s="60" t="s">
        <v>484</v>
      </c>
      <c r="G2091" s="94">
        <v>0</v>
      </c>
      <c r="M2091" s="87"/>
      <c r="N2091" s="87"/>
      <c r="O2091" s="87"/>
      <c r="P2091" s="87"/>
      <c r="Q2091" s="87"/>
      <c r="R2091" s="87"/>
      <c r="S2091" s="87"/>
      <c r="T2091" s="87"/>
      <c r="U2091" s="87"/>
      <c r="V2091" s="87"/>
      <c r="W2091" s="87"/>
      <c r="X2091" s="87"/>
      <c r="Y2091" s="87"/>
      <c r="Z2091" s="87"/>
      <c r="AA2091" s="87"/>
      <c r="AB2091" s="87"/>
      <c r="AC2091" s="87"/>
      <c r="AD2091" s="87"/>
      <c r="AE2091" s="87"/>
      <c r="AF2091" s="87"/>
      <c r="AG2091" s="87"/>
      <c r="AH2091" s="87"/>
      <c r="AI2091" s="87"/>
      <c r="AJ2091" s="87"/>
    </row>
    <row r="2092" spans="1:36" s="26" customFormat="1" ht="10.15" customHeight="1">
      <c r="A2092" s="84" t="str">
        <f t="shared" si="81"/>
        <v>0E08</v>
      </c>
      <c r="B2092" s="73">
        <f t="shared" si="80"/>
        <v>3592</v>
      </c>
      <c r="C2092" s="26" t="s">
        <v>1491</v>
      </c>
      <c r="E2092" s="26" t="s">
        <v>1489</v>
      </c>
      <c r="F2092" s="60" t="s">
        <v>484</v>
      </c>
      <c r="G2092" s="94">
        <v>0</v>
      </c>
      <c r="M2092" s="87"/>
      <c r="N2092" s="87"/>
      <c r="O2092" s="87"/>
      <c r="P2092" s="87"/>
      <c r="Q2092" s="87"/>
      <c r="R2092" s="87"/>
      <c r="S2092" s="87"/>
      <c r="T2092" s="87"/>
      <c r="U2092" s="87"/>
      <c r="V2092" s="87"/>
      <c r="W2092" s="87"/>
      <c r="X2092" s="87"/>
      <c r="Y2092" s="87"/>
      <c r="Z2092" s="87"/>
      <c r="AA2092" s="87"/>
      <c r="AB2092" s="87"/>
      <c r="AC2092" s="87"/>
      <c r="AD2092" s="87"/>
      <c r="AE2092" s="87"/>
      <c r="AF2092" s="87"/>
      <c r="AG2092" s="87"/>
      <c r="AH2092" s="87"/>
      <c r="AI2092" s="87"/>
      <c r="AJ2092" s="87"/>
    </row>
    <row r="2093" spans="1:36" s="26" customFormat="1" ht="10.15" customHeight="1">
      <c r="A2093" s="84" t="str">
        <f t="shared" si="81"/>
        <v>0E09</v>
      </c>
      <c r="B2093" s="73">
        <f t="shared" si="80"/>
        <v>3593</v>
      </c>
      <c r="C2093" s="26" t="s">
        <v>1491</v>
      </c>
      <c r="E2093" s="26" t="s">
        <v>1489</v>
      </c>
      <c r="F2093" s="60" t="s">
        <v>484</v>
      </c>
      <c r="G2093" s="94">
        <v>0</v>
      </c>
      <c r="M2093" s="87"/>
      <c r="N2093" s="87"/>
      <c r="O2093" s="87"/>
      <c r="P2093" s="87"/>
      <c r="Q2093" s="87"/>
      <c r="R2093" s="87"/>
      <c r="S2093" s="87"/>
      <c r="T2093" s="87"/>
      <c r="U2093" s="87"/>
      <c r="V2093" s="87"/>
      <c r="W2093" s="87"/>
      <c r="X2093" s="87"/>
      <c r="Y2093" s="87"/>
      <c r="Z2093" s="87"/>
      <c r="AA2093" s="87"/>
      <c r="AB2093" s="87"/>
      <c r="AC2093" s="87"/>
      <c r="AD2093" s="87"/>
      <c r="AE2093" s="87"/>
      <c r="AF2093" s="87"/>
      <c r="AG2093" s="87"/>
      <c r="AH2093" s="87"/>
      <c r="AI2093" s="87"/>
      <c r="AJ2093" s="87"/>
    </row>
    <row r="2094" spans="1:36" s="26" customFormat="1" ht="10.15" customHeight="1">
      <c r="A2094" s="84" t="str">
        <f t="shared" si="81"/>
        <v>0E0A</v>
      </c>
      <c r="B2094" s="73">
        <f t="shared" si="80"/>
        <v>3594</v>
      </c>
      <c r="C2094" s="26" t="s">
        <v>1491</v>
      </c>
      <c r="E2094" s="26" t="s">
        <v>1489</v>
      </c>
      <c r="F2094" s="60" t="s">
        <v>484</v>
      </c>
      <c r="G2094" s="94">
        <v>0</v>
      </c>
      <c r="M2094" s="87"/>
      <c r="N2094" s="87"/>
      <c r="O2094" s="87"/>
      <c r="P2094" s="87"/>
      <c r="Q2094" s="87"/>
      <c r="R2094" s="87"/>
      <c r="S2094" s="87"/>
      <c r="T2094" s="87"/>
      <c r="U2094" s="87"/>
      <c r="V2094" s="87"/>
      <c r="W2094" s="87"/>
      <c r="X2094" s="87"/>
      <c r="Y2094" s="87"/>
      <c r="Z2094" s="87"/>
      <c r="AA2094" s="87"/>
      <c r="AB2094" s="87"/>
      <c r="AC2094" s="87"/>
      <c r="AD2094" s="87"/>
      <c r="AE2094" s="87"/>
      <c r="AF2094" s="87"/>
      <c r="AG2094" s="87"/>
      <c r="AH2094" s="87"/>
      <c r="AI2094" s="87"/>
      <c r="AJ2094" s="87"/>
    </row>
    <row r="2095" spans="1:36" s="26" customFormat="1" ht="10.15" customHeight="1">
      <c r="A2095" s="84" t="str">
        <f t="shared" si="81"/>
        <v>0E0B</v>
      </c>
      <c r="B2095" s="73">
        <f t="shared" si="80"/>
        <v>3595</v>
      </c>
      <c r="C2095" s="26" t="s">
        <v>1491</v>
      </c>
      <c r="E2095" s="26" t="s">
        <v>1489</v>
      </c>
      <c r="F2095" s="60" t="s">
        <v>484</v>
      </c>
      <c r="G2095" s="94">
        <v>0</v>
      </c>
      <c r="M2095" s="87"/>
      <c r="N2095" s="87"/>
      <c r="O2095" s="87"/>
      <c r="P2095" s="87"/>
      <c r="Q2095" s="87"/>
      <c r="R2095" s="87"/>
      <c r="S2095" s="87"/>
      <c r="T2095" s="87"/>
      <c r="U2095" s="87"/>
      <c r="V2095" s="87"/>
      <c r="W2095" s="87"/>
      <c r="X2095" s="87"/>
      <c r="Y2095" s="87"/>
      <c r="Z2095" s="87"/>
      <c r="AA2095" s="87"/>
      <c r="AB2095" s="87"/>
      <c r="AC2095" s="87"/>
      <c r="AD2095" s="87"/>
      <c r="AE2095" s="87"/>
      <c r="AF2095" s="87"/>
      <c r="AG2095" s="87"/>
      <c r="AH2095" s="87"/>
      <c r="AI2095" s="87"/>
      <c r="AJ2095" s="87"/>
    </row>
    <row r="2096" spans="1:36" s="26" customFormat="1" ht="10.15" customHeight="1">
      <c r="A2096" s="84" t="str">
        <f t="shared" si="81"/>
        <v>0E0C</v>
      </c>
      <c r="B2096" s="73">
        <f t="shared" si="80"/>
        <v>3596</v>
      </c>
      <c r="C2096" s="26" t="s">
        <v>1491</v>
      </c>
      <c r="E2096" s="26" t="s">
        <v>1489</v>
      </c>
      <c r="F2096" s="60" t="s">
        <v>484</v>
      </c>
      <c r="G2096" s="94">
        <v>0</v>
      </c>
      <c r="M2096" s="87"/>
      <c r="N2096" s="87"/>
      <c r="O2096" s="87"/>
      <c r="P2096" s="87"/>
      <c r="Q2096" s="87"/>
      <c r="R2096" s="87"/>
      <c r="S2096" s="87"/>
      <c r="T2096" s="87"/>
      <c r="U2096" s="87"/>
      <c r="V2096" s="87"/>
      <c r="W2096" s="87"/>
      <c r="X2096" s="87"/>
      <c r="Y2096" s="87"/>
      <c r="Z2096" s="87"/>
      <c r="AA2096" s="87"/>
      <c r="AB2096" s="87"/>
      <c r="AC2096" s="87"/>
      <c r="AD2096" s="87"/>
      <c r="AE2096" s="87"/>
      <c r="AF2096" s="87"/>
      <c r="AG2096" s="87"/>
      <c r="AH2096" s="87"/>
      <c r="AI2096" s="87"/>
      <c r="AJ2096" s="87"/>
    </row>
    <row r="2097" spans="1:36" s="26" customFormat="1" ht="10.15" customHeight="1">
      <c r="A2097" s="84" t="str">
        <f t="shared" si="81"/>
        <v>0E0D</v>
      </c>
      <c r="B2097" s="73">
        <f t="shared" si="80"/>
        <v>3597</v>
      </c>
      <c r="C2097" s="26" t="s">
        <v>1491</v>
      </c>
      <c r="E2097" s="26" t="s">
        <v>1489</v>
      </c>
      <c r="F2097" s="60" t="s">
        <v>484</v>
      </c>
      <c r="G2097" s="94">
        <v>0</v>
      </c>
      <c r="M2097" s="87"/>
      <c r="N2097" s="87"/>
      <c r="O2097" s="87"/>
      <c r="P2097" s="87"/>
      <c r="Q2097" s="87"/>
      <c r="R2097" s="87"/>
      <c r="S2097" s="87"/>
      <c r="T2097" s="87"/>
      <c r="U2097" s="87"/>
      <c r="V2097" s="87"/>
      <c r="W2097" s="87"/>
      <c r="X2097" s="87"/>
      <c r="Y2097" s="87"/>
      <c r="Z2097" s="87"/>
      <c r="AA2097" s="87"/>
      <c r="AB2097" s="87"/>
      <c r="AC2097" s="87"/>
      <c r="AD2097" s="87"/>
      <c r="AE2097" s="87"/>
      <c r="AF2097" s="87"/>
      <c r="AG2097" s="87"/>
      <c r="AH2097" s="87"/>
      <c r="AI2097" s="87"/>
      <c r="AJ2097" s="87"/>
    </row>
    <row r="2098" spans="1:36" s="26" customFormat="1" ht="10.15" customHeight="1">
      <c r="A2098" s="84" t="str">
        <f t="shared" si="81"/>
        <v>0E0E</v>
      </c>
      <c r="B2098" s="73">
        <f t="shared" si="80"/>
        <v>3598</v>
      </c>
      <c r="C2098" s="26" t="s">
        <v>1491</v>
      </c>
      <c r="E2098" s="26" t="s">
        <v>1489</v>
      </c>
      <c r="F2098" s="60" t="s">
        <v>484</v>
      </c>
      <c r="G2098" s="94">
        <v>0</v>
      </c>
      <c r="M2098" s="87"/>
      <c r="N2098" s="87"/>
      <c r="O2098" s="87"/>
      <c r="P2098" s="87"/>
      <c r="Q2098" s="87"/>
      <c r="R2098" s="87"/>
      <c r="S2098" s="87"/>
      <c r="T2098" s="87"/>
      <c r="U2098" s="87"/>
      <c r="V2098" s="87"/>
      <c r="W2098" s="87"/>
      <c r="X2098" s="87"/>
      <c r="Y2098" s="87"/>
      <c r="Z2098" s="87"/>
      <c r="AA2098" s="87"/>
      <c r="AB2098" s="87"/>
      <c r="AC2098" s="87"/>
      <c r="AD2098" s="87"/>
      <c r="AE2098" s="87"/>
      <c r="AF2098" s="87"/>
      <c r="AG2098" s="87"/>
      <c r="AH2098" s="87"/>
      <c r="AI2098" s="87"/>
      <c r="AJ2098" s="87"/>
    </row>
    <row r="2099" spans="1:36" s="26" customFormat="1" ht="10.15" customHeight="1">
      <c r="A2099" s="84" t="str">
        <f t="shared" si="81"/>
        <v>0E0F</v>
      </c>
      <c r="B2099" s="73">
        <f t="shared" si="80"/>
        <v>3599</v>
      </c>
      <c r="C2099" s="26" t="s">
        <v>1491</v>
      </c>
      <c r="E2099" s="26" t="s">
        <v>1489</v>
      </c>
      <c r="F2099" s="60" t="s">
        <v>484</v>
      </c>
      <c r="G2099" s="94">
        <v>0</v>
      </c>
      <c r="M2099" s="87"/>
      <c r="N2099" s="87"/>
      <c r="O2099" s="87"/>
      <c r="P2099" s="87"/>
      <c r="Q2099" s="87"/>
      <c r="R2099" s="87"/>
      <c r="S2099" s="87"/>
      <c r="T2099" s="87"/>
      <c r="U2099" s="87"/>
      <c r="V2099" s="87"/>
      <c r="W2099" s="87"/>
      <c r="X2099" s="87"/>
      <c r="Y2099" s="87"/>
      <c r="Z2099" s="87"/>
      <c r="AA2099" s="87"/>
      <c r="AB2099" s="87"/>
      <c r="AC2099" s="87"/>
      <c r="AD2099" s="87"/>
      <c r="AE2099" s="87"/>
      <c r="AF2099" s="87"/>
      <c r="AG2099" s="87"/>
      <c r="AH2099" s="87"/>
      <c r="AI2099" s="87"/>
      <c r="AJ2099" s="87"/>
    </row>
    <row r="2100" spans="1:36" s="26" customFormat="1" ht="10.15" customHeight="1">
      <c r="A2100" s="84" t="str">
        <f t="shared" si="81"/>
        <v>0E10</v>
      </c>
      <c r="B2100" s="73">
        <f t="shared" si="80"/>
        <v>3600</v>
      </c>
      <c r="C2100" s="26" t="s">
        <v>1491</v>
      </c>
      <c r="E2100" s="26" t="s">
        <v>1489</v>
      </c>
      <c r="F2100" s="60" t="s">
        <v>484</v>
      </c>
      <c r="G2100" s="94">
        <v>0</v>
      </c>
      <c r="M2100" s="87"/>
      <c r="N2100" s="87"/>
      <c r="O2100" s="87"/>
      <c r="P2100" s="87"/>
      <c r="Q2100" s="87"/>
      <c r="R2100" s="87"/>
      <c r="S2100" s="87"/>
      <c r="T2100" s="87"/>
      <c r="U2100" s="87"/>
      <c r="V2100" s="87"/>
      <c r="W2100" s="87"/>
      <c r="X2100" s="87"/>
      <c r="Y2100" s="87"/>
      <c r="Z2100" s="87"/>
      <c r="AA2100" s="87"/>
      <c r="AB2100" s="87"/>
      <c r="AC2100" s="87"/>
      <c r="AD2100" s="87"/>
      <c r="AE2100" s="87"/>
      <c r="AF2100" s="87"/>
      <c r="AG2100" s="87"/>
      <c r="AH2100" s="87"/>
      <c r="AI2100" s="87"/>
      <c r="AJ2100" s="87"/>
    </row>
    <row r="2101" spans="1:36" s="26" customFormat="1" ht="10.15" customHeight="1">
      <c r="A2101" s="84" t="str">
        <f t="shared" si="81"/>
        <v>0E11</v>
      </c>
      <c r="B2101" s="73">
        <f t="shared" si="80"/>
        <v>3601</v>
      </c>
      <c r="C2101" s="26" t="s">
        <v>1491</v>
      </c>
      <c r="E2101" s="26" t="s">
        <v>1489</v>
      </c>
      <c r="F2101" s="60" t="s">
        <v>484</v>
      </c>
      <c r="G2101" s="94">
        <v>0</v>
      </c>
      <c r="M2101" s="87"/>
      <c r="N2101" s="87"/>
      <c r="O2101" s="87"/>
      <c r="P2101" s="87"/>
      <c r="Q2101" s="87"/>
      <c r="R2101" s="87"/>
      <c r="S2101" s="87"/>
      <c r="T2101" s="87"/>
      <c r="U2101" s="87"/>
      <c r="V2101" s="87"/>
      <c r="W2101" s="87"/>
      <c r="X2101" s="87"/>
      <c r="Y2101" s="87"/>
      <c r="Z2101" s="87"/>
      <c r="AA2101" s="87"/>
      <c r="AB2101" s="87"/>
      <c r="AC2101" s="87"/>
      <c r="AD2101" s="87"/>
      <c r="AE2101" s="87"/>
      <c r="AF2101" s="87"/>
      <c r="AG2101" s="87"/>
      <c r="AH2101" s="87"/>
      <c r="AI2101" s="87"/>
      <c r="AJ2101" s="87"/>
    </row>
    <row r="2102" spans="1:36" s="26" customFormat="1" ht="10.15" customHeight="1">
      <c r="A2102" s="84" t="str">
        <f t="shared" si="81"/>
        <v>0E12</v>
      </c>
      <c r="B2102" s="73">
        <f t="shared" si="80"/>
        <v>3602</v>
      </c>
      <c r="C2102" s="26" t="s">
        <v>1491</v>
      </c>
      <c r="E2102" s="26" t="s">
        <v>1489</v>
      </c>
      <c r="F2102" s="60" t="s">
        <v>484</v>
      </c>
      <c r="G2102" s="94">
        <v>0</v>
      </c>
      <c r="M2102" s="87"/>
      <c r="N2102" s="87"/>
      <c r="O2102" s="87"/>
      <c r="P2102" s="87"/>
      <c r="Q2102" s="87"/>
      <c r="R2102" s="87"/>
      <c r="S2102" s="87"/>
      <c r="T2102" s="87"/>
      <c r="U2102" s="87"/>
      <c r="V2102" s="87"/>
      <c r="W2102" s="87"/>
      <c r="X2102" s="87"/>
      <c r="Y2102" s="87"/>
      <c r="Z2102" s="87"/>
      <c r="AA2102" s="87"/>
      <c r="AB2102" s="87"/>
      <c r="AC2102" s="87"/>
      <c r="AD2102" s="87"/>
      <c r="AE2102" s="87"/>
      <c r="AF2102" s="87"/>
      <c r="AG2102" s="87"/>
      <c r="AH2102" s="87"/>
      <c r="AI2102" s="87"/>
      <c r="AJ2102" s="87"/>
    </row>
    <row r="2103" spans="1:36" s="26" customFormat="1" ht="10.15" customHeight="1">
      <c r="A2103" s="84" t="str">
        <f t="shared" si="81"/>
        <v>0E13</v>
      </c>
      <c r="B2103" s="73">
        <f t="shared" si="80"/>
        <v>3603</v>
      </c>
      <c r="C2103" s="26" t="s">
        <v>1491</v>
      </c>
      <c r="E2103" s="26" t="s">
        <v>1489</v>
      </c>
      <c r="F2103" s="60" t="s">
        <v>484</v>
      </c>
      <c r="G2103" s="94">
        <v>0</v>
      </c>
      <c r="M2103" s="87"/>
      <c r="N2103" s="87"/>
      <c r="O2103" s="87"/>
      <c r="P2103" s="87"/>
      <c r="Q2103" s="87"/>
      <c r="R2103" s="87"/>
      <c r="S2103" s="87"/>
      <c r="T2103" s="87"/>
      <c r="U2103" s="87"/>
      <c r="V2103" s="87"/>
      <c r="W2103" s="87"/>
      <c r="X2103" s="87"/>
      <c r="Y2103" s="87"/>
      <c r="Z2103" s="87"/>
      <c r="AA2103" s="87"/>
      <c r="AB2103" s="87"/>
      <c r="AC2103" s="87"/>
      <c r="AD2103" s="87"/>
      <c r="AE2103" s="87"/>
      <c r="AF2103" s="87"/>
      <c r="AG2103" s="87"/>
      <c r="AH2103" s="87"/>
      <c r="AI2103" s="87"/>
      <c r="AJ2103" s="87"/>
    </row>
    <row r="2104" spans="1:36" s="26" customFormat="1" ht="10.15" customHeight="1">
      <c r="A2104" s="84" t="str">
        <f t="shared" si="81"/>
        <v>0E14</v>
      </c>
      <c r="B2104" s="73">
        <f t="shared" si="80"/>
        <v>3604</v>
      </c>
      <c r="C2104" s="26" t="s">
        <v>1491</v>
      </c>
      <c r="E2104" s="26" t="s">
        <v>1489</v>
      </c>
      <c r="F2104" s="60" t="s">
        <v>484</v>
      </c>
      <c r="G2104" s="94">
        <v>0</v>
      </c>
      <c r="M2104" s="87"/>
      <c r="N2104" s="87"/>
      <c r="O2104" s="87"/>
      <c r="P2104" s="87"/>
      <c r="Q2104" s="87"/>
      <c r="R2104" s="87"/>
      <c r="S2104" s="87"/>
      <c r="T2104" s="87"/>
      <c r="U2104" s="87"/>
      <c r="V2104" s="87"/>
      <c r="W2104" s="87"/>
      <c r="X2104" s="87"/>
      <c r="Y2104" s="87"/>
      <c r="Z2104" s="87"/>
      <c r="AA2104" s="87"/>
      <c r="AB2104" s="87"/>
      <c r="AC2104" s="87"/>
      <c r="AD2104" s="87"/>
      <c r="AE2104" s="87"/>
      <c r="AF2104" s="87"/>
      <c r="AG2104" s="87"/>
      <c r="AH2104" s="87"/>
      <c r="AI2104" s="87"/>
      <c r="AJ2104" s="87"/>
    </row>
    <row r="2105" spans="1:36" s="26" customFormat="1" ht="10.15" customHeight="1">
      <c r="A2105" s="84" t="str">
        <f t="shared" si="81"/>
        <v>0E15</v>
      </c>
      <c r="B2105" s="73">
        <f t="shared" si="80"/>
        <v>3605</v>
      </c>
      <c r="C2105" s="26" t="s">
        <v>1491</v>
      </c>
      <c r="E2105" s="26" t="s">
        <v>1489</v>
      </c>
      <c r="F2105" s="60" t="s">
        <v>484</v>
      </c>
      <c r="G2105" s="94">
        <v>0</v>
      </c>
      <c r="M2105" s="87"/>
      <c r="N2105" s="87"/>
      <c r="O2105" s="87"/>
      <c r="P2105" s="87"/>
      <c r="Q2105" s="87"/>
      <c r="R2105" s="87"/>
      <c r="S2105" s="87"/>
      <c r="T2105" s="87"/>
      <c r="U2105" s="87"/>
      <c r="V2105" s="87"/>
      <c r="W2105" s="87"/>
      <c r="X2105" s="87"/>
      <c r="Y2105" s="87"/>
      <c r="Z2105" s="87"/>
      <c r="AA2105" s="87"/>
      <c r="AB2105" s="87"/>
      <c r="AC2105" s="87"/>
      <c r="AD2105" s="87"/>
      <c r="AE2105" s="87"/>
      <c r="AF2105" s="87"/>
      <c r="AG2105" s="87"/>
      <c r="AH2105" s="87"/>
      <c r="AI2105" s="87"/>
      <c r="AJ2105" s="87"/>
    </row>
    <row r="2106" spans="1:36" s="26" customFormat="1" ht="10.15" customHeight="1">
      <c r="A2106" s="84" t="str">
        <f t="shared" si="81"/>
        <v>0E16</v>
      </c>
      <c r="B2106" s="73">
        <f t="shared" si="80"/>
        <v>3606</v>
      </c>
      <c r="C2106" s="26" t="s">
        <v>1491</v>
      </c>
      <c r="E2106" s="26" t="s">
        <v>1489</v>
      </c>
      <c r="F2106" s="60" t="s">
        <v>484</v>
      </c>
      <c r="G2106" s="94">
        <v>0</v>
      </c>
      <c r="M2106" s="87"/>
      <c r="N2106" s="87"/>
      <c r="O2106" s="87"/>
      <c r="P2106" s="87"/>
      <c r="Q2106" s="87"/>
      <c r="R2106" s="87"/>
      <c r="S2106" s="87"/>
      <c r="T2106" s="87"/>
      <c r="U2106" s="87"/>
      <c r="V2106" s="87"/>
      <c r="W2106" s="87"/>
      <c r="X2106" s="87"/>
      <c r="Y2106" s="87"/>
      <c r="Z2106" s="87"/>
      <c r="AA2106" s="87"/>
      <c r="AB2106" s="87"/>
      <c r="AC2106" s="87"/>
      <c r="AD2106" s="87"/>
      <c r="AE2106" s="87"/>
      <c r="AF2106" s="87"/>
      <c r="AG2106" s="87"/>
      <c r="AH2106" s="87"/>
      <c r="AI2106" s="87"/>
      <c r="AJ2106" s="87"/>
    </row>
    <row r="2107" spans="1:36" s="26" customFormat="1" ht="10.15" customHeight="1">
      <c r="A2107" s="84" t="str">
        <f t="shared" si="81"/>
        <v>0E17</v>
      </c>
      <c r="B2107" s="73">
        <f t="shared" si="80"/>
        <v>3607</v>
      </c>
      <c r="C2107" s="26" t="s">
        <v>1491</v>
      </c>
      <c r="E2107" s="26" t="s">
        <v>1489</v>
      </c>
      <c r="F2107" s="60" t="s">
        <v>484</v>
      </c>
      <c r="G2107" s="94">
        <v>0</v>
      </c>
      <c r="M2107" s="87"/>
      <c r="N2107" s="87"/>
      <c r="O2107" s="87"/>
      <c r="P2107" s="87"/>
      <c r="Q2107" s="87"/>
      <c r="R2107" s="87"/>
      <c r="S2107" s="87"/>
      <c r="T2107" s="87"/>
      <c r="U2107" s="87"/>
      <c r="V2107" s="87"/>
      <c r="W2107" s="87"/>
      <c r="X2107" s="87"/>
      <c r="Y2107" s="87"/>
      <c r="Z2107" s="87"/>
      <c r="AA2107" s="87"/>
      <c r="AB2107" s="87"/>
      <c r="AC2107" s="87"/>
      <c r="AD2107" s="87"/>
      <c r="AE2107" s="87"/>
      <c r="AF2107" s="87"/>
      <c r="AG2107" s="87"/>
      <c r="AH2107" s="87"/>
      <c r="AI2107" s="87"/>
      <c r="AJ2107" s="87"/>
    </row>
    <row r="2108" spans="1:36" s="26" customFormat="1" ht="10.15" customHeight="1">
      <c r="A2108" s="84" t="str">
        <f t="shared" si="81"/>
        <v>0E18</v>
      </c>
      <c r="B2108" s="73">
        <f t="shared" si="80"/>
        <v>3608</v>
      </c>
      <c r="C2108" s="26" t="s">
        <v>1491</v>
      </c>
      <c r="E2108" s="26" t="s">
        <v>1489</v>
      </c>
      <c r="F2108" s="60" t="s">
        <v>484</v>
      </c>
      <c r="G2108" s="94">
        <v>0</v>
      </c>
      <c r="M2108" s="87"/>
      <c r="N2108" s="87"/>
      <c r="O2108" s="87"/>
      <c r="P2108" s="87"/>
      <c r="Q2108" s="87"/>
      <c r="R2108" s="87"/>
      <c r="S2108" s="87"/>
      <c r="T2108" s="87"/>
      <c r="U2108" s="87"/>
      <c r="V2108" s="87"/>
      <c r="W2108" s="87"/>
      <c r="X2108" s="87"/>
      <c r="Y2108" s="87"/>
      <c r="Z2108" s="87"/>
      <c r="AA2108" s="87"/>
      <c r="AB2108" s="87"/>
      <c r="AC2108" s="87"/>
      <c r="AD2108" s="87"/>
      <c r="AE2108" s="87"/>
      <c r="AF2108" s="87"/>
      <c r="AG2108" s="87"/>
      <c r="AH2108" s="87"/>
      <c r="AI2108" s="87"/>
      <c r="AJ2108" s="87"/>
    </row>
    <row r="2109" spans="1:36" s="26" customFormat="1" ht="10.15" customHeight="1">
      <c r="A2109" s="84" t="str">
        <f t="shared" si="81"/>
        <v>0E19</v>
      </c>
      <c r="B2109" s="73">
        <f t="shared" si="80"/>
        <v>3609</v>
      </c>
      <c r="C2109" s="26" t="s">
        <v>1491</v>
      </c>
      <c r="E2109" s="26" t="s">
        <v>1489</v>
      </c>
      <c r="F2109" s="60" t="s">
        <v>484</v>
      </c>
      <c r="G2109" s="94">
        <v>0</v>
      </c>
      <c r="M2109" s="87"/>
      <c r="N2109" s="87"/>
      <c r="O2109" s="87"/>
      <c r="P2109" s="87"/>
      <c r="Q2109" s="87"/>
      <c r="R2109" s="87"/>
      <c r="S2109" s="87"/>
      <c r="T2109" s="87"/>
      <c r="U2109" s="87"/>
      <c r="V2109" s="87"/>
      <c r="W2109" s="87"/>
      <c r="X2109" s="87"/>
      <c r="Y2109" s="87"/>
      <c r="Z2109" s="87"/>
      <c r="AA2109" s="87"/>
      <c r="AB2109" s="87"/>
      <c r="AC2109" s="87"/>
      <c r="AD2109" s="87"/>
      <c r="AE2109" s="87"/>
      <c r="AF2109" s="87"/>
      <c r="AG2109" s="87"/>
      <c r="AH2109" s="87"/>
      <c r="AI2109" s="87"/>
      <c r="AJ2109" s="87"/>
    </row>
    <row r="2110" spans="1:36" s="26" customFormat="1" ht="10.15" customHeight="1">
      <c r="A2110" s="84" t="str">
        <f t="shared" si="81"/>
        <v>0E1A</v>
      </c>
      <c r="B2110" s="73">
        <f t="shared" si="80"/>
        <v>3610</v>
      </c>
      <c r="C2110" s="26" t="s">
        <v>1491</v>
      </c>
      <c r="E2110" s="26" t="s">
        <v>1489</v>
      </c>
      <c r="F2110" s="60" t="s">
        <v>484</v>
      </c>
      <c r="G2110" s="94">
        <v>0</v>
      </c>
      <c r="M2110" s="87"/>
      <c r="N2110" s="87"/>
      <c r="O2110" s="87"/>
      <c r="P2110" s="87"/>
      <c r="Q2110" s="87"/>
      <c r="R2110" s="87"/>
      <c r="S2110" s="87"/>
      <c r="T2110" s="87"/>
      <c r="U2110" s="87"/>
      <c r="V2110" s="87"/>
      <c r="W2110" s="87"/>
      <c r="X2110" s="87"/>
      <c r="Y2110" s="87"/>
      <c r="Z2110" s="87"/>
      <c r="AA2110" s="87"/>
      <c r="AB2110" s="87"/>
      <c r="AC2110" s="87"/>
      <c r="AD2110" s="87"/>
      <c r="AE2110" s="87"/>
      <c r="AF2110" s="87"/>
      <c r="AG2110" s="87"/>
      <c r="AH2110" s="87"/>
      <c r="AI2110" s="87"/>
      <c r="AJ2110" s="87"/>
    </row>
    <row r="2111" spans="1:36" s="26" customFormat="1" ht="10.15" customHeight="1">
      <c r="A2111" s="84" t="str">
        <f t="shared" si="81"/>
        <v>0E1B</v>
      </c>
      <c r="B2111" s="73">
        <f t="shared" si="80"/>
        <v>3611</v>
      </c>
      <c r="C2111" s="26" t="s">
        <v>1491</v>
      </c>
      <c r="E2111" s="26" t="s">
        <v>1489</v>
      </c>
      <c r="F2111" s="60" t="s">
        <v>484</v>
      </c>
      <c r="G2111" s="94">
        <v>0</v>
      </c>
      <c r="M2111" s="87"/>
      <c r="N2111" s="87"/>
      <c r="O2111" s="87"/>
      <c r="P2111" s="87"/>
      <c r="Q2111" s="87"/>
      <c r="R2111" s="87"/>
      <c r="S2111" s="87"/>
      <c r="T2111" s="87"/>
      <c r="U2111" s="87"/>
      <c r="V2111" s="87"/>
      <c r="W2111" s="87"/>
      <c r="X2111" s="87"/>
      <c r="Y2111" s="87"/>
      <c r="Z2111" s="87"/>
      <c r="AA2111" s="87"/>
      <c r="AB2111" s="87"/>
      <c r="AC2111" s="87"/>
      <c r="AD2111" s="87"/>
      <c r="AE2111" s="87"/>
      <c r="AF2111" s="87"/>
      <c r="AG2111" s="87"/>
      <c r="AH2111" s="87"/>
      <c r="AI2111" s="87"/>
      <c r="AJ2111" s="87"/>
    </row>
    <row r="2112" spans="1:36" s="26" customFormat="1" ht="10.15" customHeight="1">
      <c r="A2112" s="84" t="str">
        <f t="shared" si="81"/>
        <v>0E1C</v>
      </c>
      <c r="B2112" s="73">
        <f t="shared" si="80"/>
        <v>3612</v>
      </c>
      <c r="C2112" s="26" t="s">
        <v>1491</v>
      </c>
      <c r="E2112" s="26" t="s">
        <v>1489</v>
      </c>
      <c r="F2112" s="60" t="s">
        <v>484</v>
      </c>
      <c r="G2112" s="94">
        <v>0</v>
      </c>
      <c r="M2112" s="87"/>
      <c r="N2112" s="87"/>
      <c r="O2112" s="87"/>
      <c r="P2112" s="87"/>
      <c r="Q2112" s="87"/>
      <c r="R2112" s="87"/>
      <c r="S2112" s="87"/>
      <c r="T2112" s="87"/>
      <c r="U2112" s="87"/>
      <c r="V2112" s="87"/>
      <c r="W2112" s="87"/>
      <c r="X2112" s="87"/>
      <c r="Y2112" s="87"/>
      <c r="Z2112" s="87"/>
      <c r="AA2112" s="87"/>
      <c r="AB2112" s="87"/>
      <c r="AC2112" s="87"/>
      <c r="AD2112" s="87"/>
      <c r="AE2112" s="87"/>
      <c r="AF2112" s="87"/>
      <c r="AG2112" s="87"/>
      <c r="AH2112" s="87"/>
      <c r="AI2112" s="87"/>
      <c r="AJ2112" s="87"/>
    </row>
    <row r="2113" spans="1:36" s="26" customFormat="1" ht="10.15" customHeight="1">
      <c r="A2113" s="84" t="str">
        <f t="shared" si="81"/>
        <v>0E1D</v>
      </c>
      <c r="B2113" s="73">
        <f t="shared" si="80"/>
        <v>3613</v>
      </c>
      <c r="C2113" s="26" t="s">
        <v>1491</v>
      </c>
      <c r="E2113" s="26" t="s">
        <v>1489</v>
      </c>
      <c r="F2113" s="60" t="s">
        <v>484</v>
      </c>
      <c r="G2113" s="94">
        <v>0</v>
      </c>
      <c r="M2113" s="87"/>
      <c r="N2113" s="87"/>
      <c r="O2113" s="87"/>
      <c r="P2113" s="87"/>
      <c r="Q2113" s="87"/>
      <c r="R2113" s="87"/>
      <c r="S2113" s="87"/>
      <c r="T2113" s="87"/>
      <c r="U2113" s="87"/>
      <c r="V2113" s="87"/>
      <c r="W2113" s="87"/>
      <c r="X2113" s="87"/>
      <c r="Y2113" s="87"/>
      <c r="Z2113" s="87"/>
      <c r="AA2113" s="87"/>
      <c r="AB2113" s="87"/>
      <c r="AC2113" s="87"/>
      <c r="AD2113" s="87"/>
      <c r="AE2113" s="87"/>
      <c r="AF2113" s="87"/>
      <c r="AG2113" s="87"/>
      <c r="AH2113" s="87"/>
      <c r="AI2113" s="87"/>
      <c r="AJ2113" s="87"/>
    </row>
    <row r="2114" spans="1:36" s="26" customFormat="1" ht="10.15" customHeight="1">
      <c r="A2114" s="84" t="str">
        <f t="shared" si="81"/>
        <v>0E1E</v>
      </c>
      <c r="B2114" s="73">
        <f t="shared" si="80"/>
        <v>3614</v>
      </c>
      <c r="C2114" s="26" t="s">
        <v>1491</v>
      </c>
      <c r="E2114" s="26" t="s">
        <v>1489</v>
      </c>
      <c r="F2114" s="60" t="s">
        <v>484</v>
      </c>
      <c r="G2114" s="94">
        <v>0</v>
      </c>
      <c r="M2114" s="87"/>
      <c r="N2114" s="87"/>
      <c r="O2114" s="87"/>
      <c r="P2114" s="87"/>
      <c r="Q2114" s="87"/>
      <c r="R2114" s="87"/>
      <c r="S2114" s="87"/>
      <c r="T2114" s="87"/>
      <c r="U2114" s="87"/>
      <c r="V2114" s="87"/>
      <c r="W2114" s="87"/>
      <c r="X2114" s="87"/>
      <c r="Y2114" s="87"/>
      <c r="Z2114" s="87"/>
      <c r="AA2114" s="87"/>
      <c r="AB2114" s="87"/>
      <c r="AC2114" s="87"/>
      <c r="AD2114" s="87"/>
      <c r="AE2114" s="87"/>
      <c r="AF2114" s="87"/>
      <c r="AG2114" s="87"/>
      <c r="AH2114" s="87"/>
      <c r="AI2114" s="87"/>
      <c r="AJ2114" s="87"/>
    </row>
    <row r="2115" spans="1:36" s="26" customFormat="1" ht="10.15" customHeight="1">
      <c r="A2115" s="84" t="str">
        <f t="shared" si="81"/>
        <v>0E1F</v>
      </c>
      <c r="B2115" s="73">
        <f t="shared" si="80"/>
        <v>3615</v>
      </c>
      <c r="C2115" s="26" t="s">
        <v>1491</v>
      </c>
      <c r="E2115" s="26" t="s">
        <v>1489</v>
      </c>
      <c r="F2115" s="60" t="s">
        <v>484</v>
      </c>
      <c r="G2115" s="94">
        <v>0</v>
      </c>
      <c r="M2115" s="87"/>
      <c r="N2115" s="87"/>
      <c r="O2115" s="87"/>
      <c r="P2115" s="87"/>
      <c r="Q2115" s="87"/>
      <c r="R2115" s="87"/>
      <c r="S2115" s="87"/>
      <c r="T2115" s="87"/>
      <c r="U2115" s="87"/>
      <c r="V2115" s="87"/>
      <c r="W2115" s="87"/>
      <c r="X2115" s="87"/>
      <c r="Y2115" s="87"/>
      <c r="Z2115" s="87"/>
      <c r="AA2115" s="87"/>
      <c r="AB2115" s="87"/>
      <c r="AC2115" s="87"/>
      <c r="AD2115" s="87"/>
      <c r="AE2115" s="87"/>
      <c r="AF2115" s="87"/>
      <c r="AG2115" s="87"/>
      <c r="AH2115" s="87"/>
      <c r="AI2115" s="87"/>
      <c r="AJ2115" s="87"/>
    </row>
    <row r="2116" spans="1:36" s="60" customFormat="1" ht="10.15" customHeight="1">
      <c r="A2116" s="73" t="str">
        <f t="shared" si="81"/>
        <v>0E20</v>
      </c>
      <c r="B2116" s="73">
        <f t="shared" si="80"/>
        <v>3616</v>
      </c>
      <c r="C2116" s="26" t="s">
        <v>1491</v>
      </c>
      <c r="E2116" s="26" t="s">
        <v>1489</v>
      </c>
      <c r="F2116" s="60" t="s">
        <v>484</v>
      </c>
      <c r="G2116" s="94">
        <v>0</v>
      </c>
      <c r="M2116" s="139"/>
      <c r="N2116" s="139"/>
      <c r="O2116" s="139"/>
      <c r="P2116" s="139"/>
      <c r="Q2116" s="139"/>
      <c r="R2116" s="139"/>
      <c r="S2116" s="139"/>
      <c r="T2116" s="139"/>
      <c r="U2116" s="139"/>
      <c r="V2116" s="139"/>
      <c r="W2116" s="139"/>
      <c r="X2116" s="139"/>
      <c r="Y2116" s="139"/>
      <c r="Z2116" s="139"/>
      <c r="AA2116" s="139"/>
      <c r="AB2116" s="139"/>
      <c r="AC2116" s="139"/>
      <c r="AD2116" s="139"/>
      <c r="AE2116" s="139"/>
      <c r="AF2116" s="139"/>
      <c r="AG2116" s="139"/>
      <c r="AH2116" s="139"/>
      <c r="AI2116" s="139"/>
      <c r="AJ2116" s="139"/>
    </row>
    <row r="2117" spans="1:36" s="26" customFormat="1" ht="10.15" customHeight="1">
      <c r="A2117" s="73" t="str">
        <f t="shared" si="81"/>
        <v>0E21</v>
      </c>
      <c r="B2117" s="73">
        <f t="shared" si="80"/>
        <v>3617</v>
      </c>
      <c r="C2117" s="26" t="s">
        <v>1491</v>
      </c>
      <c r="E2117" s="26" t="s">
        <v>1489</v>
      </c>
      <c r="F2117" s="60" t="s">
        <v>484</v>
      </c>
      <c r="G2117" s="94">
        <v>0</v>
      </c>
      <c r="M2117" s="87"/>
      <c r="N2117" s="87"/>
      <c r="O2117" s="87"/>
      <c r="P2117" s="87"/>
      <c r="Q2117" s="87"/>
      <c r="R2117" s="87"/>
      <c r="S2117" s="87"/>
      <c r="T2117" s="87"/>
      <c r="U2117" s="87"/>
      <c r="V2117" s="87"/>
      <c r="W2117" s="87"/>
      <c r="X2117" s="87"/>
      <c r="Y2117" s="87"/>
      <c r="Z2117" s="87"/>
      <c r="AA2117" s="87"/>
      <c r="AB2117" s="87"/>
      <c r="AC2117" s="87"/>
      <c r="AD2117" s="87"/>
      <c r="AE2117" s="87"/>
      <c r="AF2117" s="87"/>
      <c r="AG2117" s="87"/>
      <c r="AH2117" s="87"/>
      <c r="AI2117" s="87"/>
      <c r="AJ2117" s="87"/>
    </row>
    <row r="2118" spans="1:36" s="26" customFormat="1" ht="10.15" customHeight="1">
      <c r="A2118" s="73" t="str">
        <f t="shared" si="81"/>
        <v>0E22</v>
      </c>
      <c r="B2118" s="73">
        <f t="shared" si="80"/>
        <v>3618</v>
      </c>
      <c r="C2118" s="26" t="s">
        <v>1491</v>
      </c>
      <c r="E2118" s="26" t="s">
        <v>1489</v>
      </c>
      <c r="F2118" s="60" t="s">
        <v>484</v>
      </c>
      <c r="G2118" s="94">
        <v>0</v>
      </c>
      <c r="M2118" s="87"/>
      <c r="N2118" s="87"/>
      <c r="O2118" s="87"/>
      <c r="P2118" s="87"/>
      <c r="Q2118" s="87"/>
      <c r="R2118" s="87"/>
      <c r="S2118" s="87"/>
      <c r="T2118" s="87"/>
      <c r="U2118" s="87"/>
      <c r="V2118" s="87"/>
      <c r="W2118" s="87"/>
      <c r="X2118" s="87"/>
      <c r="Y2118" s="87"/>
      <c r="Z2118" s="87"/>
      <c r="AA2118" s="87"/>
      <c r="AB2118" s="87"/>
      <c r="AC2118" s="87"/>
      <c r="AD2118" s="87"/>
      <c r="AE2118" s="87"/>
      <c r="AF2118" s="87"/>
      <c r="AG2118" s="87"/>
      <c r="AH2118" s="87"/>
      <c r="AI2118" s="87"/>
      <c r="AJ2118" s="87"/>
    </row>
    <row r="2119" spans="1:36" s="26" customFormat="1" ht="10.15" customHeight="1">
      <c r="A2119" s="73" t="str">
        <f t="shared" si="81"/>
        <v>0E23</v>
      </c>
      <c r="B2119" s="73">
        <f t="shared" si="80"/>
        <v>3619</v>
      </c>
      <c r="C2119" s="26" t="s">
        <v>1491</v>
      </c>
      <c r="E2119" s="26" t="s">
        <v>1489</v>
      </c>
      <c r="F2119" s="60" t="s">
        <v>484</v>
      </c>
      <c r="G2119" s="94">
        <v>0</v>
      </c>
      <c r="M2119" s="87"/>
      <c r="N2119" s="87"/>
      <c r="O2119" s="87"/>
      <c r="P2119" s="87"/>
      <c r="Q2119" s="87"/>
      <c r="R2119" s="87"/>
      <c r="S2119" s="87"/>
      <c r="T2119" s="87"/>
      <c r="U2119" s="87"/>
      <c r="V2119" s="87"/>
      <c r="W2119" s="87"/>
      <c r="X2119" s="87"/>
      <c r="Y2119" s="87"/>
      <c r="Z2119" s="87"/>
      <c r="AA2119" s="87"/>
      <c r="AB2119" s="87"/>
      <c r="AC2119" s="87"/>
      <c r="AD2119" s="87"/>
      <c r="AE2119" s="87"/>
      <c r="AF2119" s="87"/>
      <c r="AG2119" s="87"/>
      <c r="AH2119" s="87"/>
      <c r="AI2119" s="87"/>
      <c r="AJ2119" s="87"/>
    </row>
    <row r="2120" spans="1:36" s="26" customFormat="1" ht="10.15" customHeight="1">
      <c r="A2120" s="73" t="str">
        <f t="shared" si="81"/>
        <v>0E24</v>
      </c>
      <c r="B2120" s="73">
        <f t="shared" si="80"/>
        <v>3620</v>
      </c>
      <c r="C2120" s="26" t="s">
        <v>1491</v>
      </c>
      <c r="E2120" s="26" t="s">
        <v>1489</v>
      </c>
      <c r="F2120" s="60" t="s">
        <v>484</v>
      </c>
      <c r="G2120" s="94">
        <v>0</v>
      </c>
      <c r="M2120" s="87"/>
      <c r="N2120" s="87"/>
      <c r="O2120" s="87"/>
      <c r="P2120" s="87"/>
      <c r="Q2120" s="87"/>
      <c r="R2120" s="87"/>
      <c r="S2120" s="87"/>
      <c r="T2120" s="87"/>
      <c r="U2120" s="87"/>
      <c r="V2120" s="87"/>
      <c r="W2120" s="87"/>
      <c r="X2120" s="87"/>
      <c r="Y2120" s="87"/>
      <c r="Z2120" s="87"/>
      <c r="AA2120" s="87"/>
      <c r="AB2120" s="87"/>
      <c r="AC2120" s="87"/>
      <c r="AD2120" s="87"/>
      <c r="AE2120" s="87"/>
      <c r="AF2120" s="87"/>
      <c r="AG2120" s="87"/>
      <c r="AH2120" s="87"/>
      <c r="AI2120" s="87"/>
      <c r="AJ2120" s="87"/>
    </row>
    <row r="2121" spans="1:36" s="26" customFormat="1" ht="10.15" customHeight="1">
      <c r="A2121" s="73" t="str">
        <f t="shared" si="81"/>
        <v>0E25</v>
      </c>
      <c r="B2121" s="73">
        <f t="shared" si="80"/>
        <v>3621</v>
      </c>
      <c r="C2121" s="26" t="s">
        <v>1491</v>
      </c>
      <c r="E2121" s="26" t="s">
        <v>1489</v>
      </c>
      <c r="F2121" s="60" t="s">
        <v>484</v>
      </c>
      <c r="G2121" s="94">
        <v>0</v>
      </c>
      <c r="M2121" s="87"/>
      <c r="N2121" s="87"/>
      <c r="O2121" s="87"/>
      <c r="P2121" s="87"/>
      <c r="Q2121" s="87"/>
      <c r="R2121" s="87"/>
      <c r="S2121" s="87"/>
      <c r="T2121" s="87"/>
      <c r="U2121" s="87"/>
      <c r="V2121" s="87"/>
      <c r="W2121" s="87"/>
      <c r="X2121" s="87"/>
      <c r="Y2121" s="87"/>
      <c r="Z2121" s="87"/>
      <c r="AA2121" s="87"/>
      <c r="AB2121" s="87"/>
      <c r="AC2121" s="87"/>
      <c r="AD2121" s="87"/>
      <c r="AE2121" s="87"/>
      <c r="AF2121" s="87"/>
      <c r="AG2121" s="87"/>
      <c r="AH2121" s="87"/>
      <c r="AI2121" s="87"/>
      <c r="AJ2121" s="87"/>
    </row>
    <row r="2122" spans="1:36" s="26" customFormat="1" ht="10.15" customHeight="1">
      <c r="A2122" s="73" t="str">
        <f t="shared" si="81"/>
        <v>0E26</v>
      </c>
      <c r="B2122" s="73">
        <f t="shared" si="80"/>
        <v>3622</v>
      </c>
      <c r="C2122" s="26" t="s">
        <v>1491</v>
      </c>
      <c r="E2122" s="26" t="s">
        <v>1489</v>
      </c>
      <c r="F2122" s="60" t="s">
        <v>484</v>
      </c>
      <c r="G2122" s="94">
        <v>0</v>
      </c>
      <c r="M2122" s="87"/>
      <c r="N2122" s="87"/>
      <c r="O2122" s="87"/>
      <c r="P2122" s="87"/>
      <c r="Q2122" s="87"/>
      <c r="R2122" s="87"/>
      <c r="S2122" s="87"/>
      <c r="T2122" s="87"/>
      <c r="U2122" s="87"/>
      <c r="V2122" s="87"/>
      <c r="W2122" s="87"/>
      <c r="X2122" s="87"/>
      <c r="Y2122" s="87"/>
      <c r="Z2122" s="87"/>
      <c r="AA2122" s="87"/>
      <c r="AB2122" s="87"/>
      <c r="AC2122" s="87"/>
      <c r="AD2122" s="87"/>
      <c r="AE2122" s="87"/>
      <c r="AF2122" s="87"/>
      <c r="AG2122" s="87"/>
      <c r="AH2122" s="87"/>
      <c r="AI2122" s="87"/>
      <c r="AJ2122" s="87"/>
    </row>
    <row r="2123" spans="1:36" s="26" customFormat="1" ht="10.15" customHeight="1">
      <c r="A2123" s="73" t="str">
        <f t="shared" si="81"/>
        <v>0E27</v>
      </c>
      <c r="B2123" s="73">
        <f t="shared" si="80"/>
        <v>3623</v>
      </c>
      <c r="C2123" s="26" t="s">
        <v>1491</v>
      </c>
      <c r="E2123" s="26" t="s">
        <v>1489</v>
      </c>
      <c r="F2123" s="60" t="s">
        <v>484</v>
      </c>
      <c r="G2123" s="94">
        <v>0</v>
      </c>
      <c r="M2123" s="87"/>
      <c r="N2123" s="87"/>
      <c r="O2123" s="87"/>
      <c r="P2123" s="87"/>
      <c r="Q2123" s="87"/>
      <c r="R2123" s="87"/>
      <c r="S2123" s="87"/>
      <c r="T2123" s="87"/>
      <c r="U2123" s="87"/>
      <c r="V2123" s="87"/>
      <c r="W2123" s="87"/>
      <c r="X2123" s="87"/>
      <c r="Y2123" s="87"/>
      <c r="Z2123" s="87"/>
      <c r="AA2123" s="87"/>
      <c r="AB2123" s="87"/>
      <c r="AC2123" s="87"/>
      <c r="AD2123" s="87"/>
      <c r="AE2123" s="87"/>
      <c r="AF2123" s="87"/>
      <c r="AG2123" s="87"/>
      <c r="AH2123" s="87"/>
      <c r="AI2123" s="87"/>
      <c r="AJ2123" s="87"/>
    </row>
    <row r="2124" spans="1:36" s="26" customFormat="1" ht="10.15" customHeight="1">
      <c r="A2124" s="73" t="str">
        <f t="shared" si="81"/>
        <v>0E28</v>
      </c>
      <c r="B2124" s="73">
        <f t="shared" si="80"/>
        <v>3624</v>
      </c>
      <c r="C2124" s="26" t="s">
        <v>1491</v>
      </c>
      <c r="E2124" s="26" t="s">
        <v>1489</v>
      </c>
      <c r="F2124" s="60" t="s">
        <v>484</v>
      </c>
      <c r="G2124" s="94">
        <v>0</v>
      </c>
      <c r="M2124" s="87"/>
      <c r="N2124" s="87"/>
      <c r="O2124" s="87"/>
      <c r="P2124" s="87"/>
      <c r="Q2124" s="87"/>
      <c r="R2124" s="87"/>
      <c r="S2124" s="87"/>
      <c r="T2124" s="87"/>
      <c r="U2124" s="87"/>
      <c r="V2124" s="87"/>
      <c r="W2124" s="87"/>
      <c r="X2124" s="87"/>
      <c r="Y2124" s="87"/>
      <c r="Z2124" s="87"/>
      <c r="AA2124" s="87"/>
      <c r="AB2124" s="87"/>
      <c r="AC2124" s="87"/>
      <c r="AD2124" s="87"/>
      <c r="AE2124" s="87"/>
      <c r="AF2124" s="87"/>
      <c r="AG2124" s="87"/>
      <c r="AH2124" s="87"/>
      <c r="AI2124" s="87"/>
      <c r="AJ2124" s="87"/>
    </row>
    <row r="2125" spans="1:36" s="26" customFormat="1" ht="10.15" customHeight="1">
      <c r="A2125" s="73" t="str">
        <f t="shared" si="81"/>
        <v>0E29</v>
      </c>
      <c r="B2125" s="73">
        <f t="shared" si="80"/>
        <v>3625</v>
      </c>
      <c r="C2125" s="26" t="s">
        <v>1491</v>
      </c>
      <c r="E2125" s="26" t="s">
        <v>1489</v>
      </c>
      <c r="F2125" s="60" t="s">
        <v>484</v>
      </c>
      <c r="G2125" s="94">
        <v>0</v>
      </c>
      <c r="M2125" s="87"/>
      <c r="N2125" s="87"/>
      <c r="O2125" s="87"/>
      <c r="P2125" s="87"/>
      <c r="Q2125" s="87"/>
      <c r="R2125" s="87"/>
      <c r="S2125" s="87"/>
      <c r="T2125" s="87"/>
      <c r="U2125" s="87"/>
      <c r="V2125" s="87"/>
      <c r="W2125" s="87"/>
      <c r="X2125" s="87"/>
      <c r="Y2125" s="87"/>
      <c r="Z2125" s="87"/>
      <c r="AA2125" s="87"/>
      <c r="AB2125" s="87"/>
      <c r="AC2125" s="87"/>
      <c r="AD2125" s="87"/>
      <c r="AE2125" s="87"/>
      <c r="AF2125" s="87"/>
      <c r="AG2125" s="87"/>
      <c r="AH2125" s="87"/>
      <c r="AI2125" s="87"/>
      <c r="AJ2125" s="87"/>
    </row>
    <row r="2126" spans="1:36" s="26" customFormat="1" ht="10.15" customHeight="1">
      <c r="A2126" s="73" t="str">
        <f t="shared" si="81"/>
        <v>0E2A</v>
      </c>
      <c r="B2126" s="73">
        <f t="shared" si="80"/>
        <v>3626</v>
      </c>
      <c r="C2126" s="26" t="s">
        <v>1491</v>
      </c>
      <c r="E2126" s="26" t="s">
        <v>1489</v>
      </c>
      <c r="F2126" s="60" t="s">
        <v>484</v>
      </c>
      <c r="G2126" s="94">
        <v>0</v>
      </c>
      <c r="M2126" s="87"/>
      <c r="N2126" s="87"/>
      <c r="O2126" s="87"/>
      <c r="P2126" s="87"/>
      <c r="Q2126" s="87"/>
      <c r="R2126" s="87"/>
      <c r="S2126" s="87"/>
      <c r="T2126" s="87"/>
      <c r="U2126" s="87"/>
      <c r="V2126" s="87"/>
      <c r="W2126" s="87"/>
      <c r="X2126" s="87"/>
      <c r="Y2126" s="87"/>
      <c r="Z2126" s="87"/>
      <c r="AA2126" s="87"/>
      <c r="AB2126" s="87"/>
      <c r="AC2126" s="87"/>
      <c r="AD2126" s="87"/>
      <c r="AE2126" s="87"/>
      <c r="AF2126" s="87"/>
      <c r="AG2126" s="87"/>
      <c r="AH2126" s="87"/>
      <c r="AI2126" s="87"/>
      <c r="AJ2126" s="87"/>
    </row>
    <row r="2127" spans="1:36" s="26" customFormat="1" ht="10.15" customHeight="1">
      <c r="A2127" s="84" t="str">
        <f t="shared" si="81"/>
        <v>0E2B</v>
      </c>
      <c r="B2127" s="73">
        <f t="shared" si="80"/>
        <v>3627</v>
      </c>
      <c r="C2127" s="26" t="s">
        <v>1491</v>
      </c>
      <c r="E2127" s="26" t="s">
        <v>1489</v>
      </c>
      <c r="F2127" s="60" t="s">
        <v>484</v>
      </c>
      <c r="G2127" s="94">
        <v>0</v>
      </c>
      <c r="M2127" s="87"/>
      <c r="N2127" s="87"/>
      <c r="O2127" s="87"/>
      <c r="P2127" s="87"/>
      <c r="Q2127" s="87"/>
      <c r="R2127" s="87"/>
      <c r="S2127" s="87"/>
      <c r="T2127" s="87"/>
      <c r="U2127" s="87"/>
      <c r="V2127" s="87"/>
      <c r="W2127" s="87"/>
      <c r="X2127" s="87"/>
      <c r="Y2127" s="87"/>
      <c r="Z2127" s="87"/>
      <c r="AA2127" s="87"/>
      <c r="AB2127" s="87"/>
      <c r="AC2127" s="87"/>
      <c r="AD2127" s="87"/>
      <c r="AE2127" s="87"/>
      <c r="AF2127" s="87"/>
      <c r="AG2127" s="87"/>
      <c r="AH2127" s="87"/>
      <c r="AI2127" s="87"/>
      <c r="AJ2127" s="87"/>
    </row>
    <row r="2128" spans="1:36" s="26" customFormat="1" ht="10.15" customHeight="1">
      <c r="A2128" s="84" t="str">
        <f t="shared" si="81"/>
        <v>0E2C</v>
      </c>
      <c r="B2128" s="73">
        <f t="shared" si="80"/>
        <v>3628</v>
      </c>
      <c r="C2128" s="26" t="s">
        <v>1491</v>
      </c>
      <c r="E2128" s="26" t="s">
        <v>1489</v>
      </c>
      <c r="F2128" s="60" t="s">
        <v>484</v>
      </c>
      <c r="G2128" s="94">
        <v>0</v>
      </c>
      <c r="M2128" s="87"/>
      <c r="N2128" s="87"/>
      <c r="O2128" s="87"/>
      <c r="P2128" s="87"/>
      <c r="Q2128" s="87"/>
      <c r="R2128" s="87"/>
      <c r="S2128" s="87"/>
      <c r="T2128" s="87"/>
      <c r="U2128" s="87"/>
      <c r="V2128" s="87"/>
      <c r="W2128" s="87"/>
      <c r="X2128" s="87"/>
      <c r="Y2128" s="87"/>
      <c r="Z2128" s="87"/>
      <c r="AA2128" s="87"/>
      <c r="AB2128" s="87"/>
      <c r="AC2128" s="87"/>
      <c r="AD2128" s="87"/>
      <c r="AE2128" s="87"/>
      <c r="AF2128" s="87"/>
      <c r="AG2128" s="87"/>
      <c r="AH2128" s="87"/>
      <c r="AI2128" s="87"/>
      <c r="AJ2128" s="87"/>
    </row>
    <row r="2129" spans="1:36" s="26" customFormat="1" ht="10.15" customHeight="1">
      <c r="A2129" s="84" t="str">
        <f t="shared" si="81"/>
        <v>0E2D</v>
      </c>
      <c r="B2129" s="73">
        <f t="shared" si="80"/>
        <v>3629</v>
      </c>
      <c r="C2129" s="26" t="s">
        <v>1491</v>
      </c>
      <c r="E2129" s="26" t="s">
        <v>1489</v>
      </c>
      <c r="F2129" s="60" t="s">
        <v>484</v>
      </c>
      <c r="G2129" s="94">
        <v>0</v>
      </c>
      <c r="M2129" s="87"/>
      <c r="N2129" s="87"/>
      <c r="O2129" s="87"/>
      <c r="P2129" s="87"/>
      <c r="Q2129" s="87"/>
      <c r="R2129" s="87"/>
      <c r="S2129" s="87"/>
      <c r="T2129" s="87"/>
      <c r="U2129" s="87"/>
      <c r="V2129" s="87"/>
      <c r="W2129" s="87"/>
      <c r="X2129" s="87"/>
      <c r="Y2129" s="87"/>
      <c r="Z2129" s="87"/>
      <c r="AA2129" s="87"/>
      <c r="AB2129" s="87"/>
      <c r="AC2129" s="87"/>
      <c r="AD2129" s="87"/>
      <c r="AE2129" s="87"/>
      <c r="AF2129" s="87"/>
      <c r="AG2129" s="87"/>
      <c r="AH2129" s="87"/>
      <c r="AI2129" s="87"/>
      <c r="AJ2129" s="87"/>
    </row>
    <row r="2130" spans="1:36" s="26" customFormat="1" ht="10.15" customHeight="1">
      <c r="A2130" s="84" t="str">
        <f t="shared" si="81"/>
        <v>0E2E</v>
      </c>
      <c r="B2130" s="73">
        <f t="shared" si="80"/>
        <v>3630</v>
      </c>
      <c r="C2130" s="26" t="s">
        <v>1491</v>
      </c>
      <c r="E2130" s="26" t="s">
        <v>1489</v>
      </c>
      <c r="F2130" s="60" t="s">
        <v>484</v>
      </c>
      <c r="G2130" s="94">
        <v>0</v>
      </c>
      <c r="M2130" s="87"/>
      <c r="N2130" s="87"/>
      <c r="O2130" s="87"/>
      <c r="P2130" s="87"/>
      <c r="Q2130" s="87"/>
      <c r="R2130" s="87"/>
      <c r="S2130" s="87"/>
      <c r="T2130" s="87"/>
      <c r="U2130" s="87"/>
      <c r="V2130" s="87"/>
      <c r="W2130" s="87"/>
      <c r="X2130" s="87"/>
      <c r="Y2130" s="87"/>
      <c r="Z2130" s="87"/>
      <c r="AA2130" s="87"/>
      <c r="AB2130" s="87"/>
      <c r="AC2130" s="87"/>
      <c r="AD2130" s="87"/>
      <c r="AE2130" s="87"/>
      <c r="AF2130" s="87"/>
      <c r="AG2130" s="87"/>
      <c r="AH2130" s="87"/>
      <c r="AI2130" s="87"/>
      <c r="AJ2130" s="87"/>
    </row>
    <row r="2131" spans="1:36" s="26" customFormat="1" ht="10.15" customHeight="1">
      <c r="A2131" s="84" t="str">
        <f t="shared" si="81"/>
        <v>0E2F</v>
      </c>
      <c r="B2131" s="73">
        <f t="shared" si="80"/>
        <v>3631</v>
      </c>
      <c r="C2131" s="26" t="s">
        <v>1491</v>
      </c>
      <c r="E2131" s="26" t="s">
        <v>1489</v>
      </c>
      <c r="F2131" s="60" t="s">
        <v>484</v>
      </c>
      <c r="G2131" s="94">
        <v>0</v>
      </c>
      <c r="M2131" s="87"/>
      <c r="N2131" s="87"/>
      <c r="O2131" s="87"/>
      <c r="P2131" s="87"/>
      <c r="Q2131" s="87"/>
      <c r="R2131" s="87"/>
      <c r="S2131" s="87"/>
      <c r="T2131" s="87"/>
      <c r="U2131" s="87"/>
      <c r="V2131" s="87"/>
      <c r="W2131" s="87"/>
      <c r="X2131" s="87"/>
      <c r="Y2131" s="87"/>
      <c r="Z2131" s="87"/>
      <c r="AA2131" s="87"/>
      <c r="AB2131" s="87"/>
      <c r="AC2131" s="87"/>
      <c r="AD2131" s="87"/>
      <c r="AE2131" s="87"/>
      <c r="AF2131" s="87"/>
      <c r="AG2131" s="87"/>
      <c r="AH2131" s="87"/>
      <c r="AI2131" s="87"/>
      <c r="AJ2131" s="87"/>
    </row>
    <row r="2132" spans="1:36" s="26" customFormat="1" ht="10.15" customHeight="1">
      <c r="A2132" s="84" t="str">
        <f t="shared" si="81"/>
        <v>0E30</v>
      </c>
      <c r="B2132" s="73">
        <f t="shared" si="80"/>
        <v>3632</v>
      </c>
      <c r="C2132" s="26" t="s">
        <v>1491</v>
      </c>
      <c r="E2132" s="26" t="s">
        <v>1489</v>
      </c>
      <c r="F2132" s="60" t="s">
        <v>484</v>
      </c>
      <c r="G2132" s="94">
        <v>0</v>
      </c>
      <c r="M2132" s="87"/>
      <c r="N2132" s="87"/>
      <c r="O2132" s="87"/>
      <c r="P2132" s="87"/>
      <c r="Q2132" s="87"/>
      <c r="R2132" s="87"/>
      <c r="S2132" s="87"/>
      <c r="T2132" s="87"/>
      <c r="U2132" s="87"/>
      <c r="V2132" s="87"/>
      <c r="W2132" s="87"/>
      <c r="X2132" s="87"/>
      <c r="Y2132" s="87"/>
      <c r="Z2132" s="87"/>
      <c r="AA2132" s="87"/>
      <c r="AB2132" s="87"/>
      <c r="AC2132" s="87"/>
      <c r="AD2132" s="87"/>
      <c r="AE2132" s="87"/>
      <c r="AF2132" s="87"/>
      <c r="AG2132" s="87"/>
      <c r="AH2132" s="87"/>
      <c r="AI2132" s="87"/>
      <c r="AJ2132" s="87"/>
    </row>
    <row r="2133" spans="1:36" s="26" customFormat="1" ht="10.15" customHeight="1">
      <c r="A2133" s="84" t="str">
        <f t="shared" si="81"/>
        <v>0E31</v>
      </c>
      <c r="B2133" s="73">
        <f t="shared" si="80"/>
        <v>3633</v>
      </c>
      <c r="C2133" s="26" t="s">
        <v>1491</v>
      </c>
      <c r="E2133" s="26" t="s">
        <v>1489</v>
      </c>
      <c r="F2133" s="60" t="s">
        <v>484</v>
      </c>
      <c r="G2133" s="94">
        <v>0</v>
      </c>
      <c r="M2133" s="87"/>
      <c r="N2133" s="87"/>
      <c r="O2133" s="87"/>
      <c r="P2133" s="87"/>
      <c r="Q2133" s="87"/>
      <c r="R2133" s="87"/>
      <c r="S2133" s="87"/>
      <c r="T2133" s="87"/>
      <c r="U2133" s="87"/>
      <c r="V2133" s="87"/>
      <c r="W2133" s="87"/>
      <c r="X2133" s="87"/>
      <c r="Y2133" s="87"/>
      <c r="Z2133" s="87"/>
      <c r="AA2133" s="87"/>
      <c r="AB2133" s="87"/>
      <c r="AC2133" s="87"/>
      <c r="AD2133" s="87"/>
      <c r="AE2133" s="87"/>
      <c r="AF2133" s="87"/>
      <c r="AG2133" s="87"/>
      <c r="AH2133" s="87"/>
      <c r="AI2133" s="87"/>
      <c r="AJ2133" s="87"/>
    </row>
    <row r="2134" spans="1:36" s="26" customFormat="1" ht="10.15" customHeight="1">
      <c r="A2134" s="84" t="str">
        <f t="shared" si="81"/>
        <v>0E32</v>
      </c>
      <c r="B2134" s="73">
        <f t="shared" si="80"/>
        <v>3634</v>
      </c>
      <c r="C2134" s="26" t="s">
        <v>1491</v>
      </c>
      <c r="E2134" s="26" t="s">
        <v>1489</v>
      </c>
      <c r="F2134" s="60" t="s">
        <v>484</v>
      </c>
      <c r="G2134" s="94">
        <v>0</v>
      </c>
      <c r="M2134" s="87"/>
      <c r="N2134" s="87"/>
      <c r="O2134" s="87"/>
      <c r="P2134" s="87"/>
      <c r="Q2134" s="87"/>
      <c r="R2134" s="87"/>
      <c r="S2134" s="87"/>
      <c r="T2134" s="87"/>
      <c r="U2134" s="87"/>
      <c r="V2134" s="87"/>
      <c r="W2134" s="87"/>
      <c r="X2134" s="87"/>
      <c r="Y2134" s="87"/>
      <c r="Z2134" s="87"/>
      <c r="AA2134" s="87"/>
      <c r="AB2134" s="87"/>
      <c r="AC2134" s="87"/>
      <c r="AD2134" s="87"/>
      <c r="AE2134" s="87"/>
      <c r="AF2134" s="87"/>
      <c r="AG2134" s="87"/>
      <c r="AH2134" s="87"/>
      <c r="AI2134" s="87"/>
      <c r="AJ2134" s="87"/>
    </row>
    <row r="2135" spans="1:36" s="26" customFormat="1" ht="10.15" customHeight="1">
      <c r="A2135" s="84" t="str">
        <f t="shared" si="81"/>
        <v>0E33</v>
      </c>
      <c r="B2135" s="73">
        <f t="shared" ref="B2135:B2163" si="82">B2134+1</f>
        <v>3635</v>
      </c>
      <c r="C2135" s="26" t="s">
        <v>1491</v>
      </c>
      <c r="E2135" s="26" t="s">
        <v>1489</v>
      </c>
      <c r="F2135" s="60" t="s">
        <v>484</v>
      </c>
      <c r="G2135" s="94">
        <v>0</v>
      </c>
      <c r="M2135" s="87"/>
      <c r="N2135" s="87"/>
      <c r="O2135" s="87"/>
      <c r="P2135" s="87"/>
      <c r="Q2135" s="87"/>
      <c r="R2135" s="87"/>
      <c r="S2135" s="87"/>
      <c r="T2135" s="87"/>
      <c r="U2135" s="87"/>
      <c r="V2135" s="87"/>
      <c r="W2135" s="87"/>
      <c r="X2135" s="87"/>
      <c r="Y2135" s="87"/>
      <c r="Z2135" s="87"/>
      <c r="AA2135" s="87"/>
      <c r="AB2135" s="87"/>
      <c r="AC2135" s="87"/>
      <c r="AD2135" s="87"/>
      <c r="AE2135" s="87"/>
      <c r="AF2135" s="87"/>
      <c r="AG2135" s="87"/>
      <c r="AH2135" s="87"/>
      <c r="AI2135" s="87"/>
      <c r="AJ2135" s="87"/>
    </row>
    <row r="2136" spans="1:36" s="26" customFormat="1" ht="10.15" customHeight="1">
      <c r="A2136" s="84" t="str">
        <f t="shared" si="81"/>
        <v>0E34</v>
      </c>
      <c r="B2136" s="73">
        <f t="shared" si="82"/>
        <v>3636</v>
      </c>
      <c r="C2136" s="26" t="s">
        <v>1491</v>
      </c>
      <c r="E2136" s="26" t="s">
        <v>1489</v>
      </c>
      <c r="F2136" s="60" t="s">
        <v>484</v>
      </c>
      <c r="G2136" s="94">
        <v>0</v>
      </c>
      <c r="M2136" s="87"/>
      <c r="N2136" s="87"/>
      <c r="O2136" s="87"/>
      <c r="P2136" s="87"/>
      <c r="Q2136" s="87"/>
      <c r="R2136" s="87"/>
      <c r="S2136" s="87"/>
      <c r="T2136" s="87"/>
      <c r="U2136" s="87"/>
      <c r="V2136" s="87"/>
      <c r="W2136" s="87"/>
      <c r="X2136" s="87"/>
      <c r="Y2136" s="87"/>
      <c r="Z2136" s="87"/>
      <c r="AA2136" s="87"/>
      <c r="AB2136" s="87"/>
      <c r="AC2136" s="87"/>
      <c r="AD2136" s="87"/>
      <c r="AE2136" s="87"/>
      <c r="AF2136" s="87"/>
      <c r="AG2136" s="87"/>
      <c r="AH2136" s="87"/>
      <c r="AI2136" s="87"/>
      <c r="AJ2136" s="87"/>
    </row>
    <row r="2137" spans="1:36" s="26" customFormat="1" ht="10.15" customHeight="1">
      <c r="A2137" s="84" t="str">
        <f t="shared" si="81"/>
        <v>0E35</v>
      </c>
      <c r="B2137" s="73">
        <f t="shared" si="82"/>
        <v>3637</v>
      </c>
      <c r="C2137" s="26" t="s">
        <v>1491</v>
      </c>
      <c r="E2137" s="26" t="s">
        <v>1489</v>
      </c>
      <c r="F2137" s="60" t="s">
        <v>484</v>
      </c>
      <c r="G2137" s="94">
        <v>0</v>
      </c>
      <c r="M2137" s="87"/>
      <c r="N2137" s="87"/>
      <c r="O2137" s="87"/>
      <c r="P2137" s="87"/>
      <c r="Q2137" s="87"/>
      <c r="R2137" s="87"/>
      <c r="S2137" s="87"/>
      <c r="T2137" s="87"/>
      <c r="U2137" s="87"/>
      <c r="V2137" s="87"/>
      <c r="W2137" s="87"/>
      <c r="X2137" s="87"/>
      <c r="Y2137" s="87"/>
      <c r="Z2137" s="87"/>
      <c r="AA2137" s="87"/>
      <c r="AB2137" s="87"/>
      <c r="AC2137" s="87"/>
      <c r="AD2137" s="87"/>
      <c r="AE2137" s="87"/>
      <c r="AF2137" s="87"/>
      <c r="AG2137" s="87"/>
      <c r="AH2137" s="87"/>
      <c r="AI2137" s="87"/>
      <c r="AJ2137" s="87"/>
    </row>
    <row r="2138" spans="1:36" s="26" customFormat="1" ht="10.15" customHeight="1">
      <c r="A2138" s="84" t="str">
        <f t="shared" si="81"/>
        <v>0E36</v>
      </c>
      <c r="B2138" s="73">
        <f t="shared" si="82"/>
        <v>3638</v>
      </c>
      <c r="C2138" s="26" t="s">
        <v>1491</v>
      </c>
      <c r="E2138" s="26" t="s">
        <v>1489</v>
      </c>
      <c r="F2138" s="60" t="s">
        <v>484</v>
      </c>
      <c r="G2138" s="94">
        <v>0</v>
      </c>
      <c r="M2138" s="87"/>
      <c r="N2138" s="87"/>
      <c r="O2138" s="87"/>
      <c r="P2138" s="87"/>
      <c r="Q2138" s="87"/>
      <c r="R2138" s="87"/>
      <c r="S2138" s="87"/>
      <c r="T2138" s="87"/>
      <c r="U2138" s="87"/>
      <c r="V2138" s="87"/>
      <c r="W2138" s="87"/>
      <c r="X2138" s="87"/>
      <c r="Y2138" s="87"/>
      <c r="Z2138" s="87"/>
      <c r="AA2138" s="87"/>
      <c r="AB2138" s="87"/>
      <c r="AC2138" s="87"/>
      <c r="AD2138" s="87"/>
      <c r="AE2138" s="87"/>
      <c r="AF2138" s="87"/>
      <c r="AG2138" s="87"/>
      <c r="AH2138" s="87"/>
      <c r="AI2138" s="87"/>
      <c r="AJ2138" s="87"/>
    </row>
    <row r="2139" spans="1:36" s="26" customFormat="1" ht="10.15" customHeight="1">
      <c r="A2139" s="84" t="str">
        <f t="shared" si="81"/>
        <v>0E37</v>
      </c>
      <c r="B2139" s="73">
        <f t="shared" si="82"/>
        <v>3639</v>
      </c>
      <c r="C2139" s="26" t="s">
        <v>1491</v>
      </c>
      <c r="E2139" s="26" t="s">
        <v>1489</v>
      </c>
      <c r="F2139" s="60" t="s">
        <v>484</v>
      </c>
      <c r="G2139" s="94">
        <v>0</v>
      </c>
      <c r="M2139" s="87"/>
      <c r="N2139" s="87"/>
      <c r="O2139" s="87"/>
      <c r="P2139" s="87"/>
      <c r="Q2139" s="87"/>
      <c r="R2139" s="87"/>
      <c r="S2139" s="87"/>
      <c r="T2139" s="87"/>
      <c r="U2139" s="87"/>
      <c r="V2139" s="87"/>
      <c r="W2139" s="87"/>
      <c r="X2139" s="87"/>
      <c r="Y2139" s="87"/>
      <c r="Z2139" s="87"/>
      <c r="AA2139" s="87"/>
      <c r="AB2139" s="87"/>
      <c r="AC2139" s="87"/>
      <c r="AD2139" s="87"/>
      <c r="AE2139" s="87"/>
      <c r="AF2139" s="87"/>
      <c r="AG2139" s="87"/>
      <c r="AH2139" s="87"/>
      <c r="AI2139" s="87"/>
      <c r="AJ2139" s="87"/>
    </row>
    <row r="2140" spans="1:36" s="26" customFormat="1" ht="10.15" customHeight="1">
      <c r="A2140" s="84" t="str">
        <f t="shared" si="81"/>
        <v>0E38</v>
      </c>
      <c r="B2140" s="73">
        <f t="shared" si="82"/>
        <v>3640</v>
      </c>
      <c r="C2140" s="26" t="s">
        <v>1491</v>
      </c>
      <c r="E2140" s="26" t="s">
        <v>1489</v>
      </c>
      <c r="F2140" s="60" t="s">
        <v>484</v>
      </c>
      <c r="G2140" s="94">
        <v>0</v>
      </c>
      <c r="M2140" s="87"/>
      <c r="N2140" s="87"/>
      <c r="O2140" s="87"/>
      <c r="P2140" s="87"/>
      <c r="Q2140" s="87"/>
      <c r="R2140" s="87"/>
      <c r="S2140" s="87"/>
      <c r="T2140" s="87"/>
      <c r="U2140" s="87"/>
      <c r="V2140" s="87"/>
      <c r="W2140" s="87"/>
      <c r="X2140" s="87"/>
      <c r="Y2140" s="87"/>
      <c r="Z2140" s="87"/>
      <c r="AA2140" s="87"/>
      <c r="AB2140" s="87"/>
      <c r="AC2140" s="87"/>
      <c r="AD2140" s="87"/>
      <c r="AE2140" s="87"/>
      <c r="AF2140" s="87"/>
      <c r="AG2140" s="87"/>
      <c r="AH2140" s="87"/>
      <c r="AI2140" s="87"/>
      <c r="AJ2140" s="87"/>
    </row>
    <row r="2141" spans="1:36" s="26" customFormat="1" ht="10.15" customHeight="1">
      <c r="A2141" s="84" t="str">
        <f t="shared" si="81"/>
        <v>0E39</v>
      </c>
      <c r="B2141" s="73">
        <f t="shared" si="82"/>
        <v>3641</v>
      </c>
      <c r="C2141" s="26" t="s">
        <v>1491</v>
      </c>
      <c r="E2141" s="26" t="s">
        <v>1489</v>
      </c>
      <c r="F2141" s="60" t="s">
        <v>484</v>
      </c>
      <c r="G2141" s="94">
        <v>0</v>
      </c>
      <c r="M2141" s="87"/>
      <c r="N2141" s="87"/>
      <c r="O2141" s="87"/>
      <c r="P2141" s="87"/>
      <c r="Q2141" s="87"/>
      <c r="R2141" s="87"/>
      <c r="S2141" s="87"/>
      <c r="T2141" s="87"/>
      <c r="U2141" s="87"/>
      <c r="V2141" s="87"/>
      <c r="W2141" s="87"/>
      <c r="X2141" s="87"/>
      <c r="Y2141" s="87"/>
      <c r="Z2141" s="87"/>
      <c r="AA2141" s="87"/>
      <c r="AB2141" s="87"/>
      <c r="AC2141" s="87"/>
      <c r="AD2141" s="87"/>
      <c r="AE2141" s="87"/>
      <c r="AF2141" s="87"/>
      <c r="AG2141" s="87"/>
      <c r="AH2141" s="87"/>
      <c r="AI2141" s="87"/>
      <c r="AJ2141" s="87"/>
    </row>
    <row r="2142" spans="1:36" s="26" customFormat="1" ht="10.15" customHeight="1">
      <c r="A2142" s="84" t="str">
        <f t="shared" si="81"/>
        <v>0E3A</v>
      </c>
      <c r="B2142" s="73">
        <f t="shared" si="82"/>
        <v>3642</v>
      </c>
      <c r="C2142" s="26" t="s">
        <v>1491</v>
      </c>
      <c r="E2142" s="26" t="s">
        <v>1489</v>
      </c>
      <c r="F2142" s="60" t="s">
        <v>484</v>
      </c>
      <c r="G2142" s="94">
        <v>0</v>
      </c>
      <c r="M2142" s="87"/>
      <c r="N2142" s="87"/>
      <c r="O2142" s="87"/>
      <c r="P2142" s="87"/>
      <c r="Q2142" s="87"/>
      <c r="R2142" s="87"/>
      <c r="S2142" s="87"/>
      <c r="T2142" s="87"/>
      <c r="U2142" s="87"/>
      <c r="V2142" s="87"/>
      <c r="W2142" s="87"/>
      <c r="X2142" s="87"/>
      <c r="Y2142" s="87"/>
      <c r="Z2142" s="87"/>
      <c r="AA2142" s="87"/>
      <c r="AB2142" s="87"/>
      <c r="AC2142" s="87"/>
      <c r="AD2142" s="87"/>
      <c r="AE2142" s="87"/>
      <c r="AF2142" s="87"/>
      <c r="AG2142" s="87"/>
      <c r="AH2142" s="87"/>
      <c r="AI2142" s="87"/>
      <c r="AJ2142" s="87"/>
    </row>
    <row r="2143" spans="1:36" s="26" customFormat="1" ht="10.15" customHeight="1">
      <c r="A2143" s="84" t="str">
        <f t="shared" si="81"/>
        <v>0E3B</v>
      </c>
      <c r="B2143" s="73">
        <f t="shared" si="82"/>
        <v>3643</v>
      </c>
      <c r="C2143" s="26" t="s">
        <v>1491</v>
      </c>
      <c r="E2143" s="26" t="s">
        <v>1489</v>
      </c>
      <c r="F2143" s="60" t="s">
        <v>484</v>
      </c>
      <c r="G2143" s="94">
        <v>0</v>
      </c>
      <c r="M2143" s="87"/>
      <c r="N2143" s="87"/>
      <c r="O2143" s="87"/>
      <c r="P2143" s="87"/>
      <c r="Q2143" s="87"/>
      <c r="R2143" s="87"/>
      <c r="S2143" s="87"/>
      <c r="T2143" s="87"/>
      <c r="U2143" s="87"/>
      <c r="V2143" s="87"/>
      <c r="W2143" s="87"/>
      <c r="X2143" s="87"/>
      <c r="Y2143" s="87"/>
      <c r="Z2143" s="87"/>
      <c r="AA2143" s="87"/>
      <c r="AB2143" s="87"/>
      <c r="AC2143" s="87"/>
      <c r="AD2143" s="87"/>
      <c r="AE2143" s="87"/>
      <c r="AF2143" s="87"/>
      <c r="AG2143" s="87"/>
      <c r="AH2143" s="87"/>
      <c r="AI2143" s="87"/>
      <c r="AJ2143" s="87"/>
    </row>
    <row r="2144" spans="1:36" s="26" customFormat="1" ht="10.15" customHeight="1">
      <c r="A2144" s="84" t="str">
        <f t="shared" si="81"/>
        <v>0E3C</v>
      </c>
      <c r="B2144" s="73">
        <f t="shared" si="82"/>
        <v>3644</v>
      </c>
      <c r="C2144" s="26" t="s">
        <v>1491</v>
      </c>
      <c r="E2144" s="26" t="s">
        <v>1489</v>
      </c>
      <c r="F2144" s="60" t="s">
        <v>484</v>
      </c>
      <c r="G2144" s="94">
        <v>0</v>
      </c>
      <c r="M2144" s="87"/>
      <c r="N2144" s="87"/>
      <c r="O2144" s="87"/>
      <c r="P2144" s="87"/>
      <c r="Q2144" s="87"/>
      <c r="R2144" s="87"/>
      <c r="S2144" s="87"/>
      <c r="T2144" s="87"/>
      <c r="U2144" s="87"/>
      <c r="V2144" s="87"/>
      <c r="W2144" s="87"/>
      <c r="X2144" s="87"/>
      <c r="Y2144" s="87"/>
      <c r="Z2144" s="87"/>
      <c r="AA2144" s="87"/>
      <c r="AB2144" s="87"/>
      <c r="AC2144" s="87"/>
      <c r="AD2144" s="87"/>
      <c r="AE2144" s="87"/>
      <c r="AF2144" s="87"/>
      <c r="AG2144" s="87"/>
      <c r="AH2144" s="87"/>
      <c r="AI2144" s="87"/>
      <c r="AJ2144" s="87"/>
    </row>
    <row r="2145" spans="1:36" s="26" customFormat="1" ht="10.15" customHeight="1">
      <c r="A2145" s="84" t="str">
        <f t="shared" si="81"/>
        <v>0E3D</v>
      </c>
      <c r="B2145" s="73">
        <f t="shared" si="82"/>
        <v>3645</v>
      </c>
      <c r="C2145" s="26" t="s">
        <v>1491</v>
      </c>
      <c r="E2145" s="26" t="s">
        <v>1489</v>
      </c>
      <c r="F2145" s="60" t="s">
        <v>484</v>
      </c>
      <c r="G2145" s="94">
        <v>0</v>
      </c>
      <c r="M2145" s="87"/>
      <c r="N2145" s="87"/>
      <c r="O2145" s="87"/>
      <c r="P2145" s="87"/>
      <c r="Q2145" s="87"/>
      <c r="R2145" s="87"/>
      <c r="S2145" s="87"/>
      <c r="T2145" s="87"/>
      <c r="U2145" s="87"/>
      <c r="V2145" s="87"/>
      <c r="W2145" s="87"/>
      <c r="X2145" s="87"/>
      <c r="Y2145" s="87"/>
      <c r="Z2145" s="87"/>
      <c r="AA2145" s="87"/>
      <c r="AB2145" s="87"/>
      <c r="AC2145" s="87"/>
      <c r="AD2145" s="87"/>
      <c r="AE2145" s="87"/>
      <c r="AF2145" s="87"/>
      <c r="AG2145" s="87"/>
      <c r="AH2145" s="87"/>
      <c r="AI2145" s="87"/>
      <c r="AJ2145" s="87"/>
    </row>
    <row r="2146" spans="1:36" s="26" customFormat="1" ht="10.15" customHeight="1">
      <c r="A2146" s="84" t="str">
        <f t="shared" si="81"/>
        <v>0E3E</v>
      </c>
      <c r="B2146" s="73">
        <f t="shared" si="82"/>
        <v>3646</v>
      </c>
      <c r="C2146" s="26" t="s">
        <v>1491</v>
      </c>
      <c r="E2146" s="26" t="s">
        <v>1489</v>
      </c>
      <c r="F2146" s="60" t="s">
        <v>484</v>
      </c>
      <c r="G2146" s="94">
        <v>0</v>
      </c>
      <c r="M2146" s="87"/>
      <c r="N2146" s="87"/>
      <c r="O2146" s="87"/>
      <c r="P2146" s="87"/>
      <c r="Q2146" s="87"/>
      <c r="R2146" s="87"/>
      <c r="S2146" s="87"/>
      <c r="T2146" s="87"/>
      <c r="U2146" s="87"/>
      <c r="V2146" s="87"/>
      <c r="W2146" s="87"/>
      <c r="X2146" s="87"/>
      <c r="Y2146" s="87"/>
      <c r="Z2146" s="87"/>
      <c r="AA2146" s="87"/>
      <c r="AB2146" s="87"/>
      <c r="AC2146" s="87"/>
      <c r="AD2146" s="87"/>
      <c r="AE2146" s="87"/>
      <c r="AF2146" s="87"/>
      <c r="AG2146" s="87"/>
      <c r="AH2146" s="87"/>
      <c r="AI2146" s="87"/>
      <c r="AJ2146" s="87"/>
    </row>
    <row r="2147" spans="1:36" s="26" customFormat="1" ht="10.15" customHeight="1">
      <c r="A2147" s="84" t="str">
        <f t="shared" si="81"/>
        <v>0E3F</v>
      </c>
      <c r="B2147" s="73">
        <f t="shared" si="82"/>
        <v>3647</v>
      </c>
      <c r="C2147" s="26" t="s">
        <v>1491</v>
      </c>
      <c r="E2147" s="26" t="s">
        <v>1489</v>
      </c>
      <c r="F2147" s="60" t="s">
        <v>484</v>
      </c>
      <c r="G2147" s="94">
        <v>0</v>
      </c>
      <c r="M2147" s="87"/>
      <c r="N2147" s="87"/>
      <c r="O2147" s="87"/>
      <c r="P2147" s="87"/>
      <c r="Q2147" s="87"/>
      <c r="R2147" s="87"/>
      <c r="S2147" s="87"/>
      <c r="T2147" s="87"/>
      <c r="U2147" s="87"/>
      <c r="V2147" s="87"/>
      <c r="W2147" s="87"/>
      <c r="X2147" s="87"/>
      <c r="Y2147" s="87"/>
      <c r="Z2147" s="87"/>
      <c r="AA2147" s="87"/>
      <c r="AB2147" s="87"/>
      <c r="AC2147" s="87"/>
      <c r="AD2147" s="87"/>
      <c r="AE2147" s="87"/>
      <c r="AF2147" s="87"/>
      <c r="AG2147" s="87"/>
      <c r="AH2147" s="87"/>
      <c r="AI2147" s="87"/>
      <c r="AJ2147" s="87"/>
    </row>
    <row r="2148" spans="1:36" s="26" customFormat="1" ht="10.15" customHeight="1">
      <c r="A2148" s="84" t="str">
        <f t="shared" ref="A2148:A2211" si="83">DEC2HEX(B2148,4)</f>
        <v>0E40</v>
      </c>
      <c r="B2148" s="73">
        <f t="shared" si="82"/>
        <v>3648</v>
      </c>
      <c r="C2148" s="26" t="s">
        <v>1491</v>
      </c>
      <c r="E2148" s="26" t="s">
        <v>1489</v>
      </c>
      <c r="F2148" s="60" t="s">
        <v>484</v>
      </c>
      <c r="G2148" s="94">
        <v>0</v>
      </c>
      <c r="M2148" s="87"/>
      <c r="N2148" s="87"/>
      <c r="O2148" s="87"/>
      <c r="P2148" s="87"/>
      <c r="Q2148" s="87"/>
      <c r="R2148" s="87"/>
      <c r="S2148" s="87"/>
      <c r="T2148" s="87"/>
      <c r="U2148" s="87"/>
      <c r="V2148" s="87"/>
      <c r="W2148" s="87"/>
      <c r="X2148" s="87"/>
      <c r="Y2148" s="87"/>
      <c r="Z2148" s="87"/>
      <c r="AA2148" s="87"/>
      <c r="AB2148" s="87"/>
      <c r="AC2148" s="87"/>
      <c r="AD2148" s="87"/>
      <c r="AE2148" s="87"/>
      <c r="AF2148" s="87"/>
      <c r="AG2148" s="87"/>
      <c r="AH2148" s="87"/>
      <c r="AI2148" s="87"/>
      <c r="AJ2148" s="87"/>
    </row>
    <row r="2149" spans="1:36" s="26" customFormat="1" ht="10.15" customHeight="1">
      <c r="A2149" s="84" t="str">
        <f t="shared" si="83"/>
        <v>0E41</v>
      </c>
      <c r="B2149" s="73">
        <f t="shared" si="82"/>
        <v>3649</v>
      </c>
      <c r="C2149" s="26" t="s">
        <v>1491</v>
      </c>
      <c r="E2149" s="26" t="s">
        <v>1489</v>
      </c>
      <c r="F2149" s="60" t="s">
        <v>484</v>
      </c>
      <c r="G2149" s="94">
        <v>0</v>
      </c>
      <c r="M2149" s="87"/>
      <c r="N2149" s="87"/>
      <c r="O2149" s="87"/>
      <c r="P2149" s="87"/>
      <c r="Q2149" s="87"/>
      <c r="R2149" s="87"/>
      <c r="S2149" s="87"/>
      <c r="T2149" s="87"/>
      <c r="U2149" s="87"/>
      <c r="V2149" s="87"/>
      <c r="W2149" s="87"/>
      <c r="X2149" s="87"/>
      <c r="Y2149" s="87"/>
      <c r="Z2149" s="87"/>
      <c r="AA2149" s="87"/>
      <c r="AB2149" s="87"/>
      <c r="AC2149" s="87"/>
      <c r="AD2149" s="87"/>
      <c r="AE2149" s="87"/>
      <c r="AF2149" s="87"/>
      <c r="AG2149" s="87"/>
      <c r="AH2149" s="87"/>
      <c r="AI2149" s="87"/>
      <c r="AJ2149" s="87"/>
    </row>
    <row r="2150" spans="1:36" s="26" customFormat="1" ht="10.15" customHeight="1">
      <c r="A2150" s="84" t="str">
        <f t="shared" si="83"/>
        <v>0E42</v>
      </c>
      <c r="B2150" s="73">
        <f t="shared" si="82"/>
        <v>3650</v>
      </c>
      <c r="C2150" s="26" t="s">
        <v>1491</v>
      </c>
      <c r="E2150" s="26" t="s">
        <v>1489</v>
      </c>
      <c r="F2150" s="60" t="s">
        <v>484</v>
      </c>
      <c r="G2150" s="94">
        <v>0</v>
      </c>
      <c r="M2150" s="87"/>
      <c r="N2150" s="87"/>
      <c r="O2150" s="87"/>
      <c r="P2150" s="87"/>
      <c r="Q2150" s="87"/>
      <c r="R2150" s="87"/>
      <c r="S2150" s="87"/>
      <c r="T2150" s="87"/>
      <c r="U2150" s="87"/>
      <c r="V2150" s="87"/>
      <c r="W2150" s="87"/>
      <c r="X2150" s="87"/>
      <c r="Y2150" s="87"/>
      <c r="Z2150" s="87"/>
      <c r="AA2150" s="87"/>
      <c r="AB2150" s="87"/>
      <c r="AC2150" s="87"/>
      <c r="AD2150" s="87"/>
      <c r="AE2150" s="87"/>
      <c r="AF2150" s="87"/>
      <c r="AG2150" s="87"/>
      <c r="AH2150" s="87"/>
      <c r="AI2150" s="87"/>
      <c r="AJ2150" s="87"/>
    </row>
    <row r="2151" spans="1:36" s="26" customFormat="1" ht="10.15" customHeight="1">
      <c r="A2151" s="84" t="str">
        <f t="shared" si="83"/>
        <v>0E43</v>
      </c>
      <c r="B2151" s="73">
        <f t="shared" si="82"/>
        <v>3651</v>
      </c>
      <c r="C2151" s="26" t="s">
        <v>1491</v>
      </c>
      <c r="E2151" s="26" t="s">
        <v>1489</v>
      </c>
      <c r="F2151" s="60" t="s">
        <v>484</v>
      </c>
      <c r="G2151" s="94">
        <v>0</v>
      </c>
      <c r="M2151" s="87"/>
      <c r="N2151" s="87"/>
      <c r="O2151" s="87"/>
      <c r="P2151" s="87"/>
      <c r="Q2151" s="87"/>
      <c r="R2151" s="87"/>
      <c r="S2151" s="87"/>
      <c r="T2151" s="87"/>
      <c r="U2151" s="87"/>
      <c r="V2151" s="87"/>
      <c r="W2151" s="87"/>
      <c r="X2151" s="87"/>
      <c r="Y2151" s="87"/>
      <c r="Z2151" s="87"/>
      <c r="AA2151" s="87"/>
      <c r="AB2151" s="87"/>
      <c r="AC2151" s="87"/>
      <c r="AD2151" s="87"/>
      <c r="AE2151" s="87"/>
      <c r="AF2151" s="87"/>
      <c r="AG2151" s="87"/>
      <c r="AH2151" s="87"/>
      <c r="AI2151" s="87"/>
      <c r="AJ2151" s="87"/>
    </row>
    <row r="2152" spans="1:36" s="26" customFormat="1" ht="10.15" customHeight="1">
      <c r="A2152" s="84" t="str">
        <f t="shared" si="83"/>
        <v>0E44</v>
      </c>
      <c r="B2152" s="73">
        <f t="shared" si="82"/>
        <v>3652</v>
      </c>
      <c r="C2152" s="26" t="s">
        <v>1491</v>
      </c>
      <c r="E2152" s="26" t="s">
        <v>1489</v>
      </c>
      <c r="F2152" s="60" t="s">
        <v>484</v>
      </c>
      <c r="G2152" s="94">
        <v>0</v>
      </c>
      <c r="M2152" s="87"/>
      <c r="N2152" s="87"/>
      <c r="O2152" s="87"/>
      <c r="P2152" s="87"/>
      <c r="Q2152" s="87"/>
      <c r="R2152" s="87"/>
      <c r="S2152" s="87"/>
      <c r="T2152" s="87"/>
      <c r="U2152" s="87"/>
      <c r="V2152" s="87"/>
      <c r="W2152" s="87"/>
      <c r="X2152" s="87"/>
      <c r="Y2152" s="87"/>
      <c r="Z2152" s="87"/>
      <c r="AA2152" s="87"/>
      <c r="AB2152" s="87"/>
      <c r="AC2152" s="87"/>
      <c r="AD2152" s="87"/>
      <c r="AE2152" s="87"/>
      <c r="AF2152" s="87"/>
      <c r="AG2152" s="87"/>
      <c r="AH2152" s="87"/>
      <c r="AI2152" s="87"/>
      <c r="AJ2152" s="87"/>
    </row>
    <row r="2153" spans="1:36" s="26" customFormat="1" ht="10.15" customHeight="1">
      <c r="A2153" s="84" t="str">
        <f t="shared" si="83"/>
        <v>0E45</v>
      </c>
      <c r="B2153" s="73">
        <f t="shared" si="82"/>
        <v>3653</v>
      </c>
      <c r="C2153" s="26" t="s">
        <v>1491</v>
      </c>
      <c r="E2153" s="26" t="s">
        <v>1489</v>
      </c>
      <c r="F2153" s="60" t="s">
        <v>484</v>
      </c>
      <c r="G2153" s="94">
        <v>0</v>
      </c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  <c r="AI2153" s="87"/>
      <c r="AJ2153" s="87"/>
    </row>
    <row r="2154" spans="1:36" s="26" customFormat="1" ht="10.15" customHeight="1">
      <c r="A2154" s="84" t="str">
        <f t="shared" si="83"/>
        <v>0E46</v>
      </c>
      <c r="B2154" s="73">
        <f t="shared" si="82"/>
        <v>3654</v>
      </c>
      <c r="C2154" s="26" t="s">
        <v>1491</v>
      </c>
      <c r="E2154" s="26" t="s">
        <v>1489</v>
      </c>
      <c r="F2154" s="60" t="s">
        <v>484</v>
      </c>
      <c r="G2154" s="94">
        <v>0</v>
      </c>
      <c r="M2154" s="87"/>
      <c r="N2154" s="87"/>
      <c r="O2154" s="87"/>
      <c r="P2154" s="87"/>
      <c r="Q2154" s="87"/>
      <c r="R2154" s="87"/>
      <c r="S2154" s="87"/>
      <c r="T2154" s="87"/>
      <c r="U2154" s="87"/>
      <c r="V2154" s="87"/>
      <c r="W2154" s="87"/>
      <c r="X2154" s="87"/>
      <c r="Y2154" s="87"/>
      <c r="Z2154" s="87"/>
      <c r="AA2154" s="87"/>
      <c r="AB2154" s="87"/>
      <c r="AC2154" s="87"/>
      <c r="AD2154" s="87"/>
      <c r="AE2154" s="87"/>
      <c r="AF2154" s="87"/>
      <c r="AG2154" s="87"/>
      <c r="AH2154" s="87"/>
      <c r="AI2154" s="87"/>
      <c r="AJ2154" s="87"/>
    </row>
    <row r="2155" spans="1:36" s="26" customFormat="1" ht="10.15" customHeight="1">
      <c r="A2155" s="84" t="str">
        <f t="shared" si="83"/>
        <v>0E47</v>
      </c>
      <c r="B2155" s="73">
        <f t="shared" si="82"/>
        <v>3655</v>
      </c>
      <c r="C2155" s="26" t="s">
        <v>1491</v>
      </c>
      <c r="E2155" s="26" t="s">
        <v>1489</v>
      </c>
      <c r="F2155" s="60" t="s">
        <v>484</v>
      </c>
      <c r="G2155" s="94">
        <v>0</v>
      </c>
      <c r="M2155" s="87"/>
      <c r="N2155" s="87"/>
      <c r="O2155" s="87"/>
      <c r="P2155" s="87"/>
      <c r="Q2155" s="87"/>
      <c r="R2155" s="87"/>
      <c r="S2155" s="87"/>
      <c r="T2155" s="87"/>
      <c r="U2155" s="87"/>
      <c r="V2155" s="87"/>
      <c r="W2155" s="87"/>
      <c r="X2155" s="87"/>
      <c r="Y2155" s="87"/>
      <c r="Z2155" s="87"/>
      <c r="AA2155" s="87"/>
      <c r="AB2155" s="87"/>
      <c r="AC2155" s="87"/>
      <c r="AD2155" s="87"/>
      <c r="AE2155" s="87"/>
      <c r="AF2155" s="87"/>
      <c r="AG2155" s="87"/>
      <c r="AH2155" s="87"/>
      <c r="AI2155" s="87"/>
      <c r="AJ2155" s="87"/>
    </row>
    <row r="2156" spans="1:36" s="26" customFormat="1" ht="10.15" customHeight="1">
      <c r="A2156" s="84" t="str">
        <f t="shared" si="83"/>
        <v>0E48</v>
      </c>
      <c r="B2156" s="73">
        <f t="shared" si="82"/>
        <v>3656</v>
      </c>
      <c r="C2156" s="26" t="s">
        <v>1491</v>
      </c>
      <c r="E2156" s="26" t="s">
        <v>1489</v>
      </c>
      <c r="F2156" s="60" t="s">
        <v>484</v>
      </c>
      <c r="G2156" s="94">
        <v>0</v>
      </c>
      <c r="M2156" s="87"/>
      <c r="N2156" s="87"/>
      <c r="O2156" s="87"/>
      <c r="P2156" s="87"/>
      <c r="Q2156" s="87"/>
      <c r="R2156" s="87"/>
      <c r="S2156" s="87"/>
      <c r="T2156" s="87"/>
      <c r="U2156" s="87"/>
      <c r="V2156" s="87"/>
      <c r="W2156" s="87"/>
      <c r="X2156" s="87"/>
      <c r="Y2156" s="87"/>
      <c r="Z2156" s="87"/>
      <c r="AA2156" s="87"/>
      <c r="AB2156" s="87"/>
      <c r="AC2156" s="87"/>
      <c r="AD2156" s="87"/>
      <c r="AE2156" s="87"/>
      <c r="AF2156" s="87"/>
      <c r="AG2156" s="87"/>
      <c r="AH2156" s="87"/>
      <c r="AI2156" s="87"/>
      <c r="AJ2156" s="87"/>
    </row>
    <row r="2157" spans="1:36" s="26" customFormat="1" ht="10.15" customHeight="1">
      <c r="A2157" s="84" t="str">
        <f t="shared" si="83"/>
        <v>0E49</v>
      </c>
      <c r="B2157" s="73">
        <f t="shared" si="82"/>
        <v>3657</v>
      </c>
      <c r="C2157" s="26" t="s">
        <v>1491</v>
      </c>
      <c r="E2157" s="26" t="s">
        <v>1489</v>
      </c>
      <c r="F2157" s="60" t="s">
        <v>484</v>
      </c>
      <c r="G2157" s="94">
        <v>0</v>
      </c>
      <c r="M2157" s="87"/>
      <c r="N2157" s="87"/>
      <c r="O2157" s="87"/>
      <c r="P2157" s="87"/>
      <c r="Q2157" s="87"/>
      <c r="R2157" s="87"/>
      <c r="S2157" s="87"/>
      <c r="T2157" s="87"/>
      <c r="U2157" s="87"/>
      <c r="V2157" s="87"/>
      <c r="W2157" s="87"/>
      <c r="X2157" s="87"/>
      <c r="Y2157" s="87"/>
      <c r="Z2157" s="87"/>
      <c r="AA2157" s="87"/>
      <c r="AB2157" s="87"/>
      <c r="AC2157" s="87"/>
      <c r="AD2157" s="87"/>
      <c r="AE2157" s="87"/>
      <c r="AF2157" s="87"/>
      <c r="AG2157" s="87"/>
      <c r="AH2157" s="87"/>
      <c r="AI2157" s="87"/>
      <c r="AJ2157" s="87"/>
    </row>
    <row r="2158" spans="1:36" s="26" customFormat="1" ht="10.15" customHeight="1">
      <c r="A2158" s="84" t="str">
        <f t="shared" si="83"/>
        <v>0E4A</v>
      </c>
      <c r="B2158" s="73">
        <f t="shared" si="82"/>
        <v>3658</v>
      </c>
      <c r="C2158" s="26" t="s">
        <v>1491</v>
      </c>
      <c r="E2158" s="26" t="s">
        <v>1489</v>
      </c>
      <c r="F2158" s="60" t="s">
        <v>484</v>
      </c>
      <c r="G2158" s="94">
        <v>0</v>
      </c>
      <c r="M2158" s="87"/>
      <c r="N2158" s="87"/>
      <c r="O2158" s="87"/>
      <c r="P2158" s="87"/>
      <c r="Q2158" s="87"/>
      <c r="R2158" s="87"/>
      <c r="S2158" s="87"/>
      <c r="T2158" s="87"/>
      <c r="U2158" s="87"/>
      <c r="V2158" s="87"/>
      <c r="W2158" s="87"/>
      <c r="X2158" s="87"/>
      <c r="Y2158" s="87"/>
      <c r="Z2158" s="87"/>
      <c r="AA2158" s="87"/>
      <c r="AB2158" s="87"/>
      <c r="AC2158" s="87"/>
      <c r="AD2158" s="87"/>
      <c r="AE2158" s="87"/>
      <c r="AF2158" s="87"/>
      <c r="AG2158" s="87"/>
      <c r="AH2158" s="87"/>
      <c r="AI2158" s="87"/>
      <c r="AJ2158" s="87"/>
    </row>
    <row r="2159" spans="1:36" s="26" customFormat="1" ht="10.15" customHeight="1">
      <c r="A2159" s="84" t="str">
        <f t="shared" si="83"/>
        <v>0E4B</v>
      </c>
      <c r="B2159" s="73">
        <f t="shared" si="82"/>
        <v>3659</v>
      </c>
      <c r="C2159" s="26" t="s">
        <v>1491</v>
      </c>
      <c r="E2159" s="26" t="s">
        <v>1489</v>
      </c>
      <c r="F2159" s="60" t="s">
        <v>484</v>
      </c>
      <c r="G2159" s="94">
        <v>0</v>
      </c>
      <c r="M2159" s="87"/>
      <c r="N2159" s="87"/>
      <c r="O2159" s="87"/>
      <c r="P2159" s="87"/>
      <c r="Q2159" s="87"/>
      <c r="R2159" s="87"/>
      <c r="S2159" s="87"/>
      <c r="T2159" s="87"/>
      <c r="U2159" s="87"/>
      <c r="V2159" s="87"/>
      <c r="W2159" s="87"/>
      <c r="X2159" s="87"/>
      <c r="Y2159" s="87"/>
      <c r="Z2159" s="87"/>
      <c r="AA2159" s="87"/>
      <c r="AB2159" s="87"/>
      <c r="AC2159" s="87"/>
      <c r="AD2159" s="87"/>
      <c r="AE2159" s="87"/>
      <c r="AF2159" s="87"/>
      <c r="AG2159" s="87"/>
      <c r="AH2159" s="87"/>
      <c r="AI2159" s="87"/>
      <c r="AJ2159" s="87"/>
    </row>
    <row r="2160" spans="1:36" s="26" customFormat="1" ht="10.15" customHeight="1">
      <c r="A2160" s="84" t="str">
        <f t="shared" si="83"/>
        <v>0E4C</v>
      </c>
      <c r="B2160" s="73">
        <f t="shared" si="82"/>
        <v>3660</v>
      </c>
      <c r="C2160" s="26" t="s">
        <v>1491</v>
      </c>
      <c r="E2160" s="26" t="s">
        <v>1489</v>
      </c>
      <c r="F2160" s="60" t="s">
        <v>484</v>
      </c>
      <c r="G2160" s="94">
        <v>0</v>
      </c>
      <c r="M2160" s="87"/>
      <c r="N2160" s="87"/>
      <c r="O2160" s="87"/>
      <c r="P2160" s="87"/>
      <c r="Q2160" s="87"/>
      <c r="R2160" s="87"/>
      <c r="S2160" s="87"/>
      <c r="T2160" s="87"/>
      <c r="U2160" s="87"/>
      <c r="V2160" s="87"/>
      <c r="W2160" s="87"/>
      <c r="X2160" s="87"/>
      <c r="Y2160" s="87"/>
      <c r="Z2160" s="87"/>
      <c r="AA2160" s="87"/>
      <c r="AB2160" s="87"/>
      <c r="AC2160" s="87"/>
      <c r="AD2160" s="87"/>
      <c r="AE2160" s="87"/>
      <c r="AF2160" s="87"/>
      <c r="AG2160" s="87"/>
      <c r="AH2160" s="87"/>
      <c r="AI2160" s="87"/>
      <c r="AJ2160" s="87"/>
    </row>
    <row r="2161" spans="1:36" s="26" customFormat="1" ht="10.15" customHeight="1">
      <c r="A2161" s="84" t="str">
        <f t="shared" si="83"/>
        <v>0E4D</v>
      </c>
      <c r="B2161" s="73">
        <f t="shared" si="82"/>
        <v>3661</v>
      </c>
      <c r="C2161" s="26" t="s">
        <v>1491</v>
      </c>
      <c r="E2161" s="26" t="s">
        <v>1489</v>
      </c>
      <c r="F2161" s="60" t="s">
        <v>484</v>
      </c>
      <c r="G2161" s="94">
        <v>0</v>
      </c>
      <c r="M2161" s="87"/>
      <c r="N2161" s="87"/>
      <c r="O2161" s="87"/>
      <c r="P2161" s="87"/>
      <c r="Q2161" s="87"/>
      <c r="R2161" s="87"/>
      <c r="S2161" s="87"/>
      <c r="T2161" s="87"/>
      <c r="U2161" s="87"/>
      <c r="V2161" s="87"/>
      <c r="W2161" s="87"/>
      <c r="X2161" s="87"/>
      <c r="Y2161" s="87"/>
      <c r="Z2161" s="87"/>
      <c r="AA2161" s="87"/>
      <c r="AB2161" s="87"/>
      <c r="AC2161" s="87"/>
      <c r="AD2161" s="87"/>
      <c r="AE2161" s="87"/>
      <c r="AF2161" s="87"/>
      <c r="AG2161" s="87"/>
      <c r="AH2161" s="87"/>
      <c r="AI2161" s="87"/>
      <c r="AJ2161" s="87"/>
    </row>
    <row r="2162" spans="1:36" s="26" customFormat="1" ht="10.15" customHeight="1">
      <c r="A2162" s="84" t="str">
        <f t="shared" si="83"/>
        <v>0E4E</v>
      </c>
      <c r="B2162" s="73">
        <f t="shared" si="82"/>
        <v>3662</v>
      </c>
      <c r="C2162" s="26" t="s">
        <v>1491</v>
      </c>
      <c r="E2162" s="26" t="s">
        <v>1489</v>
      </c>
      <c r="F2162" s="60" t="s">
        <v>484</v>
      </c>
      <c r="G2162" s="94">
        <v>0</v>
      </c>
      <c r="M2162" s="87"/>
      <c r="N2162" s="87"/>
      <c r="O2162" s="87"/>
      <c r="P2162" s="87"/>
      <c r="Q2162" s="87"/>
      <c r="R2162" s="87"/>
      <c r="S2162" s="87"/>
      <c r="T2162" s="87"/>
      <c r="U2162" s="87"/>
      <c r="V2162" s="87"/>
      <c r="W2162" s="87"/>
      <c r="X2162" s="87"/>
      <c r="Y2162" s="87"/>
      <c r="Z2162" s="87"/>
      <c r="AA2162" s="87"/>
      <c r="AB2162" s="87"/>
      <c r="AC2162" s="87"/>
      <c r="AD2162" s="87"/>
      <c r="AE2162" s="87"/>
      <c r="AF2162" s="87"/>
      <c r="AG2162" s="87"/>
      <c r="AH2162" s="87"/>
      <c r="AI2162" s="87"/>
      <c r="AJ2162" s="87"/>
    </row>
    <row r="2163" spans="1:36" s="26" customFormat="1" ht="10.15" customHeight="1">
      <c r="A2163" s="84" t="str">
        <f t="shared" si="83"/>
        <v>0E4F</v>
      </c>
      <c r="B2163" s="73">
        <f t="shared" si="82"/>
        <v>3663</v>
      </c>
      <c r="C2163" s="26" t="s">
        <v>1491</v>
      </c>
      <c r="E2163" s="26" t="s">
        <v>1489</v>
      </c>
      <c r="F2163" s="60" t="s">
        <v>484</v>
      </c>
      <c r="G2163" s="94">
        <v>0</v>
      </c>
      <c r="M2163" s="87"/>
      <c r="N2163" s="87"/>
      <c r="O2163" s="87"/>
      <c r="P2163" s="87"/>
      <c r="Q2163" s="87"/>
      <c r="R2163" s="87"/>
      <c r="S2163" s="87"/>
      <c r="T2163" s="87"/>
      <c r="U2163" s="87"/>
      <c r="V2163" s="87"/>
      <c r="W2163" s="87"/>
      <c r="X2163" s="87"/>
      <c r="Y2163" s="87"/>
      <c r="Z2163" s="87"/>
      <c r="AA2163" s="87"/>
      <c r="AB2163" s="87"/>
      <c r="AC2163" s="87"/>
      <c r="AD2163" s="87"/>
      <c r="AE2163" s="87"/>
      <c r="AF2163" s="87"/>
      <c r="AG2163" s="87"/>
      <c r="AH2163" s="87"/>
      <c r="AI2163" s="87"/>
      <c r="AJ2163" s="87"/>
    </row>
    <row r="2164" spans="1:36" s="26" customFormat="1" ht="10.15" customHeight="1">
      <c r="A2164" s="84" t="str">
        <f t="shared" si="83"/>
        <v>0E50</v>
      </c>
      <c r="B2164" s="73">
        <f t="shared" ref="B2164:B2227" si="84">B2163+1</f>
        <v>3664</v>
      </c>
      <c r="C2164" s="26" t="s">
        <v>1491</v>
      </c>
      <c r="E2164" s="26" t="s">
        <v>1489</v>
      </c>
      <c r="F2164" s="60" t="s">
        <v>484</v>
      </c>
      <c r="G2164" s="94">
        <v>0</v>
      </c>
      <c r="M2164" s="87"/>
      <c r="N2164" s="87"/>
      <c r="O2164" s="87"/>
      <c r="P2164" s="87"/>
      <c r="Q2164" s="87"/>
      <c r="R2164" s="87"/>
      <c r="S2164" s="87"/>
      <c r="T2164" s="87"/>
      <c r="U2164" s="87"/>
      <c r="V2164" s="87"/>
      <c r="W2164" s="87"/>
      <c r="X2164" s="87"/>
      <c r="Y2164" s="87"/>
      <c r="Z2164" s="87"/>
      <c r="AA2164" s="87"/>
      <c r="AB2164" s="87"/>
      <c r="AC2164" s="87"/>
      <c r="AD2164" s="87"/>
      <c r="AE2164" s="87"/>
      <c r="AF2164" s="87"/>
      <c r="AG2164" s="87"/>
      <c r="AH2164" s="87"/>
      <c r="AI2164" s="87"/>
      <c r="AJ2164" s="87"/>
    </row>
    <row r="2165" spans="1:36" s="26" customFormat="1" ht="10.15" customHeight="1">
      <c r="A2165" s="84" t="str">
        <f t="shared" si="83"/>
        <v>0E51</v>
      </c>
      <c r="B2165" s="73">
        <f t="shared" si="84"/>
        <v>3665</v>
      </c>
      <c r="C2165" s="26" t="s">
        <v>1491</v>
      </c>
      <c r="E2165" s="26" t="s">
        <v>1489</v>
      </c>
      <c r="F2165" s="60" t="s">
        <v>484</v>
      </c>
      <c r="G2165" s="94">
        <v>0</v>
      </c>
      <c r="M2165" s="87"/>
      <c r="N2165" s="87"/>
      <c r="O2165" s="87"/>
      <c r="P2165" s="87"/>
      <c r="Q2165" s="87"/>
      <c r="R2165" s="87"/>
      <c r="S2165" s="87"/>
      <c r="T2165" s="87"/>
      <c r="U2165" s="87"/>
      <c r="V2165" s="87"/>
      <c r="W2165" s="87"/>
      <c r="X2165" s="87"/>
      <c r="Y2165" s="87"/>
      <c r="Z2165" s="87"/>
      <c r="AA2165" s="87"/>
      <c r="AB2165" s="87"/>
      <c r="AC2165" s="87"/>
      <c r="AD2165" s="87"/>
      <c r="AE2165" s="87"/>
      <c r="AF2165" s="87"/>
      <c r="AG2165" s="87"/>
      <c r="AH2165" s="87"/>
      <c r="AI2165" s="87"/>
      <c r="AJ2165" s="87"/>
    </row>
    <row r="2166" spans="1:36" s="26" customFormat="1" ht="10.15" customHeight="1">
      <c r="A2166" s="84" t="str">
        <f t="shared" si="83"/>
        <v>0E52</v>
      </c>
      <c r="B2166" s="73">
        <f t="shared" si="84"/>
        <v>3666</v>
      </c>
      <c r="C2166" s="26" t="s">
        <v>1491</v>
      </c>
      <c r="E2166" s="26" t="s">
        <v>1489</v>
      </c>
      <c r="F2166" s="60" t="s">
        <v>484</v>
      </c>
      <c r="G2166" s="94">
        <v>0</v>
      </c>
      <c r="M2166" s="87"/>
      <c r="N2166" s="87"/>
      <c r="O2166" s="87"/>
      <c r="P2166" s="87"/>
      <c r="Q2166" s="87"/>
      <c r="R2166" s="87"/>
      <c r="S2166" s="87"/>
      <c r="T2166" s="87"/>
      <c r="U2166" s="87"/>
      <c r="V2166" s="87"/>
      <c r="W2166" s="87"/>
      <c r="X2166" s="87"/>
      <c r="Y2166" s="87"/>
      <c r="Z2166" s="87"/>
      <c r="AA2166" s="87"/>
      <c r="AB2166" s="87"/>
      <c r="AC2166" s="87"/>
      <c r="AD2166" s="87"/>
      <c r="AE2166" s="87"/>
      <c r="AF2166" s="87"/>
      <c r="AG2166" s="87"/>
      <c r="AH2166" s="87"/>
      <c r="AI2166" s="87"/>
      <c r="AJ2166" s="87"/>
    </row>
    <row r="2167" spans="1:36" s="26" customFormat="1" ht="10.15" customHeight="1">
      <c r="A2167" s="84" t="str">
        <f t="shared" si="83"/>
        <v>0E53</v>
      </c>
      <c r="B2167" s="73">
        <f t="shared" si="84"/>
        <v>3667</v>
      </c>
      <c r="C2167" s="26" t="s">
        <v>1491</v>
      </c>
      <c r="E2167" s="26" t="s">
        <v>1489</v>
      </c>
      <c r="F2167" s="60" t="s">
        <v>484</v>
      </c>
      <c r="G2167" s="94">
        <v>0</v>
      </c>
      <c r="M2167" s="87"/>
      <c r="N2167" s="87"/>
      <c r="O2167" s="87"/>
      <c r="P2167" s="87"/>
      <c r="Q2167" s="87"/>
      <c r="R2167" s="87"/>
      <c r="S2167" s="87"/>
      <c r="T2167" s="87"/>
      <c r="U2167" s="87"/>
      <c r="V2167" s="87"/>
      <c r="W2167" s="87"/>
      <c r="X2167" s="87"/>
      <c r="Y2167" s="87"/>
      <c r="Z2167" s="87"/>
      <c r="AA2167" s="87"/>
      <c r="AB2167" s="87"/>
      <c r="AC2167" s="87"/>
      <c r="AD2167" s="87"/>
      <c r="AE2167" s="87"/>
      <c r="AF2167" s="87"/>
      <c r="AG2167" s="87"/>
      <c r="AH2167" s="87"/>
      <c r="AI2167" s="87"/>
      <c r="AJ2167" s="87"/>
    </row>
    <row r="2168" spans="1:36" s="26" customFormat="1" ht="10.15" customHeight="1">
      <c r="A2168" s="84" t="str">
        <f t="shared" si="83"/>
        <v>0E54</v>
      </c>
      <c r="B2168" s="73">
        <f t="shared" si="84"/>
        <v>3668</v>
      </c>
      <c r="C2168" s="26" t="s">
        <v>1491</v>
      </c>
      <c r="E2168" s="26" t="s">
        <v>1489</v>
      </c>
      <c r="F2168" s="60" t="s">
        <v>484</v>
      </c>
      <c r="G2168" s="94">
        <v>0</v>
      </c>
      <c r="M2168" s="87"/>
      <c r="N2168" s="87"/>
      <c r="O2168" s="87"/>
      <c r="P2168" s="87"/>
      <c r="Q2168" s="87"/>
      <c r="R2168" s="87"/>
      <c r="S2168" s="87"/>
      <c r="T2168" s="87"/>
      <c r="U2168" s="87"/>
      <c r="V2168" s="87"/>
      <c r="W2168" s="87"/>
      <c r="X2168" s="87"/>
      <c r="Y2168" s="87"/>
      <c r="Z2168" s="87"/>
      <c r="AA2168" s="87"/>
      <c r="AB2168" s="87"/>
      <c r="AC2168" s="87"/>
      <c r="AD2168" s="87"/>
      <c r="AE2168" s="87"/>
      <c r="AF2168" s="87"/>
      <c r="AG2168" s="87"/>
      <c r="AH2168" s="87"/>
      <c r="AI2168" s="87"/>
      <c r="AJ2168" s="87"/>
    </row>
    <row r="2169" spans="1:36" s="26" customFormat="1" ht="10.15" customHeight="1">
      <c r="A2169" s="84" t="str">
        <f t="shared" si="83"/>
        <v>0E55</v>
      </c>
      <c r="B2169" s="73">
        <f t="shared" si="84"/>
        <v>3669</v>
      </c>
      <c r="C2169" s="26" t="s">
        <v>1491</v>
      </c>
      <c r="E2169" s="26" t="s">
        <v>1489</v>
      </c>
      <c r="F2169" s="60" t="s">
        <v>484</v>
      </c>
      <c r="G2169" s="94">
        <v>0</v>
      </c>
      <c r="M2169" s="87"/>
      <c r="N2169" s="87"/>
      <c r="O2169" s="87"/>
      <c r="P2169" s="87"/>
      <c r="Q2169" s="87"/>
      <c r="R2169" s="87"/>
      <c r="S2169" s="87"/>
      <c r="T2169" s="87"/>
      <c r="U2169" s="87"/>
      <c r="V2169" s="87"/>
      <c r="W2169" s="87"/>
      <c r="X2169" s="87"/>
      <c r="Y2169" s="87"/>
      <c r="Z2169" s="87"/>
      <c r="AA2169" s="87"/>
      <c r="AB2169" s="87"/>
      <c r="AC2169" s="87"/>
      <c r="AD2169" s="87"/>
      <c r="AE2169" s="87"/>
      <c r="AF2169" s="87"/>
      <c r="AG2169" s="87"/>
      <c r="AH2169" s="87"/>
      <c r="AI2169" s="87"/>
      <c r="AJ2169" s="87"/>
    </row>
    <row r="2170" spans="1:36" s="26" customFormat="1" ht="10.15" customHeight="1">
      <c r="A2170" s="84" t="str">
        <f t="shared" si="83"/>
        <v>0E56</v>
      </c>
      <c r="B2170" s="73">
        <f t="shared" si="84"/>
        <v>3670</v>
      </c>
      <c r="C2170" s="26" t="s">
        <v>1491</v>
      </c>
      <c r="E2170" s="26" t="s">
        <v>1489</v>
      </c>
      <c r="F2170" s="60" t="s">
        <v>484</v>
      </c>
      <c r="G2170" s="94">
        <v>0</v>
      </c>
      <c r="M2170" s="87"/>
      <c r="N2170" s="87"/>
      <c r="O2170" s="87"/>
      <c r="P2170" s="87"/>
      <c r="Q2170" s="87"/>
      <c r="R2170" s="87"/>
      <c r="S2170" s="87"/>
      <c r="T2170" s="87"/>
      <c r="U2170" s="87"/>
      <c r="V2170" s="87"/>
      <c r="W2170" s="87"/>
      <c r="X2170" s="87"/>
      <c r="Y2170" s="87"/>
      <c r="Z2170" s="87"/>
      <c r="AA2170" s="87"/>
      <c r="AB2170" s="87"/>
      <c r="AC2170" s="87"/>
      <c r="AD2170" s="87"/>
      <c r="AE2170" s="87"/>
      <c r="AF2170" s="87"/>
      <c r="AG2170" s="87"/>
      <c r="AH2170" s="87"/>
      <c r="AI2170" s="87"/>
      <c r="AJ2170" s="87"/>
    </row>
    <row r="2171" spans="1:36" s="26" customFormat="1" ht="10.15" customHeight="1">
      <c r="A2171" s="84" t="str">
        <f t="shared" si="83"/>
        <v>0E57</v>
      </c>
      <c r="B2171" s="73">
        <f t="shared" si="84"/>
        <v>3671</v>
      </c>
      <c r="C2171" s="26" t="s">
        <v>1491</v>
      </c>
      <c r="E2171" s="26" t="s">
        <v>1489</v>
      </c>
      <c r="F2171" s="60" t="s">
        <v>484</v>
      </c>
      <c r="G2171" s="94">
        <v>0</v>
      </c>
      <c r="M2171" s="87"/>
      <c r="N2171" s="87"/>
      <c r="O2171" s="87"/>
      <c r="P2171" s="87"/>
      <c r="Q2171" s="87"/>
      <c r="R2171" s="87"/>
      <c r="S2171" s="87"/>
      <c r="T2171" s="87"/>
      <c r="U2171" s="87"/>
      <c r="V2171" s="87"/>
      <c r="W2171" s="87"/>
      <c r="X2171" s="87"/>
      <c r="Y2171" s="87"/>
      <c r="Z2171" s="87"/>
      <c r="AA2171" s="87"/>
      <c r="AB2171" s="87"/>
      <c r="AC2171" s="87"/>
      <c r="AD2171" s="87"/>
      <c r="AE2171" s="87"/>
      <c r="AF2171" s="87"/>
      <c r="AG2171" s="87"/>
      <c r="AH2171" s="87"/>
      <c r="AI2171" s="87"/>
      <c r="AJ2171" s="87"/>
    </row>
    <row r="2172" spans="1:36" s="26" customFormat="1" ht="10.15" customHeight="1">
      <c r="A2172" s="84" t="str">
        <f t="shared" si="83"/>
        <v>0E58</v>
      </c>
      <c r="B2172" s="73">
        <f t="shared" si="84"/>
        <v>3672</v>
      </c>
      <c r="C2172" s="26" t="s">
        <v>1491</v>
      </c>
      <c r="E2172" s="26" t="s">
        <v>1489</v>
      </c>
      <c r="F2172" s="60" t="s">
        <v>484</v>
      </c>
      <c r="G2172" s="94">
        <v>0</v>
      </c>
      <c r="M2172" s="87"/>
      <c r="N2172" s="87"/>
      <c r="O2172" s="87"/>
      <c r="P2172" s="87"/>
      <c r="Q2172" s="87"/>
      <c r="R2172" s="87"/>
      <c r="S2172" s="87"/>
      <c r="T2172" s="87"/>
      <c r="U2172" s="87"/>
      <c r="V2172" s="87"/>
      <c r="W2172" s="87"/>
      <c r="X2172" s="87"/>
      <c r="Y2172" s="87"/>
      <c r="Z2172" s="87"/>
      <c r="AA2172" s="87"/>
      <c r="AB2172" s="87"/>
      <c r="AC2172" s="87"/>
      <c r="AD2172" s="87"/>
      <c r="AE2172" s="87"/>
      <c r="AF2172" s="87"/>
      <c r="AG2172" s="87"/>
      <c r="AH2172" s="87"/>
      <c r="AI2172" s="87"/>
      <c r="AJ2172" s="87"/>
    </row>
    <row r="2173" spans="1:36" s="26" customFormat="1" ht="10.15" customHeight="1">
      <c r="A2173" s="84" t="str">
        <f t="shared" si="83"/>
        <v>0E59</v>
      </c>
      <c r="B2173" s="73">
        <f t="shared" si="84"/>
        <v>3673</v>
      </c>
      <c r="C2173" s="26" t="s">
        <v>1491</v>
      </c>
      <c r="E2173" s="26" t="s">
        <v>1489</v>
      </c>
      <c r="F2173" s="60" t="s">
        <v>484</v>
      </c>
      <c r="G2173" s="94">
        <v>0</v>
      </c>
      <c r="M2173" s="87"/>
      <c r="N2173" s="87"/>
      <c r="O2173" s="87"/>
      <c r="P2173" s="87"/>
      <c r="Q2173" s="87"/>
      <c r="R2173" s="87"/>
      <c r="S2173" s="87"/>
      <c r="T2173" s="87"/>
      <c r="U2173" s="87"/>
      <c r="V2173" s="87"/>
      <c r="W2173" s="87"/>
      <c r="X2173" s="87"/>
      <c r="Y2173" s="87"/>
      <c r="Z2173" s="87"/>
      <c r="AA2173" s="87"/>
      <c r="AB2173" s="87"/>
      <c r="AC2173" s="87"/>
      <c r="AD2173" s="87"/>
      <c r="AE2173" s="87"/>
      <c r="AF2173" s="87"/>
      <c r="AG2173" s="87"/>
      <c r="AH2173" s="87"/>
      <c r="AI2173" s="87"/>
      <c r="AJ2173" s="87"/>
    </row>
    <row r="2174" spans="1:36" s="26" customFormat="1" ht="10.15" customHeight="1">
      <c r="A2174" s="84" t="str">
        <f t="shared" si="83"/>
        <v>0E5A</v>
      </c>
      <c r="B2174" s="73">
        <f t="shared" si="84"/>
        <v>3674</v>
      </c>
      <c r="C2174" s="26" t="s">
        <v>1491</v>
      </c>
      <c r="E2174" s="26" t="s">
        <v>1489</v>
      </c>
      <c r="F2174" s="60" t="s">
        <v>484</v>
      </c>
      <c r="G2174" s="94">
        <v>0</v>
      </c>
      <c r="M2174" s="87"/>
      <c r="N2174" s="87"/>
      <c r="O2174" s="87"/>
      <c r="P2174" s="87"/>
      <c r="Q2174" s="87"/>
      <c r="R2174" s="87"/>
      <c r="S2174" s="87"/>
      <c r="T2174" s="87"/>
      <c r="U2174" s="87"/>
      <c r="V2174" s="87"/>
      <c r="W2174" s="87"/>
      <c r="X2174" s="87"/>
      <c r="Y2174" s="87"/>
      <c r="Z2174" s="87"/>
      <c r="AA2174" s="87"/>
      <c r="AB2174" s="87"/>
      <c r="AC2174" s="87"/>
      <c r="AD2174" s="87"/>
      <c r="AE2174" s="87"/>
      <c r="AF2174" s="87"/>
      <c r="AG2174" s="87"/>
      <c r="AH2174" s="87"/>
      <c r="AI2174" s="87"/>
      <c r="AJ2174" s="87"/>
    </row>
    <row r="2175" spans="1:36" s="26" customFormat="1" ht="10.15" customHeight="1">
      <c r="A2175" s="84" t="str">
        <f t="shared" si="83"/>
        <v>0E5B</v>
      </c>
      <c r="B2175" s="73">
        <f t="shared" si="84"/>
        <v>3675</v>
      </c>
      <c r="C2175" s="26" t="s">
        <v>1491</v>
      </c>
      <c r="E2175" s="26" t="s">
        <v>1489</v>
      </c>
      <c r="F2175" s="60" t="s">
        <v>484</v>
      </c>
      <c r="G2175" s="94">
        <v>0</v>
      </c>
      <c r="M2175" s="87"/>
      <c r="N2175" s="87"/>
      <c r="O2175" s="87"/>
      <c r="P2175" s="87"/>
      <c r="Q2175" s="87"/>
      <c r="R2175" s="87"/>
      <c r="S2175" s="87"/>
      <c r="T2175" s="87"/>
      <c r="U2175" s="87"/>
      <c r="V2175" s="87"/>
      <c r="W2175" s="87"/>
      <c r="X2175" s="87"/>
      <c r="Y2175" s="87"/>
      <c r="Z2175" s="87"/>
      <c r="AA2175" s="87"/>
      <c r="AB2175" s="87"/>
      <c r="AC2175" s="87"/>
      <c r="AD2175" s="87"/>
      <c r="AE2175" s="87"/>
      <c r="AF2175" s="87"/>
      <c r="AG2175" s="87"/>
      <c r="AH2175" s="87"/>
      <c r="AI2175" s="87"/>
      <c r="AJ2175" s="87"/>
    </row>
    <row r="2176" spans="1:36" s="26" customFormat="1" ht="10.15" customHeight="1">
      <c r="A2176" s="84" t="str">
        <f t="shared" si="83"/>
        <v>0E5C</v>
      </c>
      <c r="B2176" s="73">
        <f t="shared" si="84"/>
        <v>3676</v>
      </c>
      <c r="C2176" s="26" t="s">
        <v>1491</v>
      </c>
      <c r="E2176" s="26" t="s">
        <v>1489</v>
      </c>
      <c r="F2176" s="60" t="s">
        <v>484</v>
      </c>
      <c r="G2176" s="94">
        <v>0</v>
      </c>
      <c r="M2176" s="87"/>
      <c r="N2176" s="87"/>
      <c r="O2176" s="87"/>
      <c r="P2176" s="87"/>
      <c r="Q2176" s="87"/>
      <c r="R2176" s="87"/>
      <c r="S2176" s="87"/>
      <c r="T2176" s="87"/>
      <c r="U2176" s="87"/>
      <c r="V2176" s="87"/>
      <c r="W2176" s="87"/>
      <c r="X2176" s="87"/>
      <c r="Y2176" s="87"/>
      <c r="Z2176" s="87"/>
      <c r="AA2176" s="87"/>
      <c r="AB2176" s="87"/>
      <c r="AC2176" s="87"/>
      <c r="AD2176" s="87"/>
      <c r="AE2176" s="87"/>
      <c r="AF2176" s="87"/>
      <c r="AG2176" s="87"/>
      <c r="AH2176" s="87"/>
      <c r="AI2176" s="87"/>
      <c r="AJ2176" s="87"/>
    </row>
    <row r="2177" spans="1:36" s="26" customFormat="1" ht="10.15" customHeight="1">
      <c r="A2177" s="84" t="str">
        <f t="shared" si="83"/>
        <v>0E5D</v>
      </c>
      <c r="B2177" s="73">
        <f t="shared" si="84"/>
        <v>3677</v>
      </c>
      <c r="C2177" s="26" t="s">
        <v>1491</v>
      </c>
      <c r="E2177" s="26" t="s">
        <v>1489</v>
      </c>
      <c r="F2177" s="60" t="s">
        <v>484</v>
      </c>
      <c r="G2177" s="94">
        <v>0</v>
      </c>
      <c r="M2177" s="87"/>
      <c r="N2177" s="87"/>
      <c r="O2177" s="87"/>
      <c r="P2177" s="87"/>
      <c r="Q2177" s="87"/>
      <c r="R2177" s="87"/>
      <c r="S2177" s="87"/>
      <c r="T2177" s="87"/>
      <c r="U2177" s="87"/>
      <c r="V2177" s="87"/>
      <c r="W2177" s="87"/>
      <c r="X2177" s="87"/>
      <c r="Y2177" s="87"/>
      <c r="Z2177" s="87"/>
      <c r="AA2177" s="87"/>
      <c r="AB2177" s="87"/>
      <c r="AC2177" s="87"/>
      <c r="AD2177" s="87"/>
      <c r="AE2177" s="87"/>
      <c r="AF2177" s="87"/>
      <c r="AG2177" s="87"/>
      <c r="AH2177" s="87"/>
      <c r="AI2177" s="87"/>
      <c r="AJ2177" s="87"/>
    </row>
    <row r="2178" spans="1:36" s="26" customFormat="1" ht="10.15" customHeight="1">
      <c r="A2178" s="84" t="str">
        <f t="shared" si="83"/>
        <v>0E5E</v>
      </c>
      <c r="B2178" s="73">
        <f t="shared" si="84"/>
        <v>3678</v>
      </c>
      <c r="C2178" s="26" t="s">
        <v>1491</v>
      </c>
      <c r="E2178" s="26" t="s">
        <v>1489</v>
      </c>
      <c r="F2178" s="60" t="s">
        <v>484</v>
      </c>
      <c r="G2178" s="94">
        <v>0</v>
      </c>
      <c r="M2178" s="87"/>
      <c r="N2178" s="87"/>
      <c r="O2178" s="87"/>
      <c r="P2178" s="87"/>
      <c r="Q2178" s="87"/>
      <c r="R2178" s="87"/>
      <c r="S2178" s="87"/>
      <c r="T2178" s="87"/>
      <c r="U2178" s="87"/>
      <c r="V2178" s="87"/>
      <c r="W2178" s="87"/>
      <c r="X2178" s="87"/>
      <c r="Y2178" s="87"/>
      <c r="Z2178" s="87"/>
      <c r="AA2178" s="87"/>
      <c r="AB2178" s="87"/>
      <c r="AC2178" s="87"/>
      <c r="AD2178" s="87"/>
      <c r="AE2178" s="87"/>
      <c r="AF2178" s="87"/>
      <c r="AG2178" s="87"/>
      <c r="AH2178" s="87"/>
      <c r="AI2178" s="87"/>
      <c r="AJ2178" s="87"/>
    </row>
    <row r="2179" spans="1:36" s="26" customFormat="1" ht="10.15" customHeight="1">
      <c r="A2179" s="84" t="str">
        <f t="shared" si="83"/>
        <v>0E5F</v>
      </c>
      <c r="B2179" s="73">
        <f t="shared" si="84"/>
        <v>3679</v>
      </c>
      <c r="C2179" s="26" t="s">
        <v>1491</v>
      </c>
      <c r="E2179" s="26" t="s">
        <v>1489</v>
      </c>
      <c r="F2179" s="60" t="s">
        <v>484</v>
      </c>
      <c r="G2179" s="94">
        <v>0</v>
      </c>
      <c r="M2179" s="87"/>
      <c r="N2179" s="87"/>
      <c r="O2179" s="87"/>
      <c r="P2179" s="87"/>
      <c r="Q2179" s="87"/>
      <c r="R2179" s="87"/>
      <c r="S2179" s="87"/>
      <c r="T2179" s="87"/>
      <c r="U2179" s="87"/>
      <c r="V2179" s="87"/>
      <c r="W2179" s="87"/>
      <c r="X2179" s="87"/>
      <c r="Y2179" s="87"/>
      <c r="Z2179" s="87"/>
      <c r="AA2179" s="87"/>
      <c r="AB2179" s="87"/>
      <c r="AC2179" s="87"/>
      <c r="AD2179" s="87"/>
      <c r="AE2179" s="87"/>
      <c r="AF2179" s="87"/>
      <c r="AG2179" s="87"/>
      <c r="AH2179" s="87"/>
      <c r="AI2179" s="87"/>
      <c r="AJ2179" s="87"/>
    </row>
    <row r="2180" spans="1:36" s="26" customFormat="1" ht="10.15" customHeight="1">
      <c r="A2180" s="84" t="str">
        <f t="shared" si="83"/>
        <v>0E60</v>
      </c>
      <c r="B2180" s="73">
        <f t="shared" si="84"/>
        <v>3680</v>
      </c>
      <c r="C2180" s="26" t="s">
        <v>1491</v>
      </c>
      <c r="E2180" s="26" t="s">
        <v>1489</v>
      </c>
      <c r="F2180" s="60" t="s">
        <v>484</v>
      </c>
      <c r="G2180" s="94">
        <v>0</v>
      </c>
      <c r="M2180" s="87"/>
      <c r="N2180" s="87"/>
      <c r="O2180" s="87"/>
      <c r="P2180" s="87"/>
      <c r="Q2180" s="87"/>
      <c r="R2180" s="87"/>
      <c r="S2180" s="87"/>
      <c r="T2180" s="87"/>
      <c r="U2180" s="87"/>
      <c r="V2180" s="87"/>
      <c r="W2180" s="87"/>
      <c r="X2180" s="87"/>
      <c r="Y2180" s="87"/>
      <c r="Z2180" s="87"/>
      <c r="AA2180" s="87"/>
      <c r="AB2180" s="87"/>
      <c r="AC2180" s="87"/>
      <c r="AD2180" s="87"/>
      <c r="AE2180" s="87"/>
      <c r="AF2180" s="87"/>
      <c r="AG2180" s="87"/>
      <c r="AH2180" s="87"/>
      <c r="AI2180" s="87"/>
      <c r="AJ2180" s="87"/>
    </row>
    <row r="2181" spans="1:36" s="26" customFormat="1" ht="10.15" customHeight="1">
      <c r="A2181" s="84" t="str">
        <f t="shared" si="83"/>
        <v>0E61</v>
      </c>
      <c r="B2181" s="73">
        <f t="shared" si="84"/>
        <v>3681</v>
      </c>
      <c r="C2181" s="26" t="s">
        <v>1491</v>
      </c>
      <c r="E2181" s="26" t="s">
        <v>1489</v>
      </c>
      <c r="F2181" s="60" t="s">
        <v>484</v>
      </c>
      <c r="G2181" s="94">
        <v>0</v>
      </c>
      <c r="M2181" s="87"/>
      <c r="N2181" s="87"/>
      <c r="O2181" s="87"/>
      <c r="P2181" s="87"/>
      <c r="Q2181" s="87"/>
      <c r="R2181" s="87"/>
      <c r="S2181" s="87"/>
      <c r="T2181" s="87"/>
      <c r="U2181" s="87"/>
      <c r="V2181" s="87"/>
      <c r="W2181" s="87"/>
      <c r="X2181" s="87"/>
      <c r="Y2181" s="87"/>
      <c r="Z2181" s="87"/>
      <c r="AA2181" s="87"/>
      <c r="AB2181" s="87"/>
      <c r="AC2181" s="87"/>
      <c r="AD2181" s="87"/>
      <c r="AE2181" s="87"/>
      <c r="AF2181" s="87"/>
      <c r="AG2181" s="87"/>
      <c r="AH2181" s="87"/>
      <c r="AI2181" s="87"/>
      <c r="AJ2181" s="87"/>
    </row>
    <row r="2182" spans="1:36" s="26" customFormat="1" ht="10.15" customHeight="1">
      <c r="A2182" s="84" t="str">
        <f t="shared" si="83"/>
        <v>0E62</v>
      </c>
      <c r="B2182" s="73">
        <f t="shared" si="84"/>
        <v>3682</v>
      </c>
      <c r="C2182" s="26" t="s">
        <v>1491</v>
      </c>
      <c r="E2182" s="26" t="s">
        <v>1489</v>
      </c>
      <c r="F2182" s="60" t="s">
        <v>484</v>
      </c>
      <c r="G2182" s="94">
        <v>0</v>
      </c>
      <c r="M2182" s="87"/>
      <c r="N2182" s="87"/>
      <c r="O2182" s="87"/>
      <c r="P2182" s="87"/>
      <c r="Q2182" s="87"/>
      <c r="R2182" s="87"/>
      <c r="S2182" s="87"/>
      <c r="T2182" s="87"/>
      <c r="U2182" s="87"/>
      <c r="V2182" s="87"/>
      <c r="W2182" s="87"/>
      <c r="X2182" s="87"/>
      <c r="Y2182" s="87"/>
      <c r="Z2182" s="87"/>
      <c r="AA2182" s="87"/>
      <c r="AB2182" s="87"/>
      <c r="AC2182" s="87"/>
      <c r="AD2182" s="87"/>
      <c r="AE2182" s="87"/>
      <c r="AF2182" s="87"/>
      <c r="AG2182" s="87"/>
      <c r="AH2182" s="87"/>
      <c r="AI2182" s="87"/>
      <c r="AJ2182" s="87"/>
    </row>
    <row r="2183" spans="1:36" s="26" customFormat="1" ht="10.15" customHeight="1">
      <c r="A2183" s="84" t="str">
        <f t="shared" si="83"/>
        <v>0E63</v>
      </c>
      <c r="B2183" s="73">
        <f t="shared" si="84"/>
        <v>3683</v>
      </c>
      <c r="C2183" s="26" t="s">
        <v>1491</v>
      </c>
      <c r="E2183" s="26" t="s">
        <v>1489</v>
      </c>
      <c r="F2183" s="60" t="s">
        <v>484</v>
      </c>
      <c r="G2183" s="94">
        <v>0</v>
      </c>
      <c r="M2183" s="87"/>
      <c r="N2183" s="87"/>
      <c r="O2183" s="87"/>
      <c r="P2183" s="87"/>
      <c r="Q2183" s="87"/>
      <c r="R2183" s="87"/>
      <c r="S2183" s="87"/>
      <c r="T2183" s="87"/>
      <c r="U2183" s="87"/>
      <c r="V2183" s="87"/>
      <c r="W2183" s="87"/>
      <c r="X2183" s="87"/>
      <c r="Y2183" s="87"/>
      <c r="Z2183" s="87"/>
      <c r="AA2183" s="87"/>
      <c r="AB2183" s="87"/>
      <c r="AC2183" s="87"/>
      <c r="AD2183" s="87"/>
      <c r="AE2183" s="87"/>
      <c r="AF2183" s="87"/>
      <c r="AG2183" s="87"/>
      <c r="AH2183" s="87"/>
      <c r="AI2183" s="87"/>
      <c r="AJ2183" s="87"/>
    </row>
    <row r="2184" spans="1:36" s="26" customFormat="1" ht="10.15" customHeight="1">
      <c r="A2184" s="84" t="str">
        <f t="shared" si="83"/>
        <v>0E64</v>
      </c>
      <c r="B2184" s="73">
        <f t="shared" si="84"/>
        <v>3684</v>
      </c>
      <c r="C2184" s="26" t="s">
        <v>1491</v>
      </c>
      <c r="E2184" s="26" t="s">
        <v>1489</v>
      </c>
      <c r="F2184" s="60" t="s">
        <v>484</v>
      </c>
      <c r="G2184" s="94">
        <v>0</v>
      </c>
      <c r="M2184" s="87"/>
      <c r="N2184" s="87"/>
      <c r="O2184" s="87"/>
      <c r="P2184" s="87"/>
      <c r="Q2184" s="87"/>
      <c r="R2184" s="87"/>
      <c r="S2184" s="87"/>
      <c r="T2184" s="87"/>
      <c r="U2184" s="87"/>
      <c r="V2184" s="87"/>
      <c r="W2184" s="87"/>
      <c r="X2184" s="87"/>
      <c r="Y2184" s="87"/>
      <c r="Z2184" s="87"/>
      <c r="AA2184" s="87"/>
      <c r="AB2184" s="87"/>
      <c r="AC2184" s="87"/>
      <c r="AD2184" s="87"/>
      <c r="AE2184" s="87"/>
      <c r="AF2184" s="87"/>
      <c r="AG2184" s="87"/>
      <c r="AH2184" s="87"/>
      <c r="AI2184" s="87"/>
      <c r="AJ2184" s="87"/>
    </row>
    <row r="2185" spans="1:36" s="26" customFormat="1" ht="10.15" customHeight="1">
      <c r="A2185" s="84" t="str">
        <f t="shared" si="83"/>
        <v>0E65</v>
      </c>
      <c r="B2185" s="73">
        <f t="shared" si="84"/>
        <v>3685</v>
      </c>
      <c r="C2185" s="26" t="s">
        <v>1491</v>
      </c>
      <c r="E2185" s="26" t="s">
        <v>1489</v>
      </c>
      <c r="F2185" s="60" t="s">
        <v>484</v>
      </c>
      <c r="G2185" s="94">
        <v>0</v>
      </c>
      <c r="M2185" s="87"/>
      <c r="N2185" s="87"/>
      <c r="O2185" s="87"/>
      <c r="P2185" s="87"/>
      <c r="Q2185" s="87"/>
      <c r="R2185" s="87"/>
      <c r="S2185" s="87"/>
      <c r="T2185" s="87"/>
      <c r="U2185" s="87"/>
      <c r="V2185" s="87"/>
      <c r="W2185" s="87"/>
      <c r="X2185" s="87"/>
      <c r="Y2185" s="87"/>
      <c r="Z2185" s="87"/>
      <c r="AA2185" s="87"/>
      <c r="AB2185" s="87"/>
      <c r="AC2185" s="87"/>
      <c r="AD2185" s="87"/>
      <c r="AE2185" s="87"/>
      <c r="AF2185" s="87"/>
      <c r="AG2185" s="87"/>
      <c r="AH2185" s="87"/>
      <c r="AI2185" s="87"/>
      <c r="AJ2185" s="87"/>
    </row>
    <row r="2186" spans="1:36" s="26" customFormat="1" ht="10.15" customHeight="1">
      <c r="A2186" s="84" t="str">
        <f t="shared" si="83"/>
        <v>0E66</v>
      </c>
      <c r="B2186" s="73">
        <f t="shared" si="84"/>
        <v>3686</v>
      </c>
      <c r="C2186" s="26" t="s">
        <v>1491</v>
      </c>
      <c r="E2186" s="26" t="s">
        <v>1489</v>
      </c>
      <c r="F2186" s="60" t="s">
        <v>484</v>
      </c>
      <c r="G2186" s="94">
        <v>0</v>
      </c>
      <c r="M2186" s="87"/>
      <c r="N2186" s="87"/>
      <c r="O2186" s="87"/>
      <c r="P2186" s="87"/>
      <c r="Q2186" s="87"/>
      <c r="R2186" s="87"/>
      <c r="S2186" s="87"/>
      <c r="T2186" s="87"/>
      <c r="U2186" s="87"/>
      <c r="V2186" s="87"/>
      <c r="W2186" s="87"/>
      <c r="X2186" s="87"/>
      <c r="Y2186" s="87"/>
      <c r="Z2186" s="87"/>
      <c r="AA2186" s="87"/>
      <c r="AB2186" s="87"/>
      <c r="AC2186" s="87"/>
      <c r="AD2186" s="87"/>
      <c r="AE2186" s="87"/>
      <c r="AF2186" s="87"/>
      <c r="AG2186" s="87"/>
      <c r="AH2186" s="87"/>
      <c r="AI2186" s="87"/>
      <c r="AJ2186" s="87"/>
    </row>
    <row r="2187" spans="1:36" s="26" customFormat="1" ht="10.15" customHeight="1">
      <c r="A2187" s="84" t="str">
        <f t="shared" si="83"/>
        <v>0E67</v>
      </c>
      <c r="B2187" s="73">
        <f t="shared" si="84"/>
        <v>3687</v>
      </c>
      <c r="C2187" s="26" t="s">
        <v>1491</v>
      </c>
      <c r="E2187" s="26" t="s">
        <v>1489</v>
      </c>
      <c r="F2187" s="60" t="s">
        <v>484</v>
      </c>
      <c r="G2187" s="94">
        <v>0</v>
      </c>
      <c r="M2187" s="87"/>
      <c r="N2187" s="87"/>
      <c r="O2187" s="87"/>
      <c r="P2187" s="87"/>
      <c r="Q2187" s="87"/>
      <c r="R2187" s="87"/>
      <c r="S2187" s="87"/>
      <c r="T2187" s="87"/>
      <c r="U2187" s="87"/>
      <c r="V2187" s="87"/>
      <c r="W2187" s="87"/>
      <c r="X2187" s="87"/>
      <c r="Y2187" s="87"/>
      <c r="Z2187" s="87"/>
      <c r="AA2187" s="87"/>
      <c r="AB2187" s="87"/>
      <c r="AC2187" s="87"/>
      <c r="AD2187" s="87"/>
      <c r="AE2187" s="87"/>
      <c r="AF2187" s="87"/>
      <c r="AG2187" s="87"/>
      <c r="AH2187" s="87"/>
      <c r="AI2187" s="87"/>
      <c r="AJ2187" s="87"/>
    </row>
    <row r="2188" spans="1:36" s="26" customFormat="1" ht="10.15" customHeight="1">
      <c r="A2188" s="84" t="str">
        <f t="shared" si="83"/>
        <v>0E68</v>
      </c>
      <c r="B2188" s="73">
        <f t="shared" si="84"/>
        <v>3688</v>
      </c>
      <c r="C2188" s="26" t="s">
        <v>1491</v>
      </c>
      <c r="E2188" s="26" t="s">
        <v>1489</v>
      </c>
      <c r="F2188" s="60" t="s">
        <v>484</v>
      </c>
      <c r="G2188" s="94">
        <v>0</v>
      </c>
      <c r="M2188" s="87"/>
      <c r="N2188" s="87"/>
      <c r="O2188" s="87"/>
      <c r="P2188" s="87"/>
      <c r="Q2188" s="87"/>
      <c r="R2188" s="87"/>
      <c r="S2188" s="87"/>
      <c r="T2188" s="87"/>
      <c r="U2188" s="87"/>
      <c r="V2188" s="87"/>
      <c r="W2188" s="87"/>
      <c r="X2188" s="87"/>
      <c r="Y2188" s="87"/>
      <c r="Z2188" s="87"/>
      <c r="AA2188" s="87"/>
      <c r="AB2188" s="87"/>
      <c r="AC2188" s="87"/>
      <c r="AD2188" s="87"/>
      <c r="AE2188" s="87"/>
      <c r="AF2188" s="87"/>
      <c r="AG2188" s="87"/>
      <c r="AH2188" s="87"/>
      <c r="AI2188" s="87"/>
      <c r="AJ2188" s="87"/>
    </row>
    <row r="2189" spans="1:36" s="26" customFormat="1" ht="10.15" customHeight="1">
      <c r="A2189" s="84" t="str">
        <f t="shared" si="83"/>
        <v>0E69</v>
      </c>
      <c r="B2189" s="73">
        <f t="shared" si="84"/>
        <v>3689</v>
      </c>
      <c r="C2189" s="26" t="s">
        <v>1491</v>
      </c>
      <c r="E2189" s="26" t="s">
        <v>1489</v>
      </c>
      <c r="F2189" s="60" t="s">
        <v>484</v>
      </c>
      <c r="G2189" s="94">
        <v>0</v>
      </c>
      <c r="M2189" s="87"/>
      <c r="N2189" s="87"/>
      <c r="O2189" s="87"/>
      <c r="P2189" s="87"/>
      <c r="Q2189" s="87"/>
      <c r="R2189" s="87"/>
      <c r="S2189" s="87"/>
      <c r="T2189" s="87"/>
      <c r="U2189" s="87"/>
      <c r="V2189" s="87"/>
      <c r="W2189" s="87"/>
      <c r="X2189" s="87"/>
      <c r="Y2189" s="87"/>
      <c r="Z2189" s="87"/>
      <c r="AA2189" s="87"/>
      <c r="AB2189" s="87"/>
      <c r="AC2189" s="87"/>
      <c r="AD2189" s="87"/>
      <c r="AE2189" s="87"/>
      <c r="AF2189" s="87"/>
      <c r="AG2189" s="87"/>
      <c r="AH2189" s="87"/>
      <c r="AI2189" s="87"/>
      <c r="AJ2189" s="87"/>
    </row>
    <row r="2190" spans="1:36" s="26" customFormat="1" ht="10.15" customHeight="1">
      <c r="A2190" s="84" t="str">
        <f t="shared" si="83"/>
        <v>0E6A</v>
      </c>
      <c r="B2190" s="73">
        <f t="shared" si="84"/>
        <v>3690</v>
      </c>
      <c r="C2190" s="26" t="s">
        <v>1491</v>
      </c>
      <c r="E2190" s="26" t="s">
        <v>1489</v>
      </c>
      <c r="F2190" s="60" t="s">
        <v>484</v>
      </c>
      <c r="G2190" s="94">
        <v>0</v>
      </c>
      <c r="M2190" s="87"/>
      <c r="N2190" s="87"/>
      <c r="O2190" s="87"/>
      <c r="P2190" s="87"/>
      <c r="Q2190" s="87"/>
      <c r="R2190" s="87"/>
      <c r="S2190" s="87"/>
      <c r="T2190" s="87"/>
      <c r="U2190" s="87"/>
      <c r="V2190" s="87"/>
      <c r="W2190" s="87"/>
      <c r="X2190" s="87"/>
      <c r="Y2190" s="87"/>
      <c r="Z2190" s="87"/>
      <c r="AA2190" s="87"/>
      <c r="AB2190" s="87"/>
      <c r="AC2190" s="87"/>
      <c r="AD2190" s="87"/>
      <c r="AE2190" s="87"/>
      <c r="AF2190" s="87"/>
      <c r="AG2190" s="87"/>
      <c r="AH2190" s="87"/>
      <c r="AI2190" s="87"/>
      <c r="AJ2190" s="87"/>
    </row>
    <row r="2191" spans="1:36" s="26" customFormat="1" ht="10.15" customHeight="1">
      <c r="A2191" s="84" t="str">
        <f t="shared" si="83"/>
        <v>0E6B</v>
      </c>
      <c r="B2191" s="73">
        <f t="shared" si="84"/>
        <v>3691</v>
      </c>
      <c r="C2191" s="26" t="s">
        <v>1491</v>
      </c>
      <c r="E2191" s="26" t="s">
        <v>1489</v>
      </c>
      <c r="F2191" s="60" t="s">
        <v>484</v>
      </c>
      <c r="G2191" s="94">
        <v>0</v>
      </c>
      <c r="M2191" s="87"/>
      <c r="N2191" s="87"/>
      <c r="O2191" s="87"/>
      <c r="P2191" s="87"/>
      <c r="Q2191" s="87"/>
      <c r="R2191" s="87"/>
      <c r="S2191" s="87"/>
      <c r="T2191" s="87"/>
      <c r="U2191" s="87"/>
      <c r="V2191" s="87"/>
      <c r="W2191" s="87"/>
      <c r="X2191" s="87"/>
      <c r="Y2191" s="87"/>
      <c r="Z2191" s="87"/>
      <c r="AA2191" s="87"/>
      <c r="AB2191" s="87"/>
      <c r="AC2191" s="87"/>
      <c r="AD2191" s="87"/>
      <c r="AE2191" s="87"/>
      <c r="AF2191" s="87"/>
      <c r="AG2191" s="87"/>
      <c r="AH2191" s="87"/>
      <c r="AI2191" s="87"/>
      <c r="AJ2191" s="87"/>
    </row>
    <row r="2192" spans="1:36" s="26" customFormat="1" ht="10.15" customHeight="1">
      <c r="A2192" s="84" t="str">
        <f t="shared" si="83"/>
        <v>0E6C</v>
      </c>
      <c r="B2192" s="73">
        <f t="shared" si="84"/>
        <v>3692</v>
      </c>
      <c r="C2192" s="26" t="s">
        <v>1491</v>
      </c>
      <c r="E2192" s="26" t="s">
        <v>1489</v>
      </c>
      <c r="F2192" s="60" t="s">
        <v>484</v>
      </c>
      <c r="G2192" s="94">
        <v>0</v>
      </c>
      <c r="M2192" s="87"/>
      <c r="N2192" s="87"/>
      <c r="O2192" s="87"/>
      <c r="P2192" s="87"/>
      <c r="Q2192" s="87"/>
      <c r="R2192" s="87"/>
      <c r="S2192" s="87"/>
      <c r="T2192" s="87"/>
      <c r="U2192" s="87"/>
      <c r="V2192" s="87"/>
      <c r="W2192" s="87"/>
      <c r="X2192" s="87"/>
      <c r="Y2192" s="87"/>
      <c r="Z2192" s="87"/>
      <c r="AA2192" s="87"/>
      <c r="AB2192" s="87"/>
      <c r="AC2192" s="87"/>
      <c r="AD2192" s="87"/>
      <c r="AE2192" s="87"/>
      <c r="AF2192" s="87"/>
      <c r="AG2192" s="87"/>
      <c r="AH2192" s="87"/>
      <c r="AI2192" s="87"/>
      <c r="AJ2192" s="87"/>
    </row>
    <row r="2193" spans="1:36" s="26" customFormat="1" ht="10.15" customHeight="1">
      <c r="A2193" s="84" t="str">
        <f t="shared" si="83"/>
        <v>0E6D</v>
      </c>
      <c r="B2193" s="73">
        <f t="shared" si="84"/>
        <v>3693</v>
      </c>
      <c r="C2193" s="26" t="s">
        <v>1491</v>
      </c>
      <c r="E2193" s="26" t="s">
        <v>1489</v>
      </c>
      <c r="F2193" s="60" t="s">
        <v>484</v>
      </c>
      <c r="G2193" s="94">
        <v>0</v>
      </c>
      <c r="M2193" s="87"/>
      <c r="N2193" s="87"/>
      <c r="O2193" s="87"/>
      <c r="P2193" s="87"/>
      <c r="Q2193" s="87"/>
      <c r="R2193" s="87"/>
      <c r="S2193" s="87"/>
      <c r="T2193" s="87"/>
      <c r="U2193" s="87"/>
      <c r="V2193" s="87"/>
      <c r="W2193" s="87"/>
      <c r="X2193" s="87"/>
      <c r="Y2193" s="87"/>
      <c r="Z2193" s="87"/>
      <c r="AA2193" s="87"/>
      <c r="AB2193" s="87"/>
      <c r="AC2193" s="87"/>
      <c r="AD2193" s="87"/>
      <c r="AE2193" s="87"/>
      <c r="AF2193" s="87"/>
      <c r="AG2193" s="87"/>
      <c r="AH2193" s="87"/>
      <c r="AI2193" s="87"/>
      <c r="AJ2193" s="87"/>
    </row>
    <row r="2194" spans="1:36" s="26" customFormat="1" ht="10.15" customHeight="1">
      <c r="A2194" s="84" t="str">
        <f t="shared" si="83"/>
        <v>0E6E</v>
      </c>
      <c r="B2194" s="73">
        <f t="shared" si="84"/>
        <v>3694</v>
      </c>
      <c r="C2194" s="26" t="s">
        <v>1491</v>
      </c>
      <c r="E2194" s="26" t="s">
        <v>1489</v>
      </c>
      <c r="F2194" s="60" t="s">
        <v>484</v>
      </c>
      <c r="G2194" s="94">
        <v>0</v>
      </c>
      <c r="M2194" s="87"/>
      <c r="N2194" s="87"/>
      <c r="O2194" s="87"/>
      <c r="P2194" s="87"/>
      <c r="Q2194" s="87"/>
      <c r="R2194" s="87"/>
      <c r="S2194" s="87"/>
      <c r="T2194" s="87"/>
      <c r="U2194" s="87"/>
      <c r="V2194" s="87"/>
      <c r="W2194" s="87"/>
      <c r="X2194" s="87"/>
      <c r="Y2194" s="87"/>
      <c r="Z2194" s="87"/>
      <c r="AA2194" s="87"/>
      <c r="AB2194" s="87"/>
      <c r="AC2194" s="87"/>
      <c r="AD2194" s="87"/>
      <c r="AE2194" s="87"/>
      <c r="AF2194" s="87"/>
      <c r="AG2194" s="87"/>
      <c r="AH2194" s="87"/>
      <c r="AI2194" s="87"/>
      <c r="AJ2194" s="87"/>
    </row>
    <row r="2195" spans="1:36" s="26" customFormat="1" ht="10.15" customHeight="1">
      <c r="A2195" s="84" t="str">
        <f t="shared" si="83"/>
        <v>0E6F</v>
      </c>
      <c r="B2195" s="73">
        <f t="shared" si="84"/>
        <v>3695</v>
      </c>
      <c r="C2195" s="26" t="s">
        <v>1491</v>
      </c>
      <c r="E2195" s="26" t="s">
        <v>1489</v>
      </c>
      <c r="F2195" s="60" t="s">
        <v>484</v>
      </c>
      <c r="G2195" s="94">
        <v>0</v>
      </c>
      <c r="M2195" s="87"/>
      <c r="N2195" s="87"/>
      <c r="O2195" s="87"/>
      <c r="P2195" s="87"/>
      <c r="Q2195" s="87"/>
      <c r="R2195" s="87"/>
      <c r="S2195" s="87"/>
      <c r="T2195" s="87"/>
      <c r="U2195" s="87"/>
      <c r="V2195" s="87"/>
      <c r="W2195" s="87"/>
      <c r="X2195" s="87"/>
      <c r="Y2195" s="87"/>
      <c r="Z2195" s="87"/>
      <c r="AA2195" s="87"/>
      <c r="AB2195" s="87"/>
      <c r="AC2195" s="87"/>
      <c r="AD2195" s="87"/>
      <c r="AE2195" s="87"/>
      <c r="AF2195" s="87"/>
      <c r="AG2195" s="87"/>
      <c r="AH2195" s="87"/>
      <c r="AI2195" s="87"/>
      <c r="AJ2195" s="87"/>
    </row>
    <row r="2196" spans="1:36" s="26" customFormat="1" ht="10.15" customHeight="1">
      <c r="A2196" s="84" t="str">
        <f t="shared" si="83"/>
        <v>0E70</v>
      </c>
      <c r="B2196" s="73">
        <f t="shared" si="84"/>
        <v>3696</v>
      </c>
      <c r="C2196" s="26" t="s">
        <v>1491</v>
      </c>
      <c r="E2196" s="26" t="s">
        <v>1489</v>
      </c>
      <c r="F2196" s="60" t="s">
        <v>484</v>
      </c>
      <c r="G2196" s="94">
        <v>0</v>
      </c>
      <c r="M2196" s="87"/>
      <c r="N2196" s="87"/>
      <c r="O2196" s="87"/>
      <c r="P2196" s="87"/>
      <c r="Q2196" s="87"/>
      <c r="R2196" s="87"/>
      <c r="S2196" s="87"/>
      <c r="T2196" s="87"/>
      <c r="U2196" s="87"/>
      <c r="V2196" s="87"/>
      <c r="W2196" s="87"/>
      <c r="X2196" s="87"/>
      <c r="Y2196" s="87"/>
      <c r="Z2196" s="87"/>
      <c r="AA2196" s="87"/>
      <c r="AB2196" s="87"/>
      <c r="AC2196" s="87"/>
      <c r="AD2196" s="87"/>
      <c r="AE2196" s="87"/>
      <c r="AF2196" s="87"/>
      <c r="AG2196" s="87"/>
      <c r="AH2196" s="87"/>
      <c r="AI2196" s="87"/>
      <c r="AJ2196" s="87"/>
    </row>
    <row r="2197" spans="1:36" s="26" customFormat="1" ht="10.15" customHeight="1">
      <c r="A2197" s="84" t="str">
        <f t="shared" si="83"/>
        <v>0E71</v>
      </c>
      <c r="B2197" s="73">
        <f t="shared" si="84"/>
        <v>3697</v>
      </c>
      <c r="C2197" s="26" t="s">
        <v>1491</v>
      </c>
      <c r="E2197" s="26" t="s">
        <v>1489</v>
      </c>
      <c r="F2197" s="60" t="s">
        <v>484</v>
      </c>
      <c r="G2197" s="94">
        <v>0</v>
      </c>
      <c r="M2197" s="87"/>
      <c r="N2197" s="87"/>
      <c r="O2197" s="87"/>
      <c r="P2197" s="87"/>
      <c r="Q2197" s="87"/>
      <c r="R2197" s="87"/>
      <c r="S2197" s="87"/>
      <c r="T2197" s="87"/>
      <c r="U2197" s="87"/>
      <c r="V2197" s="87"/>
      <c r="W2197" s="87"/>
      <c r="X2197" s="87"/>
      <c r="Y2197" s="87"/>
      <c r="Z2197" s="87"/>
      <c r="AA2197" s="87"/>
      <c r="AB2197" s="87"/>
      <c r="AC2197" s="87"/>
      <c r="AD2197" s="87"/>
      <c r="AE2197" s="87"/>
      <c r="AF2197" s="87"/>
      <c r="AG2197" s="87"/>
      <c r="AH2197" s="87"/>
      <c r="AI2197" s="87"/>
      <c r="AJ2197" s="87"/>
    </row>
    <row r="2198" spans="1:36" s="26" customFormat="1" ht="10.15" customHeight="1">
      <c r="A2198" s="84" t="str">
        <f t="shared" si="83"/>
        <v>0E72</v>
      </c>
      <c r="B2198" s="73">
        <f t="shared" si="84"/>
        <v>3698</v>
      </c>
      <c r="C2198" s="26" t="s">
        <v>1491</v>
      </c>
      <c r="E2198" s="26" t="s">
        <v>1489</v>
      </c>
      <c r="F2198" s="60" t="s">
        <v>484</v>
      </c>
      <c r="G2198" s="94">
        <v>0</v>
      </c>
      <c r="M2198" s="87"/>
      <c r="N2198" s="87"/>
      <c r="O2198" s="87"/>
      <c r="P2198" s="87"/>
      <c r="Q2198" s="87"/>
      <c r="R2198" s="87"/>
      <c r="S2198" s="87"/>
      <c r="T2198" s="87"/>
      <c r="U2198" s="87"/>
      <c r="V2198" s="87"/>
      <c r="W2198" s="87"/>
      <c r="X2198" s="87"/>
      <c r="Y2198" s="87"/>
      <c r="Z2198" s="87"/>
      <c r="AA2198" s="87"/>
      <c r="AB2198" s="87"/>
      <c r="AC2198" s="87"/>
      <c r="AD2198" s="87"/>
      <c r="AE2198" s="87"/>
      <c r="AF2198" s="87"/>
      <c r="AG2198" s="87"/>
      <c r="AH2198" s="87"/>
      <c r="AI2198" s="87"/>
      <c r="AJ2198" s="87"/>
    </row>
    <row r="2199" spans="1:36" s="26" customFormat="1" ht="10.15" customHeight="1">
      <c r="A2199" s="84" t="str">
        <f t="shared" si="83"/>
        <v>0E73</v>
      </c>
      <c r="B2199" s="73">
        <f t="shared" si="84"/>
        <v>3699</v>
      </c>
      <c r="C2199" s="26" t="s">
        <v>1491</v>
      </c>
      <c r="E2199" s="26" t="s">
        <v>1489</v>
      </c>
      <c r="F2199" s="60" t="s">
        <v>484</v>
      </c>
      <c r="G2199" s="94">
        <v>0</v>
      </c>
      <c r="M2199" s="87"/>
      <c r="N2199" s="87"/>
      <c r="O2199" s="87"/>
      <c r="P2199" s="87"/>
      <c r="Q2199" s="87"/>
      <c r="R2199" s="87"/>
      <c r="S2199" s="87"/>
      <c r="T2199" s="87"/>
      <c r="U2199" s="87"/>
      <c r="V2199" s="87"/>
      <c r="W2199" s="87"/>
      <c r="X2199" s="87"/>
      <c r="Y2199" s="87"/>
      <c r="Z2199" s="87"/>
      <c r="AA2199" s="87"/>
      <c r="AB2199" s="87"/>
      <c r="AC2199" s="87"/>
      <c r="AD2199" s="87"/>
      <c r="AE2199" s="87"/>
      <c r="AF2199" s="87"/>
      <c r="AG2199" s="87"/>
      <c r="AH2199" s="87"/>
      <c r="AI2199" s="87"/>
      <c r="AJ2199" s="87"/>
    </row>
    <row r="2200" spans="1:36" s="26" customFormat="1" ht="10.15" customHeight="1">
      <c r="A2200" s="84" t="str">
        <f t="shared" si="83"/>
        <v>0E74</v>
      </c>
      <c r="B2200" s="73">
        <f t="shared" si="84"/>
        <v>3700</v>
      </c>
      <c r="C2200" s="26" t="s">
        <v>1491</v>
      </c>
      <c r="E2200" s="26" t="s">
        <v>1489</v>
      </c>
      <c r="F2200" s="60" t="s">
        <v>484</v>
      </c>
      <c r="G2200" s="94">
        <v>0</v>
      </c>
      <c r="M2200" s="87"/>
      <c r="N2200" s="87"/>
      <c r="O2200" s="87"/>
      <c r="P2200" s="87"/>
      <c r="Q2200" s="87"/>
      <c r="R2200" s="87"/>
      <c r="S2200" s="87"/>
      <c r="T2200" s="87"/>
      <c r="U2200" s="87"/>
      <c r="V2200" s="87"/>
      <c r="W2200" s="87"/>
      <c r="X2200" s="87"/>
      <c r="Y2200" s="87"/>
      <c r="Z2200" s="87"/>
      <c r="AA2200" s="87"/>
      <c r="AB2200" s="87"/>
      <c r="AC2200" s="87"/>
      <c r="AD2200" s="87"/>
      <c r="AE2200" s="87"/>
      <c r="AF2200" s="87"/>
      <c r="AG2200" s="87"/>
      <c r="AH2200" s="87"/>
      <c r="AI2200" s="87"/>
      <c r="AJ2200" s="87"/>
    </row>
    <row r="2201" spans="1:36" s="26" customFormat="1" ht="10.15" customHeight="1">
      <c r="A2201" s="84" t="str">
        <f t="shared" si="83"/>
        <v>0E75</v>
      </c>
      <c r="B2201" s="73">
        <f t="shared" si="84"/>
        <v>3701</v>
      </c>
      <c r="C2201" s="26" t="s">
        <v>1491</v>
      </c>
      <c r="E2201" s="26" t="s">
        <v>1489</v>
      </c>
      <c r="F2201" s="60" t="s">
        <v>484</v>
      </c>
      <c r="G2201" s="94">
        <v>0</v>
      </c>
      <c r="M2201" s="87"/>
      <c r="N2201" s="87"/>
      <c r="O2201" s="87"/>
      <c r="P2201" s="87"/>
      <c r="Q2201" s="87"/>
      <c r="R2201" s="87"/>
      <c r="S2201" s="87"/>
      <c r="T2201" s="87"/>
      <c r="U2201" s="87"/>
      <c r="V2201" s="87"/>
      <c r="W2201" s="87"/>
      <c r="X2201" s="87"/>
      <c r="Y2201" s="87"/>
      <c r="Z2201" s="87"/>
      <c r="AA2201" s="87"/>
      <c r="AB2201" s="87"/>
      <c r="AC2201" s="87"/>
      <c r="AD2201" s="87"/>
      <c r="AE2201" s="87"/>
      <c r="AF2201" s="87"/>
      <c r="AG2201" s="87"/>
      <c r="AH2201" s="87"/>
      <c r="AI2201" s="87"/>
      <c r="AJ2201" s="87"/>
    </row>
    <row r="2202" spans="1:36" s="26" customFormat="1" ht="10.15" customHeight="1">
      <c r="A2202" s="84" t="str">
        <f t="shared" si="83"/>
        <v>0E76</v>
      </c>
      <c r="B2202" s="73">
        <f t="shared" si="84"/>
        <v>3702</v>
      </c>
      <c r="C2202" s="26" t="s">
        <v>1491</v>
      </c>
      <c r="E2202" s="26" t="s">
        <v>1489</v>
      </c>
      <c r="F2202" s="60" t="s">
        <v>484</v>
      </c>
      <c r="G2202" s="94">
        <v>0</v>
      </c>
      <c r="M2202" s="87"/>
      <c r="N2202" s="87"/>
      <c r="O2202" s="87"/>
      <c r="P2202" s="87"/>
      <c r="Q2202" s="87"/>
      <c r="R2202" s="87"/>
      <c r="S2202" s="87"/>
      <c r="T2202" s="87"/>
      <c r="U2202" s="87"/>
      <c r="V2202" s="87"/>
      <c r="W2202" s="87"/>
      <c r="X2202" s="87"/>
      <c r="Y2202" s="87"/>
      <c r="Z2202" s="87"/>
      <c r="AA2202" s="87"/>
      <c r="AB2202" s="87"/>
      <c r="AC2202" s="87"/>
      <c r="AD2202" s="87"/>
      <c r="AE2202" s="87"/>
      <c r="AF2202" s="87"/>
      <c r="AG2202" s="87"/>
      <c r="AH2202" s="87"/>
      <c r="AI2202" s="87"/>
      <c r="AJ2202" s="87"/>
    </row>
    <row r="2203" spans="1:36" s="26" customFormat="1" ht="10.15" customHeight="1">
      <c r="A2203" s="84" t="str">
        <f t="shared" si="83"/>
        <v>0E77</v>
      </c>
      <c r="B2203" s="73">
        <f t="shared" si="84"/>
        <v>3703</v>
      </c>
      <c r="C2203" s="26" t="s">
        <v>1491</v>
      </c>
      <c r="E2203" s="26" t="s">
        <v>1489</v>
      </c>
      <c r="F2203" s="60" t="s">
        <v>484</v>
      </c>
      <c r="G2203" s="94">
        <v>0</v>
      </c>
      <c r="M2203" s="87"/>
      <c r="N2203" s="87"/>
      <c r="O2203" s="87"/>
      <c r="P2203" s="87"/>
      <c r="Q2203" s="87"/>
      <c r="R2203" s="87"/>
      <c r="S2203" s="87"/>
      <c r="T2203" s="87"/>
      <c r="U2203" s="87"/>
      <c r="V2203" s="87"/>
      <c r="W2203" s="87"/>
      <c r="X2203" s="87"/>
      <c r="Y2203" s="87"/>
      <c r="Z2203" s="87"/>
      <c r="AA2203" s="87"/>
      <c r="AB2203" s="87"/>
      <c r="AC2203" s="87"/>
      <c r="AD2203" s="87"/>
      <c r="AE2203" s="87"/>
      <c r="AF2203" s="87"/>
      <c r="AG2203" s="87"/>
      <c r="AH2203" s="87"/>
      <c r="AI2203" s="87"/>
      <c r="AJ2203" s="87"/>
    </row>
    <row r="2204" spans="1:36" s="26" customFormat="1" ht="10.15" customHeight="1">
      <c r="A2204" s="84" t="str">
        <f t="shared" si="83"/>
        <v>0E78</v>
      </c>
      <c r="B2204" s="73">
        <f t="shared" si="84"/>
        <v>3704</v>
      </c>
      <c r="C2204" s="26" t="s">
        <v>1491</v>
      </c>
      <c r="E2204" s="26" t="s">
        <v>1489</v>
      </c>
      <c r="F2204" s="60" t="s">
        <v>484</v>
      </c>
      <c r="G2204" s="94">
        <v>0</v>
      </c>
      <c r="M2204" s="87"/>
      <c r="N2204" s="87"/>
      <c r="O2204" s="87"/>
      <c r="P2204" s="87"/>
      <c r="Q2204" s="87"/>
      <c r="R2204" s="87"/>
      <c r="S2204" s="87"/>
      <c r="T2204" s="87"/>
      <c r="U2204" s="87"/>
      <c r="V2204" s="87"/>
      <c r="W2204" s="87"/>
      <c r="X2204" s="87"/>
      <c r="Y2204" s="87"/>
      <c r="Z2204" s="87"/>
      <c r="AA2204" s="87"/>
      <c r="AB2204" s="87"/>
      <c r="AC2204" s="87"/>
      <c r="AD2204" s="87"/>
      <c r="AE2204" s="87"/>
      <c r="AF2204" s="87"/>
      <c r="AG2204" s="87"/>
      <c r="AH2204" s="87"/>
      <c r="AI2204" s="87"/>
      <c r="AJ2204" s="87"/>
    </row>
    <row r="2205" spans="1:36" s="26" customFormat="1" ht="10.15" customHeight="1">
      <c r="A2205" s="84" t="str">
        <f t="shared" si="83"/>
        <v>0E79</v>
      </c>
      <c r="B2205" s="73">
        <f t="shared" si="84"/>
        <v>3705</v>
      </c>
      <c r="C2205" s="26" t="s">
        <v>1491</v>
      </c>
      <c r="E2205" s="26" t="s">
        <v>1489</v>
      </c>
      <c r="F2205" s="60" t="s">
        <v>484</v>
      </c>
      <c r="G2205" s="94">
        <v>0</v>
      </c>
      <c r="M2205" s="87"/>
      <c r="N2205" s="87"/>
      <c r="O2205" s="87"/>
      <c r="P2205" s="87"/>
      <c r="Q2205" s="87"/>
      <c r="R2205" s="87"/>
      <c r="S2205" s="87"/>
      <c r="T2205" s="87"/>
      <c r="U2205" s="87"/>
      <c r="V2205" s="87"/>
      <c r="W2205" s="87"/>
      <c r="X2205" s="87"/>
      <c r="Y2205" s="87"/>
      <c r="Z2205" s="87"/>
      <c r="AA2205" s="87"/>
      <c r="AB2205" s="87"/>
      <c r="AC2205" s="87"/>
      <c r="AD2205" s="87"/>
      <c r="AE2205" s="87"/>
      <c r="AF2205" s="87"/>
      <c r="AG2205" s="87"/>
      <c r="AH2205" s="87"/>
      <c r="AI2205" s="87"/>
      <c r="AJ2205" s="87"/>
    </row>
    <row r="2206" spans="1:36" s="26" customFormat="1" ht="10.15" customHeight="1">
      <c r="A2206" s="84" t="str">
        <f t="shared" si="83"/>
        <v>0E7A</v>
      </c>
      <c r="B2206" s="73">
        <f t="shared" si="84"/>
        <v>3706</v>
      </c>
      <c r="C2206" s="26" t="s">
        <v>1491</v>
      </c>
      <c r="E2206" s="26" t="s">
        <v>1489</v>
      </c>
      <c r="F2206" s="60" t="s">
        <v>484</v>
      </c>
      <c r="G2206" s="94">
        <v>0</v>
      </c>
      <c r="M2206" s="87"/>
      <c r="N2206" s="87"/>
      <c r="O2206" s="87"/>
      <c r="P2206" s="87"/>
      <c r="Q2206" s="87"/>
      <c r="R2206" s="87"/>
      <c r="S2206" s="87"/>
      <c r="T2206" s="87"/>
      <c r="U2206" s="87"/>
      <c r="V2206" s="87"/>
      <c r="W2206" s="87"/>
      <c r="X2206" s="87"/>
      <c r="Y2206" s="87"/>
      <c r="Z2206" s="87"/>
      <c r="AA2206" s="87"/>
      <c r="AB2206" s="87"/>
      <c r="AC2206" s="87"/>
      <c r="AD2206" s="87"/>
      <c r="AE2206" s="87"/>
      <c r="AF2206" s="87"/>
      <c r="AG2206" s="87"/>
      <c r="AH2206" s="87"/>
      <c r="AI2206" s="87"/>
      <c r="AJ2206" s="87"/>
    </row>
    <row r="2207" spans="1:36" s="26" customFormat="1" ht="10.15" customHeight="1">
      <c r="A2207" s="84" t="str">
        <f t="shared" si="83"/>
        <v>0E7B</v>
      </c>
      <c r="B2207" s="73">
        <f t="shared" si="84"/>
        <v>3707</v>
      </c>
      <c r="C2207" s="26" t="s">
        <v>1491</v>
      </c>
      <c r="E2207" s="26" t="s">
        <v>1489</v>
      </c>
      <c r="F2207" s="60" t="s">
        <v>484</v>
      </c>
      <c r="G2207" s="94">
        <v>0</v>
      </c>
      <c r="M2207" s="87"/>
      <c r="N2207" s="87"/>
      <c r="O2207" s="87"/>
      <c r="P2207" s="87"/>
      <c r="Q2207" s="87"/>
      <c r="R2207" s="87"/>
      <c r="S2207" s="87"/>
      <c r="T2207" s="87"/>
      <c r="U2207" s="87"/>
      <c r="V2207" s="87"/>
      <c r="W2207" s="87"/>
      <c r="X2207" s="87"/>
      <c r="Y2207" s="87"/>
      <c r="Z2207" s="87"/>
      <c r="AA2207" s="87"/>
      <c r="AB2207" s="87"/>
      <c r="AC2207" s="87"/>
      <c r="AD2207" s="87"/>
      <c r="AE2207" s="87"/>
      <c r="AF2207" s="87"/>
      <c r="AG2207" s="87"/>
      <c r="AH2207" s="87"/>
      <c r="AI2207" s="87"/>
      <c r="AJ2207" s="87"/>
    </row>
    <row r="2208" spans="1:36" s="26" customFormat="1" ht="10.15" customHeight="1">
      <c r="A2208" s="84" t="str">
        <f t="shared" si="83"/>
        <v>0E7C</v>
      </c>
      <c r="B2208" s="73">
        <f t="shared" si="84"/>
        <v>3708</v>
      </c>
      <c r="C2208" s="26" t="s">
        <v>1491</v>
      </c>
      <c r="E2208" s="26" t="s">
        <v>1489</v>
      </c>
      <c r="F2208" s="60" t="s">
        <v>484</v>
      </c>
      <c r="G2208" s="94">
        <v>0</v>
      </c>
      <c r="M2208" s="87"/>
      <c r="N2208" s="87"/>
      <c r="O2208" s="87"/>
      <c r="P2208" s="87"/>
      <c r="Q2208" s="87"/>
      <c r="R2208" s="87"/>
      <c r="S2208" s="87"/>
      <c r="T2208" s="87"/>
      <c r="U2208" s="87"/>
      <c r="V2208" s="87"/>
      <c r="W2208" s="87"/>
      <c r="X2208" s="87"/>
      <c r="Y2208" s="87"/>
      <c r="Z2208" s="87"/>
      <c r="AA2208" s="87"/>
      <c r="AB2208" s="87"/>
      <c r="AC2208" s="87"/>
      <c r="AD2208" s="87"/>
      <c r="AE2208" s="87"/>
      <c r="AF2208" s="87"/>
      <c r="AG2208" s="87"/>
      <c r="AH2208" s="87"/>
      <c r="AI2208" s="87"/>
      <c r="AJ2208" s="87"/>
    </row>
    <row r="2209" spans="1:36" s="26" customFormat="1" ht="10.15" customHeight="1">
      <c r="A2209" s="84" t="str">
        <f t="shared" si="83"/>
        <v>0E7D</v>
      </c>
      <c r="B2209" s="73">
        <f t="shared" si="84"/>
        <v>3709</v>
      </c>
      <c r="C2209" s="26" t="s">
        <v>1491</v>
      </c>
      <c r="E2209" s="26" t="s">
        <v>1489</v>
      </c>
      <c r="F2209" s="60" t="s">
        <v>484</v>
      </c>
      <c r="G2209" s="94">
        <v>0</v>
      </c>
      <c r="M2209" s="87"/>
      <c r="N2209" s="87"/>
      <c r="O2209" s="87"/>
      <c r="P2209" s="87"/>
      <c r="Q2209" s="87"/>
      <c r="R2209" s="87"/>
      <c r="S2209" s="87"/>
      <c r="T2209" s="87"/>
      <c r="U2209" s="87"/>
      <c r="V2209" s="87"/>
      <c r="W2209" s="87"/>
      <c r="X2209" s="87"/>
      <c r="Y2209" s="87"/>
      <c r="Z2209" s="87"/>
      <c r="AA2209" s="87"/>
      <c r="AB2209" s="87"/>
      <c r="AC2209" s="87"/>
      <c r="AD2209" s="87"/>
      <c r="AE2209" s="87"/>
      <c r="AF2209" s="87"/>
      <c r="AG2209" s="87"/>
      <c r="AH2209" s="87"/>
      <c r="AI2209" s="87"/>
      <c r="AJ2209" s="87"/>
    </row>
    <row r="2210" spans="1:36" s="26" customFormat="1" ht="10.15" customHeight="1">
      <c r="A2210" s="84" t="str">
        <f t="shared" si="83"/>
        <v>0E7E</v>
      </c>
      <c r="B2210" s="73">
        <f t="shared" si="84"/>
        <v>3710</v>
      </c>
      <c r="C2210" s="26" t="s">
        <v>1491</v>
      </c>
      <c r="E2210" s="26" t="s">
        <v>1489</v>
      </c>
      <c r="F2210" s="60" t="s">
        <v>484</v>
      </c>
      <c r="G2210" s="94">
        <v>0</v>
      </c>
      <c r="M2210" s="87"/>
      <c r="N2210" s="87"/>
      <c r="O2210" s="87"/>
      <c r="P2210" s="87"/>
      <c r="Q2210" s="87"/>
      <c r="R2210" s="87"/>
      <c r="S2210" s="87"/>
      <c r="T2210" s="87"/>
      <c r="U2210" s="87"/>
      <c r="V2210" s="87"/>
      <c r="W2210" s="87"/>
      <c r="X2210" s="87"/>
      <c r="Y2210" s="87"/>
      <c r="Z2210" s="87"/>
      <c r="AA2210" s="87"/>
      <c r="AB2210" s="87"/>
      <c r="AC2210" s="87"/>
      <c r="AD2210" s="87"/>
      <c r="AE2210" s="87"/>
      <c r="AF2210" s="87"/>
      <c r="AG2210" s="87"/>
      <c r="AH2210" s="87"/>
      <c r="AI2210" s="87"/>
      <c r="AJ2210" s="87"/>
    </row>
    <row r="2211" spans="1:36" s="26" customFormat="1" ht="10.15" customHeight="1">
      <c r="A2211" s="84" t="str">
        <f t="shared" si="83"/>
        <v>0E7F</v>
      </c>
      <c r="B2211" s="73">
        <f t="shared" si="84"/>
        <v>3711</v>
      </c>
      <c r="C2211" s="26" t="s">
        <v>1491</v>
      </c>
      <c r="E2211" s="26" t="s">
        <v>1489</v>
      </c>
      <c r="F2211" s="60" t="s">
        <v>484</v>
      </c>
      <c r="G2211" s="94">
        <v>0</v>
      </c>
      <c r="M2211" s="87"/>
      <c r="N2211" s="87"/>
      <c r="O2211" s="87"/>
      <c r="P2211" s="87"/>
      <c r="Q2211" s="87"/>
      <c r="R2211" s="87"/>
      <c r="S2211" s="87"/>
      <c r="T2211" s="87"/>
      <c r="U2211" s="87"/>
      <c r="V2211" s="87"/>
      <c r="W2211" s="87"/>
      <c r="X2211" s="87"/>
      <c r="Y2211" s="87"/>
      <c r="Z2211" s="87"/>
      <c r="AA2211" s="87"/>
      <c r="AB2211" s="87"/>
      <c r="AC2211" s="87"/>
      <c r="AD2211" s="87"/>
      <c r="AE2211" s="87"/>
      <c r="AF2211" s="87"/>
      <c r="AG2211" s="87"/>
      <c r="AH2211" s="87"/>
      <c r="AI2211" s="87"/>
      <c r="AJ2211" s="87"/>
    </row>
    <row r="2212" spans="1:36" s="26" customFormat="1" ht="10.15" customHeight="1">
      <c r="A2212" s="84" t="str">
        <f t="shared" ref="A2212:A2275" si="85">DEC2HEX(B2212,4)</f>
        <v>0E80</v>
      </c>
      <c r="B2212" s="73">
        <f t="shared" si="84"/>
        <v>3712</v>
      </c>
      <c r="C2212" s="26" t="s">
        <v>1491</v>
      </c>
      <c r="E2212" s="26" t="s">
        <v>1489</v>
      </c>
      <c r="F2212" s="60" t="s">
        <v>484</v>
      </c>
      <c r="G2212" s="94">
        <v>0</v>
      </c>
      <c r="M2212" s="87"/>
      <c r="N2212" s="87"/>
      <c r="O2212" s="87"/>
      <c r="P2212" s="87"/>
      <c r="Q2212" s="87"/>
      <c r="R2212" s="87"/>
      <c r="S2212" s="87"/>
      <c r="T2212" s="87"/>
      <c r="U2212" s="87"/>
      <c r="V2212" s="87"/>
      <c r="W2212" s="87"/>
      <c r="X2212" s="87"/>
      <c r="Y2212" s="87"/>
      <c r="Z2212" s="87"/>
      <c r="AA2212" s="87"/>
      <c r="AB2212" s="87"/>
      <c r="AC2212" s="87"/>
      <c r="AD2212" s="87"/>
      <c r="AE2212" s="87"/>
      <c r="AF2212" s="87"/>
      <c r="AG2212" s="87"/>
      <c r="AH2212" s="87"/>
      <c r="AI2212" s="87"/>
      <c r="AJ2212" s="87"/>
    </row>
    <row r="2213" spans="1:36" s="26" customFormat="1" ht="10.15" customHeight="1">
      <c r="A2213" s="84" t="str">
        <f t="shared" si="85"/>
        <v>0E81</v>
      </c>
      <c r="B2213" s="73">
        <f t="shared" si="84"/>
        <v>3713</v>
      </c>
      <c r="C2213" s="26" t="s">
        <v>1491</v>
      </c>
      <c r="E2213" s="26" t="s">
        <v>1489</v>
      </c>
      <c r="F2213" s="60" t="s">
        <v>484</v>
      </c>
      <c r="G2213" s="94">
        <v>0</v>
      </c>
      <c r="M2213" s="87"/>
      <c r="N2213" s="87"/>
      <c r="O2213" s="87"/>
      <c r="P2213" s="87"/>
      <c r="Q2213" s="87"/>
      <c r="R2213" s="87"/>
      <c r="S2213" s="87"/>
      <c r="T2213" s="87"/>
      <c r="U2213" s="87"/>
      <c r="V2213" s="87"/>
      <c r="W2213" s="87"/>
      <c r="X2213" s="87"/>
      <c r="Y2213" s="87"/>
      <c r="Z2213" s="87"/>
      <c r="AA2213" s="87"/>
      <c r="AB2213" s="87"/>
      <c r="AC2213" s="87"/>
      <c r="AD2213" s="87"/>
      <c r="AE2213" s="87"/>
      <c r="AF2213" s="87"/>
      <c r="AG2213" s="87"/>
      <c r="AH2213" s="87"/>
      <c r="AI2213" s="87"/>
      <c r="AJ2213" s="87"/>
    </row>
    <row r="2214" spans="1:36" s="26" customFormat="1" ht="10.15" customHeight="1">
      <c r="A2214" s="84" t="str">
        <f t="shared" si="85"/>
        <v>0E82</v>
      </c>
      <c r="B2214" s="73">
        <f t="shared" si="84"/>
        <v>3714</v>
      </c>
      <c r="C2214" s="26" t="s">
        <v>1491</v>
      </c>
      <c r="E2214" s="26" t="s">
        <v>1489</v>
      </c>
      <c r="F2214" s="60" t="s">
        <v>484</v>
      </c>
      <c r="G2214" s="94">
        <v>0</v>
      </c>
      <c r="M2214" s="87"/>
      <c r="N2214" s="87"/>
      <c r="O2214" s="87"/>
      <c r="P2214" s="87"/>
      <c r="Q2214" s="87"/>
      <c r="R2214" s="87"/>
      <c r="S2214" s="87"/>
      <c r="T2214" s="87"/>
      <c r="U2214" s="87"/>
      <c r="V2214" s="87"/>
      <c r="W2214" s="87"/>
      <c r="X2214" s="87"/>
      <c r="Y2214" s="87"/>
      <c r="Z2214" s="87"/>
      <c r="AA2214" s="87"/>
      <c r="AB2214" s="87"/>
      <c r="AC2214" s="87"/>
      <c r="AD2214" s="87"/>
      <c r="AE2214" s="87"/>
      <c r="AF2214" s="87"/>
      <c r="AG2214" s="87"/>
      <c r="AH2214" s="87"/>
      <c r="AI2214" s="87"/>
      <c r="AJ2214" s="87"/>
    </row>
    <row r="2215" spans="1:36" s="26" customFormat="1" ht="10.15" customHeight="1">
      <c r="A2215" s="84" t="str">
        <f t="shared" si="85"/>
        <v>0E83</v>
      </c>
      <c r="B2215" s="73">
        <f t="shared" si="84"/>
        <v>3715</v>
      </c>
      <c r="C2215" s="26" t="s">
        <v>1491</v>
      </c>
      <c r="E2215" s="26" t="s">
        <v>1489</v>
      </c>
      <c r="F2215" s="60" t="s">
        <v>484</v>
      </c>
      <c r="G2215" s="94">
        <v>0</v>
      </c>
      <c r="M2215" s="87"/>
      <c r="N2215" s="87"/>
      <c r="O2215" s="87"/>
      <c r="P2215" s="87"/>
      <c r="Q2215" s="87"/>
      <c r="R2215" s="87"/>
      <c r="S2215" s="87"/>
      <c r="T2215" s="87"/>
      <c r="U2215" s="87"/>
      <c r="V2215" s="87"/>
      <c r="W2215" s="87"/>
      <c r="X2215" s="87"/>
      <c r="Y2215" s="87"/>
      <c r="Z2215" s="87"/>
      <c r="AA2215" s="87"/>
      <c r="AB2215" s="87"/>
      <c r="AC2215" s="87"/>
      <c r="AD2215" s="87"/>
      <c r="AE2215" s="87"/>
      <c r="AF2215" s="87"/>
      <c r="AG2215" s="87"/>
      <c r="AH2215" s="87"/>
      <c r="AI2215" s="87"/>
      <c r="AJ2215" s="87"/>
    </row>
    <row r="2216" spans="1:36" s="26" customFormat="1" ht="10.15" customHeight="1">
      <c r="A2216" s="84" t="str">
        <f t="shared" si="85"/>
        <v>0E84</v>
      </c>
      <c r="B2216" s="73">
        <f t="shared" si="84"/>
        <v>3716</v>
      </c>
      <c r="C2216" s="26" t="s">
        <v>1491</v>
      </c>
      <c r="E2216" s="26" t="s">
        <v>1489</v>
      </c>
      <c r="F2216" s="60" t="s">
        <v>484</v>
      </c>
      <c r="G2216" s="94">
        <v>0</v>
      </c>
      <c r="M2216" s="87"/>
      <c r="N2216" s="87"/>
      <c r="O2216" s="87"/>
      <c r="P2216" s="87"/>
      <c r="Q2216" s="87"/>
      <c r="R2216" s="87"/>
      <c r="S2216" s="87"/>
      <c r="T2216" s="87"/>
      <c r="U2216" s="87"/>
      <c r="V2216" s="87"/>
      <c r="W2216" s="87"/>
      <c r="X2216" s="87"/>
      <c r="Y2216" s="87"/>
      <c r="Z2216" s="87"/>
      <c r="AA2216" s="87"/>
      <c r="AB2216" s="87"/>
      <c r="AC2216" s="87"/>
      <c r="AD2216" s="87"/>
      <c r="AE2216" s="87"/>
      <c r="AF2216" s="87"/>
      <c r="AG2216" s="87"/>
      <c r="AH2216" s="87"/>
      <c r="AI2216" s="87"/>
      <c r="AJ2216" s="87"/>
    </row>
    <row r="2217" spans="1:36" s="26" customFormat="1" ht="10.15" customHeight="1">
      <c r="A2217" s="84" t="str">
        <f t="shared" si="85"/>
        <v>0E85</v>
      </c>
      <c r="B2217" s="73">
        <f t="shared" si="84"/>
        <v>3717</v>
      </c>
      <c r="C2217" s="26" t="s">
        <v>1491</v>
      </c>
      <c r="E2217" s="26" t="s">
        <v>1489</v>
      </c>
      <c r="F2217" s="60" t="s">
        <v>484</v>
      </c>
      <c r="G2217" s="94">
        <v>0</v>
      </c>
      <c r="M2217" s="87"/>
      <c r="N2217" s="87"/>
      <c r="O2217" s="87"/>
      <c r="P2217" s="87"/>
      <c r="Q2217" s="87"/>
      <c r="R2217" s="87"/>
      <c r="S2217" s="87"/>
      <c r="T2217" s="87"/>
      <c r="U2217" s="87"/>
      <c r="V2217" s="87"/>
      <c r="W2217" s="87"/>
      <c r="X2217" s="87"/>
      <c r="Y2217" s="87"/>
      <c r="Z2217" s="87"/>
      <c r="AA2217" s="87"/>
      <c r="AB2217" s="87"/>
      <c r="AC2217" s="87"/>
      <c r="AD2217" s="87"/>
      <c r="AE2217" s="87"/>
      <c r="AF2217" s="87"/>
      <c r="AG2217" s="87"/>
      <c r="AH2217" s="87"/>
      <c r="AI2217" s="87"/>
      <c r="AJ2217" s="87"/>
    </row>
    <row r="2218" spans="1:36" s="26" customFormat="1" ht="10.15" customHeight="1">
      <c r="A2218" s="84" t="str">
        <f t="shared" si="85"/>
        <v>0E86</v>
      </c>
      <c r="B2218" s="73">
        <f t="shared" si="84"/>
        <v>3718</v>
      </c>
      <c r="C2218" s="26" t="s">
        <v>1491</v>
      </c>
      <c r="E2218" s="26" t="s">
        <v>1489</v>
      </c>
      <c r="F2218" s="60" t="s">
        <v>484</v>
      </c>
      <c r="G2218" s="94">
        <v>0</v>
      </c>
      <c r="M2218" s="87"/>
      <c r="N2218" s="87"/>
      <c r="O2218" s="87"/>
      <c r="P2218" s="87"/>
      <c r="Q2218" s="87"/>
      <c r="R2218" s="87"/>
      <c r="S2218" s="87"/>
      <c r="T2218" s="87"/>
      <c r="U2218" s="87"/>
      <c r="V2218" s="87"/>
      <c r="W2218" s="87"/>
      <c r="X2218" s="87"/>
      <c r="Y2218" s="87"/>
      <c r="Z2218" s="87"/>
      <c r="AA2218" s="87"/>
      <c r="AB2218" s="87"/>
      <c r="AC2218" s="87"/>
      <c r="AD2218" s="87"/>
      <c r="AE2218" s="87"/>
      <c r="AF2218" s="87"/>
      <c r="AG2218" s="87"/>
      <c r="AH2218" s="87"/>
      <c r="AI2218" s="87"/>
      <c r="AJ2218" s="87"/>
    </row>
    <row r="2219" spans="1:36" s="26" customFormat="1" ht="10.15" customHeight="1">
      <c r="A2219" s="84" t="str">
        <f t="shared" si="85"/>
        <v>0E87</v>
      </c>
      <c r="B2219" s="73">
        <f t="shared" si="84"/>
        <v>3719</v>
      </c>
      <c r="C2219" s="26" t="s">
        <v>1491</v>
      </c>
      <c r="E2219" s="26" t="s">
        <v>1489</v>
      </c>
      <c r="F2219" s="60" t="s">
        <v>484</v>
      </c>
      <c r="G2219" s="94">
        <v>0</v>
      </c>
      <c r="M2219" s="87"/>
      <c r="N2219" s="87"/>
      <c r="O2219" s="87"/>
      <c r="P2219" s="87"/>
      <c r="Q2219" s="87"/>
      <c r="R2219" s="87"/>
      <c r="S2219" s="87"/>
      <c r="T2219" s="87"/>
      <c r="U2219" s="87"/>
      <c r="V2219" s="87"/>
      <c r="W2219" s="87"/>
      <c r="X2219" s="87"/>
      <c r="Y2219" s="87"/>
      <c r="Z2219" s="87"/>
      <c r="AA2219" s="87"/>
      <c r="AB2219" s="87"/>
      <c r="AC2219" s="87"/>
      <c r="AD2219" s="87"/>
      <c r="AE2219" s="87"/>
      <c r="AF2219" s="87"/>
      <c r="AG2219" s="87"/>
      <c r="AH2219" s="87"/>
      <c r="AI2219" s="87"/>
      <c r="AJ2219" s="87"/>
    </row>
    <row r="2220" spans="1:36" s="26" customFormat="1" ht="10.15" customHeight="1">
      <c r="A2220" s="84" t="str">
        <f t="shared" si="85"/>
        <v>0E88</v>
      </c>
      <c r="B2220" s="73">
        <f t="shared" si="84"/>
        <v>3720</v>
      </c>
      <c r="C2220" s="26" t="s">
        <v>1491</v>
      </c>
      <c r="E2220" s="26" t="s">
        <v>1489</v>
      </c>
      <c r="F2220" s="60" t="s">
        <v>484</v>
      </c>
      <c r="G2220" s="94">
        <v>0</v>
      </c>
      <c r="M2220" s="87"/>
      <c r="N2220" s="87"/>
      <c r="O2220" s="87"/>
      <c r="P2220" s="87"/>
      <c r="Q2220" s="87"/>
      <c r="R2220" s="87"/>
      <c r="S2220" s="87"/>
      <c r="T2220" s="87"/>
      <c r="U2220" s="87"/>
      <c r="V2220" s="87"/>
      <c r="W2220" s="87"/>
      <c r="X2220" s="87"/>
      <c r="Y2220" s="87"/>
      <c r="Z2220" s="87"/>
      <c r="AA2220" s="87"/>
      <c r="AB2220" s="87"/>
      <c r="AC2220" s="87"/>
      <c r="AD2220" s="87"/>
      <c r="AE2220" s="87"/>
      <c r="AF2220" s="87"/>
      <c r="AG2220" s="87"/>
      <c r="AH2220" s="87"/>
      <c r="AI2220" s="87"/>
      <c r="AJ2220" s="87"/>
    </row>
    <row r="2221" spans="1:36" s="26" customFormat="1" ht="10.15" customHeight="1">
      <c r="A2221" s="84" t="str">
        <f t="shared" si="85"/>
        <v>0E89</v>
      </c>
      <c r="B2221" s="73">
        <f t="shared" si="84"/>
        <v>3721</v>
      </c>
      <c r="C2221" s="26" t="s">
        <v>1491</v>
      </c>
      <c r="E2221" s="26" t="s">
        <v>1489</v>
      </c>
      <c r="F2221" s="60" t="s">
        <v>484</v>
      </c>
      <c r="G2221" s="94">
        <v>0</v>
      </c>
      <c r="M2221" s="87"/>
      <c r="N2221" s="87"/>
      <c r="O2221" s="87"/>
      <c r="P2221" s="87"/>
      <c r="Q2221" s="87"/>
      <c r="R2221" s="87"/>
      <c r="S2221" s="87"/>
      <c r="T2221" s="87"/>
      <c r="U2221" s="87"/>
      <c r="V2221" s="87"/>
      <c r="W2221" s="87"/>
      <c r="X2221" s="87"/>
      <c r="Y2221" s="87"/>
      <c r="Z2221" s="87"/>
      <c r="AA2221" s="87"/>
      <c r="AB2221" s="87"/>
      <c r="AC2221" s="87"/>
      <c r="AD2221" s="87"/>
      <c r="AE2221" s="87"/>
      <c r="AF2221" s="87"/>
      <c r="AG2221" s="87"/>
      <c r="AH2221" s="87"/>
      <c r="AI2221" s="87"/>
      <c r="AJ2221" s="87"/>
    </row>
    <row r="2222" spans="1:36" s="26" customFormat="1" ht="10.15" customHeight="1">
      <c r="A2222" s="84" t="str">
        <f t="shared" si="85"/>
        <v>0E8A</v>
      </c>
      <c r="B2222" s="73">
        <f t="shared" si="84"/>
        <v>3722</v>
      </c>
      <c r="C2222" s="26" t="s">
        <v>1491</v>
      </c>
      <c r="E2222" s="26" t="s">
        <v>1489</v>
      </c>
      <c r="F2222" s="60" t="s">
        <v>484</v>
      </c>
      <c r="G2222" s="94">
        <v>0</v>
      </c>
      <c r="M2222" s="87"/>
      <c r="N2222" s="87"/>
      <c r="O2222" s="87"/>
      <c r="P2222" s="87"/>
      <c r="Q2222" s="87"/>
      <c r="R2222" s="87"/>
      <c r="S2222" s="87"/>
      <c r="T2222" s="87"/>
      <c r="U2222" s="87"/>
      <c r="V2222" s="87"/>
      <c r="W2222" s="87"/>
      <c r="X2222" s="87"/>
      <c r="Y2222" s="87"/>
      <c r="Z2222" s="87"/>
      <c r="AA2222" s="87"/>
      <c r="AB2222" s="87"/>
      <c r="AC2222" s="87"/>
      <c r="AD2222" s="87"/>
      <c r="AE2222" s="87"/>
      <c r="AF2222" s="87"/>
      <c r="AG2222" s="87"/>
      <c r="AH2222" s="87"/>
      <c r="AI2222" s="87"/>
      <c r="AJ2222" s="87"/>
    </row>
    <row r="2223" spans="1:36" s="26" customFormat="1" ht="10.15" customHeight="1">
      <c r="A2223" s="84" t="str">
        <f t="shared" si="85"/>
        <v>0E8B</v>
      </c>
      <c r="B2223" s="73">
        <f t="shared" si="84"/>
        <v>3723</v>
      </c>
      <c r="C2223" s="26" t="s">
        <v>1491</v>
      </c>
      <c r="E2223" s="26" t="s">
        <v>1489</v>
      </c>
      <c r="F2223" s="60" t="s">
        <v>484</v>
      </c>
      <c r="G2223" s="94">
        <v>0</v>
      </c>
      <c r="M2223" s="87"/>
      <c r="N2223" s="87"/>
      <c r="O2223" s="87"/>
      <c r="P2223" s="87"/>
      <c r="Q2223" s="87"/>
      <c r="R2223" s="87"/>
      <c r="S2223" s="87"/>
      <c r="T2223" s="87"/>
      <c r="U2223" s="87"/>
      <c r="V2223" s="87"/>
      <c r="W2223" s="87"/>
      <c r="X2223" s="87"/>
      <c r="Y2223" s="87"/>
      <c r="Z2223" s="87"/>
      <c r="AA2223" s="87"/>
      <c r="AB2223" s="87"/>
      <c r="AC2223" s="87"/>
      <c r="AD2223" s="87"/>
      <c r="AE2223" s="87"/>
      <c r="AF2223" s="87"/>
      <c r="AG2223" s="87"/>
      <c r="AH2223" s="87"/>
      <c r="AI2223" s="87"/>
      <c r="AJ2223" s="87"/>
    </row>
    <row r="2224" spans="1:36" s="26" customFormat="1" ht="10.15" customHeight="1">
      <c r="A2224" s="84" t="str">
        <f t="shared" si="85"/>
        <v>0E8C</v>
      </c>
      <c r="B2224" s="73">
        <f t="shared" si="84"/>
        <v>3724</v>
      </c>
      <c r="C2224" s="26" t="s">
        <v>1491</v>
      </c>
      <c r="E2224" s="26" t="s">
        <v>1489</v>
      </c>
      <c r="F2224" s="60" t="s">
        <v>484</v>
      </c>
      <c r="G2224" s="94">
        <v>0</v>
      </c>
      <c r="M2224" s="87"/>
      <c r="N2224" s="87"/>
      <c r="O2224" s="87"/>
      <c r="P2224" s="87"/>
      <c r="Q2224" s="87"/>
      <c r="R2224" s="87"/>
      <c r="S2224" s="87"/>
      <c r="T2224" s="87"/>
      <c r="U2224" s="87"/>
      <c r="V2224" s="87"/>
      <c r="W2224" s="87"/>
      <c r="X2224" s="87"/>
      <c r="Y2224" s="87"/>
      <c r="Z2224" s="87"/>
      <c r="AA2224" s="87"/>
      <c r="AB2224" s="87"/>
      <c r="AC2224" s="87"/>
      <c r="AD2224" s="87"/>
      <c r="AE2224" s="87"/>
      <c r="AF2224" s="87"/>
      <c r="AG2224" s="87"/>
      <c r="AH2224" s="87"/>
      <c r="AI2224" s="87"/>
      <c r="AJ2224" s="87"/>
    </row>
    <row r="2225" spans="1:36" s="26" customFormat="1" ht="10.15" customHeight="1">
      <c r="A2225" s="84" t="str">
        <f t="shared" si="85"/>
        <v>0E8D</v>
      </c>
      <c r="B2225" s="73">
        <f t="shared" si="84"/>
        <v>3725</v>
      </c>
      <c r="C2225" s="26" t="s">
        <v>1491</v>
      </c>
      <c r="E2225" s="26" t="s">
        <v>1489</v>
      </c>
      <c r="F2225" s="60" t="s">
        <v>484</v>
      </c>
      <c r="G2225" s="94">
        <v>0</v>
      </c>
      <c r="M2225" s="87"/>
      <c r="N2225" s="87"/>
      <c r="O2225" s="87"/>
      <c r="P2225" s="87"/>
      <c r="Q2225" s="87"/>
      <c r="R2225" s="87"/>
      <c r="S2225" s="87"/>
      <c r="T2225" s="87"/>
      <c r="U2225" s="87"/>
      <c r="V2225" s="87"/>
      <c r="W2225" s="87"/>
      <c r="X2225" s="87"/>
      <c r="Y2225" s="87"/>
      <c r="Z2225" s="87"/>
      <c r="AA2225" s="87"/>
      <c r="AB2225" s="87"/>
      <c r="AC2225" s="87"/>
      <c r="AD2225" s="87"/>
      <c r="AE2225" s="87"/>
      <c r="AF2225" s="87"/>
      <c r="AG2225" s="87"/>
      <c r="AH2225" s="87"/>
      <c r="AI2225" s="87"/>
      <c r="AJ2225" s="87"/>
    </row>
    <row r="2226" spans="1:36" s="26" customFormat="1" ht="10.15" customHeight="1">
      <c r="A2226" s="84" t="str">
        <f t="shared" si="85"/>
        <v>0E8E</v>
      </c>
      <c r="B2226" s="73">
        <f t="shared" si="84"/>
        <v>3726</v>
      </c>
      <c r="C2226" s="26" t="s">
        <v>1491</v>
      </c>
      <c r="E2226" s="26" t="s">
        <v>1489</v>
      </c>
      <c r="F2226" s="60" t="s">
        <v>484</v>
      </c>
      <c r="G2226" s="94">
        <v>0</v>
      </c>
      <c r="M2226" s="87"/>
      <c r="N2226" s="87"/>
      <c r="O2226" s="87"/>
      <c r="P2226" s="87"/>
      <c r="Q2226" s="87"/>
      <c r="R2226" s="87"/>
      <c r="S2226" s="87"/>
      <c r="T2226" s="87"/>
      <c r="U2226" s="87"/>
      <c r="V2226" s="87"/>
      <c r="W2226" s="87"/>
      <c r="X2226" s="87"/>
      <c r="Y2226" s="87"/>
      <c r="Z2226" s="87"/>
      <c r="AA2226" s="87"/>
      <c r="AB2226" s="87"/>
      <c r="AC2226" s="87"/>
      <c r="AD2226" s="87"/>
      <c r="AE2226" s="87"/>
      <c r="AF2226" s="87"/>
      <c r="AG2226" s="87"/>
      <c r="AH2226" s="87"/>
      <c r="AI2226" s="87"/>
      <c r="AJ2226" s="87"/>
    </row>
    <row r="2227" spans="1:36" s="26" customFormat="1" ht="10.15" customHeight="1">
      <c r="A2227" s="84" t="str">
        <f t="shared" si="85"/>
        <v>0E8F</v>
      </c>
      <c r="B2227" s="73">
        <f t="shared" si="84"/>
        <v>3727</v>
      </c>
      <c r="C2227" s="26" t="s">
        <v>1491</v>
      </c>
      <c r="E2227" s="26" t="s">
        <v>1489</v>
      </c>
      <c r="F2227" s="60" t="s">
        <v>484</v>
      </c>
      <c r="G2227" s="94">
        <v>0</v>
      </c>
      <c r="M2227" s="87"/>
      <c r="N2227" s="87"/>
      <c r="O2227" s="87"/>
      <c r="P2227" s="87"/>
      <c r="Q2227" s="87"/>
      <c r="R2227" s="87"/>
      <c r="S2227" s="87"/>
      <c r="T2227" s="87"/>
      <c r="U2227" s="87"/>
      <c r="V2227" s="87"/>
      <c r="W2227" s="87"/>
      <c r="X2227" s="87"/>
      <c r="Y2227" s="87"/>
      <c r="Z2227" s="87"/>
      <c r="AA2227" s="87"/>
      <c r="AB2227" s="87"/>
      <c r="AC2227" s="87"/>
      <c r="AD2227" s="87"/>
      <c r="AE2227" s="87"/>
      <c r="AF2227" s="87"/>
      <c r="AG2227" s="87"/>
      <c r="AH2227" s="87"/>
      <c r="AI2227" s="87"/>
      <c r="AJ2227" s="87"/>
    </row>
    <row r="2228" spans="1:36" s="26" customFormat="1" ht="10.15" customHeight="1">
      <c r="A2228" s="84" t="str">
        <f t="shared" si="85"/>
        <v>0E90</v>
      </c>
      <c r="B2228" s="73">
        <f t="shared" ref="B2228:B2291" si="86">B2227+1</f>
        <v>3728</v>
      </c>
      <c r="C2228" s="26" t="s">
        <v>1491</v>
      </c>
      <c r="E2228" s="26" t="s">
        <v>1489</v>
      </c>
      <c r="F2228" s="60" t="s">
        <v>484</v>
      </c>
      <c r="G2228" s="94">
        <v>0</v>
      </c>
      <c r="M2228" s="87"/>
      <c r="N2228" s="87"/>
      <c r="O2228" s="87"/>
      <c r="P2228" s="87"/>
      <c r="Q2228" s="87"/>
      <c r="R2228" s="87"/>
      <c r="S2228" s="87"/>
      <c r="T2228" s="87"/>
      <c r="U2228" s="87"/>
      <c r="V2228" s="87"/>
      <c r="W2228" s="87"/>
      <c r="X2228" s="87"/>
      <c r="Y2228" s="87"/>
      <c r="Z2228" s="87"/>
      <c r="AA2228" s="87"/>
      <c r="AB2228" s="87"/>
      <c r="AC2228" s="87"/>
      <c r="AD2228" s="87"/>
      <c r="AE2228" s="87"/>
      <c r="AF2228" s="87"/>
      <c r="AG2228" s="87"/>
      <c r="AH2228" s="87"/>
      <c r="AI2228" s="87"/>
      <c r="AJ2228" s="87"/>
    </row>
    <row r="2229" spans="1:36" s="26" customFormat="1" ht="10.15" customHeight="1">
      <c r="A2229" s="84" t="str">
        <f t="shared" si="85"/>
        <v>0E91</v>
      </c>
      <c r="B2229" s="73">
        <f t="shared" si="86"/>
        <v>3729</v>
      </c>
      <c r="C2229" s="26" t="s">
        <v>1491</v>
      </c>
      <c r="E2229" s="26" t="s">
        <v>1489</v>
      </c>
      <c r="F2229" s="60" t="s">
        <v>484</v>
      </c>
      <c r="G2229" s="94">
        <v>0</v>
      </c>
      <c r="M2229" s="87"/>
      <c r="N2229" s="87"/>
      <c r="O2229" s="87"/>
      <c r="P2229" s="87"/>
      <c r="Q2229" s="87"/>
      <c r="R2229" s="87"/>
      <c r="S2229" s="87"/>
      <c r="T2229" s="87"/>
      <c r="U2229" s="87"/>
      <c r="V2229" s="87"/>
      <c r="W2229" s="87"/>
      <c r="X2229" s="87"/>
      <c r="Y2229" s="87"/>
      <c r="Z2229" s="87"/>
      <c r="AA2229" s="87"/>
      <c r="AB2229" s="87"/>
      <c r="AC2229" s="87"/>
      <c r="AD2229" s="87"/>
      <c r="AE2229" s="87"/>
      <c r="AF2229" s="87"/>
      <c r="AG2229" s="87"/>
      <c r="AH2229" s="87"/>
      <c r="AI2229" s="87"/>
      <c r="AJ2229" s="87"/>
    </row>
    <row r="2230" spans="1:36" s="26" customFormat="1" ht="10.15" customHeight="1">
      <c r="A2230" s="84" t="str">
        <f t="shared" si="85"/>
        <v>0E92</v>
      </c>
      <c r="B2230" s="73">
        <f t="shared" si="86"/>
        <v>3730</v>
      </c>
      <c r="C2230" s="26" t="s">
        <v>1491</v>
      </c>
      <c r="E2230" s="26" t="s">
        <v>1489</v>
      </c>
      <c r="F2230" s="60" t="s">
        <v>484</v>
      </c>
      <c r="G2230" s="94">
        <v>0</v>
      </c>
      <c r="M2230" s="87"/>
      <c r="N2230" s="87"/>
      <c r="O2230" s="87"/>
      <c r="P2230" s="87"/>
      <c r="Q2230" s="87"/>
      <c r="R2230" s="87"/>
      <c r="S2230" s="87"/>
      <c r="T2230" s="87"/>
      <c r="U2230" s="87"/>
      <c r="V2230" s="87"/>
      <c r="W2230" s="87"/>
      <c r="X2230" s="87"/>
      <c r="Y2230" s="87"/>
      <c r="Z2230" s="87"/>
      <c r="AA2230" s="87"/>
      <c r="AB2230" s="87"/>
      <c r="AC2230" s="87"/>
      <c r="AD2230" s="87"/>
      <c r="AE2230" s="87"/>
      <c r="AF2230" s="87"/>
      <c r="AG2230" s="87"/>
      <c r="AH2230" s="87"/>
      <c r="AI2230" s="87"/>
      <c r="AJ2230" s="87"/>
    </row>
    <row r="2231" spans="1:36" s="26" customFormat="1" ht="10.15" customHeight="1">
      <c r="A2231" s="84" t="str">
        <f t="shared" si="85"/>
        <v>0E93</v>
      </c>
      <c r="B2231" s="73">
        <f t="shared" si="86"/>
        <v>3731</v>
      </c>
      <c r="C2231" s="26" t="s">
        <v>1491</v>
      </c>
      <c r="E2231" s="26" t="s">
        <v>1489</v>
      </c>
      <c r="F2231" s="60" t="s">
        <v>484</v>
      </c>
      <c r="G2231" s="94">
        <v>0</v>
      </c>
      <c r="M2231" s="87"/>
      <c r="N2231" s="87"/>
      <c r="O2231" s="87"/>
      <c r="P2231" s="87"/>
      <c r="Q2231" s="87"/>
      <c r="R2231" s="87"/>
      <c r="S2231" s="87"/>
      <c r="T2231" s="87"/>
      <c r="U2231" s="87"/>
      <c r="V2231" s="87"/>
      <c r="W2231" s="87"/>
      <c r="X2231" s="87"/>
      <c r="Y2231" s="87"/>
      <c r="Z2231" s="87"/>
      <c r="AA2231" s="87"/>
      <c r="AB2231" s="87"/>
      <c r="AC2231" s="87"/>
      <c r="AD2231" s="87"/>
      <c r="AE2231" s="87"/>
      <c r="AF2231" s="87"/>
      <c r="AG2231" s="87"/>
      <c r="AH2231" s="87"/>
      <c r="AI2231" s="87"/>
      <c r="AJ2231" s="87"/>
    </row>
    <row r="2232" spans="1:36" s="26" customFormat="1" ht="10.15" customHeight="1">
      <c r="A2232" s="84" t="str">
        <f t="shared" si="85"/>
        <v>0E94</v>
      </c>
      <c r="B2232" s="73">
        <f t="shared" si="86"/>
        <v>3732</v>
      </c>
      <c r="C2232" s="26" t="s">
        <v>1491</v>
      </c>
      <c r="E2232" s="26" t="s">
        <v>1489</v>
      </c>
      <c r="F2232" s="60" t="s">
        <v>484</v>
      </c>
      <c r="G2232" s="94">
        <v>0</v>
      </c>
      <c r="M2232" s="87"/>
      <c r="N2232" s="87"/>
      <c r="O2232" s="87"/>
      <c r="P2232" s="87"/>
      <c r="Q2232" s="87"/>
      <c r="R2232" s="87"/>
      <c r="S2232" s="87"/>
      <c r="T2232" s="87"/>
      <c r="U2232" s="87"/>
      <c r="V2232" s="87"/>
      <c r="W2232" s="87"/>
      <c r="X2232" s="87"/>
      <c r="Y2232" s="87"/>
      <c r="Z2232" s="87"/>
      <c r="AA2232" s="87"/>
      <c r="AB2232" s="87"/>
      <c r="AC2232" s="87"/>
      <c r="AD2232" s="87"/>
      <c r="AE2232" s="87"/>
      <c r="AF2232" s="87"/>
      <c r="AG2232" s="87"/>
      <c r="AH2232" s="87"/>
      <c r="AI2232" s="87"/>
      <c r="AJ2232" s="87"/>
    </row>
    <row r="2233" spans="1:36" s="26" customFormat="1" ht="10.15" customHeight="1">
      <c r="A2233" s="84" t="str">
        <f t="shared" si="85"/>
        <v>0E95</v>
      </c>
      <c r="B2233" s="73">
        <f t="shared" si="86"/>
        <v>3733</v>
      </c>
      <c r="C2233" s="26" t="s">
        <v>1491</v>
      </c>
      <c r="E2233" s="26" t="s">
        <v>1489</v>
      </c>
      <c r="F2233" s="60" t="s">
        <v>484</v>
      </c>
      <c r="G2233" s="94">
        <v>0</v>
      </c>
      <c r="M2233" s="87"/>
      <c r="N2233" s="87"/>
      <c r="O2233" s="87"/>
      <c r="P2233" s="87"/>
      <c r="Q2233" s="87"/>
      <c r="R2233" s="87"/>
      <c r="S2233" s="87"/>
      <c r="T2233" s="87"/>
      <c r="U2233" s="87"/>
      <c r="V2233" s="87"/>
      <c r="W2233" s="87"/>
      <c r="X2233" s="87"/>
      <c r="Y2233" s="87"/>
      <c r="Z2233" s="87"/>
      <c r="AA2233" s="87"/>
      <c r="AB2233" s="87"/>
      <c r="AC2233" s="87"/>
      <c r="AD2233" s="87"/>
      <c r="AE2233" s="87"/>
      <c r="AF2233" s="87"/>
      <c r="AG2233" s="87"/>
      <c r="AH2233" s="87"/>
      <c r="AI2233" s="87"/>
      <c r="AJ2233" s="87"/>
    </row>
    <row r="2234" spans="1:36" s="26" customFormat="1" ht="10.15" customHeight="1">
      <c r="A2234" s="84" t="str">
        <f t="shared" si="85"/>
        <v>0E96</v>
      </c>
      <c r="B2234" s="73">
        <f t="shared" si="86"/>
        <v>3734</v>
      </c>
      <c r="C2234" s="26" t="s">
        <v>1491</v>
      </c>
      <c r="E2234" s="26" t="s">
        <v>1489</v>
      </c>
      <c r="F2234" s="60" t="s">
        <v>484</v>
      </c>
      <c r="G2234" s="94">
        <v>0</v>
      </c>
      <c r="M2234" s="87"/>
      <c r="N2234" s="87"/>
      <c r="O2234" s="87"/>
      <c r="P2234" s="87"/>
      <c r="Q2234" s="87"/>
      <c r="R2234" s="87"/>
      <c r="S2234" s="87"/>
      <c r="T2234" s="87"/>
      <c r="U2234" s="87"/>
      <c r="V2234" s="87"/>
      <c r="W2234" s="87"/>
      <c r="X2234" s="87"/>
      <c r="Y2234" s="87"/>
      <c r="Z2234" s="87"/>
      <c r="AA2234" s="87"/>
      <c r="AB2234" s="87"/>
      <c r="AC2234" s="87"/>
      <c r="AD2234" s="87"/>
      <c r="AE2234" s="87"/>
      <c r="AF2234" s="87"/>
      <c r="AG2234" s="87"/>
      <c r="AH2234" s="87"/>
      <c r="AI2234" s="87"/>
      <c r="AJ2234" s="87"/>
    </row>
    <row r="2235" spans="1:36" s="26" customFormat="1" ht="10.15" customHeight="1">
      <c r="A2235" s="84" t="str">
        <f t="shared" si="85"/>
        <v>0E97</v>
      </c>
      <c r="B2235" s="73">
        <f t="shared" si="86"/>
        <v>3735</v>
      </c>
      <c r="C2235" s="26" t="s">
        <v>1491</v>
      </c>
      <c r="E2235" s="26" t="s">
        <v>1489</v>
      </c>
      <c r="F2235" s="60" t="s">
        <v>484</v>
      </c>
      <c r="G2235" s="94">
        <v>0</v>
      </c>
      <c r="M2235" s="87"/>
      <c r="N2235" s="87"/>
      <c r="O2235" s="87"/>
      <c r="P2235" s="87"/>
      <c r="Q2235" s="87"/>
      <c r="R2235" s="87"/>
      <c r="S2235" s="87"/>
      <c r="T2235" s="87"/>
      <c r="U2235" s="87"/>
      <c r="V2235" s="87"/>
      <c r="W2235" s="87"/>
      <c r="X2235" s="87"/>
      <c r="Y2235" s="87"/>
      <c r="Z2235" s="87"/>
      <c r="AA2235" s="87"/>
      <c r="AB2235" s="87"/>
      <c r="AC2235" s="87"/>
      <c r="AD2235" s="87"/>
      <c r="AE2235" s="87"/>
      <c r="AF2235" s="87"/>
      <c r="AG2235" s="87"/>
      <c r="AH2235" s="87"/>
      <c r="AI2235" s="87"/>
      <c r="AJ2235" s="87"/>
    </row>
    <row r="2236" spans="1:36" s="26" customFormat="1" ht="10.15" customHeight="1">
      <c r="A2236" s="84" t="str">
        <f t="shared" si="85"/>
        <v>0E98</v>
      </c>
      <c r="B2236" s="73">
        <f t="shared" si="86"/>
        <v>3736</v>
      </c>
      <c r="C2236" s="26" t="s">
        <v>1491</v>
      </c>
      <c r="E2236" s="26" t="s">
        <v>1489</v>
      </c>
      <c r="F2236" s="60" t="s">
        <v>484</v>
      </c>
      <c r="G2236" s="94">
        <v>0</v>
      </c>
      <c r="M2236" s="87"/>
      <c r="N2236" s="87"/>
      <c r="O2236" s="87"/>
      <c r="P2236" s="87"/>
      <c r="Q2236" s="87"/>
      <c r="R2236" s="87"/>
      <c r="S2236" s="87"/>
      <c r="T2236" s="87"/>
      <c r="U2236" s="87"/>
      <c r="V2236" s="87"/>
      <c r="W2236" s="87"/>
      <c r="X2236" s="87"/>
      <c r="Y2236" s="87"/>
      <c r="Z2236" s="87"/>
      <c r="AA2236" s="87"/>
      <c r="AB2236" s="87"/>
      <c r="AC2236" s="87"/>
      <c r="AD2236" s="87"/>
      <c r="AE2236" s="87"/>
      <c r="AF2236" s="87"/>
      <c r="AG2236" s="87"/>
      <c r="AH2236" s="87"/>
      <c r="AI2236" s="87"/>
      <c r="AJ2236" s="87"/>
    </row>
    <row r="2237" spans="1:36" s="26" customFormat="1" ht="10.15" customHeight="1">
      <c r="A2237" s="84" t="str">
        <f t="shared" si="85"/>
        <v>0E99</v>
      </c>
      <c r="B2237" s="73">
        <f t="shared" si="86"/>
        <v>3737</v>
      </c>
      <c r="C2237" s="26" t="s">
        <v>1491</v>
      </c>
      <c r="E2237" s="26" t="s">
        <v>1489</v>
      </c>
      <c r="F2237" s="60" t="s">
        <v>484</v>
      </c>
      <c r="G2237" s="94">
        <v>0</v>
      </c>
      <c r="M2237" s="87"/>
      <c r="N2237" s="87"/>
      <c r="O2237" s="87"/>
      <c r="P2237" s="87"/>
      <c r="Q2237" s="87"/>
      <c r="R2237" s="87"/>
      <c r="S2237" s="87"/>
      <c r="T2237" s="87"/>
      <c r="U2237" s="87"/>
      <c r="V2237" s="87"/>
      <c r="W2237" s="87"/>
      <c r="X2237" s="87"/>
      <c r="Y2237" s="87"/>
      <c r="Z2237" s="87"/>
      <c r="AA2237" s="87"/>
      <c r="AB2237" s="87"/>
      <c r="AC2237" s="87"/>
      <c r="AD2237" s="87"/>
      <c r="AE2237" s="87"/>
      <c r="AF2237" s="87"/>
      <c r="AG2237" s="87"/>
      <c r="AH2237" s="87"/>
      <c r="AI2237" s="87"/>
      <c r="AJ2237" s="87"/>
    </row>
    <row r="2238" spans="1:36" s="26" customFormat="1" ht="10.15" customHeight="1">
      <c r="A2238" s="84" t="str">
        <f t="shared" si="85"/>
        <v>0E9A</v>
      </c>
      <c r="B2238" s="73">
        <f t="shared" si="86"/>
        <v>3738</v>
      </c>
      <c r="C2238" s="26" t="s">
        <v>1491</v>
      </c>
      <c r="E2238" s="26" t="s">
        <v>1489</v>
      </c>
      <c r="F2238" s="60" t="s">
        <v>484</v>
      </c>
      <c r="G2238" s="94">
        <v>0</v>
      </c>
      <c r="M2238" s="87"/>
      <c r="N2238" s="87"/>
      <c r="O2238" s="87"/>
      <c r="P2238" s="87"/>
      <c r="Q2238" s="87"/>
      <c r="R2238" s="87"/>
      <c r="S2238" s="87"/>
      <c r="T2238" s="87"/>
      <c r="U2238" s="87"/>
      <c r="V2238" s="87"/>
      <c r="W2238" s="87"/>
      <c r="X2238" s="87"/>
      <c r="Y2238" s="87"/>
      <c r="Z2238" s="87"/>
      <c r="AA2238" s="87"/>
      <c r="AB2238" s="87"/>
      <c r="AC2238" s="87"/>
      <c r="AD2238" s="87"/>
      <c r="AE2238" s="87"/>
      <c r="AF2238" s="87"/>
      <c r="AG2238" s="87"/>
      <c r="AH2238" s="87"/>
      <c r="AI2238" s="87"/>
      <c r="AJ2238" s="87"/>
    </row>
    <row r="2239" spans="1:36" s="26" customFormat="1" ht="10.15" customHeight="1">
      <c r="A2239" s="84" t="str">
        <f t="shared" si="85"/>
        <v>0E9B</v>
      </c>
      <c r="B2239" s="73">
        <f t="shared" si="86"/>
        <v>3739</v>
      </c>
      <c r="C2239" s="26" t="s">
        <v>1491</v>
      </c>
      <c r="E2239" s="26" t="s">
        <v>1489</v>
      </c>
      <c r="F2239" s="60" t="s">
        <v>484</v>
      </c>
      <c r="G2239" s="94">
        <v>0</v>
      </c>
      <c r="M2239" s="87"/>
      <c r="N2239" s="87"/>
      <c r="O2239" s="87"/>
      <c r="P2239" s="87"/>
      <c r="Q2239" s="87"/>
      <c r="R2239" s="87"/>
      <c r="S2239" s="87"/>
      <c r="T2239" s="87"/>
      <c r="U2239" s="87"/>
      <c r="V2239" s="87"/>
      <c r="W2239" s="87"/>
      <c r="X2239" s="87"/>
      <c r="Y2239" s="87"/>
      <c r="Z2239" s="87"/>
      <c r="AA2239" s="87"/>
      <c r="AB2239" s="87"/>
      <c r="AC2239" s="87"/>
      <c r="AD2239" s="87"/>
      <c r="AE2239" s="87"/>
      <c r="AF2239" s="87"/>
      <c r="AG2239" s="87"/>
      <c r="AH2239" s="87"/>
      <c r="AI2239" s="87"/>
      <c r="AJ2239" s="87"/>
    </row>
    <row r="2240" spans="1:36" s="26" customFormat="1" ht="10.15" customHeight="1">
      <c r="A2240" s="84" t="str">
        <f t="shared" si="85"/>
        <v>0E9C</v>
      </c>
      <c r="B2240" s="73">
        <f t="shared" si="86"/>
        <v>3740</v>
      </c>
      <c r="C2240" s="26" t="s">
        <v>1491</v>
      </c>
      <c r="E2240" s="26" t="s">
        <v>1489</v>
      </c>
      <c r="F2240" s="60" t="s">
        <v>484</v>
      </c>
      <c r="G2240" s="94">
        <v>0</v>
      </c>
      <c r="M2240" s="87"/>
      <c r="N2240" s="87"/>
      <c r="O2240" s="87"/>
      <c r="P2240" s="87"/>
      <c r="Q2240" s="87"/>
      <c r="R2240" s="87"/>
      <c r="S2240" s="87"/>
      <c r="T2240" s="87"/>
      <c r="U2240" s="87"/>
      <c r="V2240" s="87"/>
      <c r="W2240" s="87"/>
      <c r="X2240" s="87"/>
      <c r="Y2240" s="87"/>
      <c r="Z2240" s="87"/>
      <c r="AA2240" s="87"/>
      <c r="AB2240" s="87"/>
      <c r="AC2240" s="87"/>
      <c r="AD2240" s="87"/>
      <c r="AE2240" s="87"/>
      <c r="AF2240" s="87"/>
      <c r="AG2240" s="87"/>
      <c r="AH2240" s="87"/>
      <c r="AI2240" s="87"/>
      <c r="AJ2240" s="87"/>
    </row>
    <row r="2241" spans="1:36" s="26" customFormat="1" ht="10.15" customHeight="1">
      <c r="A2241" s="84" t="str">
        <f t="shared" si="85"/>
        <v>0E9D</v>
      </c>
      <c r="B2241" s="73">
        <f t="shared" si="86"/>
        <v>3741</v>
      </c>
      <c r="C2241" s="26" t="s">
        <v>1491</v>
      </c>
      <c r="E2241" s="26" t="s">
        <v>1489</v>
      </c>
      <c r="F2241" s="60" t="s">
        <v>484</v>
      </c>
      <c r="G2241" s="94">
        <v>0</v>
      </c>
      <c r="M2241" s="87"/>
      <c r="N2241" s="87"/>
      <c r="O2241" s="87"/>
      <c r="P2241" s="87"/>
      <c r="Q2241" s="87"/>
      <c r="R2241" s="87"/>
      <c r="S2241" s="87"/>
      <c r="T2241" s="87"/>
      <c r="U2241" s="87"/>
      <c r="V2241" s="87"/>
      <c r="W2241" s="87"/>
      <c r="X2241" s="87"/>
      <c r="Y2241" s="87"/>
      <c r="Z2241" s="87"/>
      <c r="AA2241" s="87"/>
      <c r="AB2241" s="87"/>
      <c r="AC2241" s="87"/>
      <c r="AD2241" s="87"/>
      <c r="AE2241" s="87"/>
      <c r="AF2241" s="87"/>
      <c r="AG2241" s="87"/>
      <c r="AH2241" s="87"/>
      <c r="AI2241" s="87"/>
      <c r="AJ2241" s="87"/>
    </row>
    <row r="2242" spans="1:36" s="26" customFormat="1" ht="10.15" customHeight="1">
      <c r="A2242" s="84" t="str">
        <f t="shared" si="85"/>
        <v>0E9E</v>
      </c>
      <c r="B2242" s="73">
        <f t="shared" si="86"/>
        <v>3742</v>
      </c>
      <c r="C2242" s="26" t="s">
        <v>1491</v>
      </c>
      <c r="E2242" s="26" t="s">
        <v>1489</v>
      </c>
      <c r="F2242" s="60" t="s">
        <v>484</v>
      </c>
      <c r="G2242" s="94">
        <v>0</v>
      </c>
      <c r="M2242" s="87"/>
      <c r="N2242" s="87"/>
      <c r="O2242" s="87"/>
      <c r="P2242" s="87"/>
      <c r="Q2242" s="87"/>
      <c r="R2242" s="87"/>
      <c r="S2242" s="87"/>
      <c r="T2242" s="87"/>
      <c r="U2242" s="87"/>
      <c r="V2242" s="87"/>
      <c r="W2242" s="87"/>
      <c r="X2242" s="87"/>
      <c r="Y2242" s="87"/>
      <c r="Z2242" s="87"/>
      <c r="AA2242" s="87"/>
      <c r="AB2242" s="87"/>
      <c r="AC2242" s="87"/>
      <c r="AD2242" s="87"/>
      <c r="AE2242" s="87"/>
      <c r="AF2242" s="87"/>
      <c r="AG2242" s="87"/>
      <c r="AH2242" s="87"/>
      <c r="AI2242" s="87"/>
      <c r="AJ2242" s="87"/>
    </row>
    <row r="2243" spans="1:36" s="26" customFormat="1" ht="10.15" customHeight="1">
      <c r="A2243" s="84" t="str">
        <f t="shared" si="85"/>
        <v>0E9F</v>
      </c>
      <c r="B2243" s="73">
        <f t="shared" si="86"/>
        <v>3743</v>
      </c>
      <c r="C2243" s="26" t="s">
        <v>1491</v>
      </c>
      <c r="E2243" s="26" t="s">
        <v>1489</v>
      </c>
      <c r="F2243" s="60" t="s">
        <v>484</v>
      </c>
      <c r="G2243" s="94">
        <v>0</v>
      </c>
      <c r="M2243" s="87"/>
      <c r="N2243" s="87"/>
      <c r="O2243" s="87"/>
      <c r="P2243" s="87"/>
      <c r="Q2243" s="87"/>
      <c r="R2243" s="87"/>
      <c r="S2243" s="87"/>
      <c r="T2243" s="87"/>
      <c r="U2243" s="87"/>
      <c r="V2243" s="87"/>
      <c r="W2243" s="87"/>
      <c r="X2243" s="87"/>
      <c r="Y2243" s="87"/>
      <c r="Z2243" s="87"/>
      <c r="AA2243" s="87"/>
      <c r="AB2243" s="87"/>
      <c r="AC2243" s="87"/>
      <c r="AD2243" s="87"/>
      <c r="AE2243" s="87"/>
      <c r="AF2243" s="87"/>
      <c r="AG2243" s="87"/>
      <c r="AH2243" s="87"/>
      <c r="AI2243" s="87"/>
      <c r="AJ2243" s="87"/>
    </row>
    <row r="2244" spans="1:36" s="26" customFormat="1" ht="10.15" customHeight="1">
      <c r="A2244" s="73" t="str">
        <f t="shared" si="85"/>
        <v>0EA0</v>
      </c>
      <c r="B2244" s="73">
        <f t="shared" si="86"/>
        <v>3744</v>
      </c>
      <c r="C2244" s="26" t="s">
        <v>1491</v>
      </c>
      <c r="E2244" s="26" t="s">
        <v>1489</v>
      </c>
      <c r="F2244" s="60" t="s">
        <v>484</v>
      </c>
      <c r="G2244" s="94">
        <v>0</v>
      </c>
      <c r="M2244" s="87"/>
      <c r="N2244" s="87"/>
      <c r="O2244" s="87"/>
      <c r="P2244" s="87"/>
      <c r="Q2244" s="87"/>
      <c r="R2244" s="87"/>
      <c r="S2244" s="87"/>
      <c r="T2244" s="87"/>
      <c r="U2244" s="87"/>
      <c r="V2244" s="87"/>
      <c r="W2244" s="87"/>
      <c r="X2244" s="87"/>
      <c r="Y2244" s="87"/>
      <c r="Z2244" s="87"/>
      <c r="AA2244" s="87"/>
      <c r="AB2244" s="87"/>
      <c r="AC2244" s="87"/>
      <c r="AD2244" s="87"/>
      <c r="AE2244" s="87"/>
      <c r="AF2244" s="87"/>
      <c r="AG2244" s="87"/>
      <c r="AH2244" s="87"/>
      <c r="AI2244" s="87"/>
      <c r="AJ2244" s="87"/>
    </row>
    <row r="2245" spans="1:36" s="26" customFormat="1" ht="10.15" customHeight="1">
      <c r="A2245" s="84" t="str">
        <f t="shared" si="85"/>
        <v>0EA1</v>
      </c>
      <c r="B2245" s="73">
        <f t="shared" si="86"/>
        <v>3745</v>
      </c>
      <c r="C2245" s="26" t="s">
        <v>1491</v>
      </c>
      <c r="E2245" s="26" t="s">
        <v>1489</v>
      </c>
      <c r="F2245" s="60" t="s">
        <v>484</v>
      </c>
      <c r="G2245" s="94">
        <v>0</v>
      </c>
      <c r="M2245" s="87"/>
      <c r="N2245" s="87"/>
      <c r="O2245" s="87"/>
      <c r="P2245" s="87"/>
      <c r="Q2245" s="87"/>
      <c r="R2245" s="87"/>
      <c r="S2245" s="87"/>
      <c r="T2245" s="87"/>
      <c r="U2245" s="87"/>
      <c r="V2245" s="87"/>
      <c r="W2245" s="87"/>
      <c r="X2245" s="87"/>
      <c r="Y2245" s="87"/>
      <c r="Z2245" s="87"/>
      <c r="AA2245" s="87"/>
      <c r="AB2245" s="87"/>
      <c r="AC2245" s="87"/>
      <c r="AD2245" s="87"/>
      <c r="AE2245" s="87"/>
      <c r="AF2245" s="87"/>
      <c r="AG2245" s="87"/>
      <c r="AH2245" s="87"/>
      <c r="AI2245" s="87"/>
      <c r="AJ2245" s="87"/>
    </row>
    <row r="2246" spans="1:36" s="26" customFormat="1" ht="10.15" customHeight="1">
      <c r="A2246" s="84" t="str">
        <f t="shared" si="85"/>
        <v>0EA2</v>
      </c>
      <c r="B2246" s="73">
        <f t="shared" si="86"/>
        <v>3746</v>
      </c>
      <c r="C2246" s="26" t="s">
        <v>1491</v>
      </c>
      <c r="E2246" s="26" t="s">
        <v>1489</v>
      </c>
      <c r="F2246" s="60" t="s">
        <v>484</v>
      </c>
      <c r="G2246" s="94">
        <v>0</v>
      </c>
      <c r="M2246" s="87"/>
      <c r="N2246" s="87"/>
      <c r="O2246" s="87"/>
      <c r="P2246" s="87"/>
      <c r="Q2246" s="87"/>
      <c r="R2246" s="87"/>
      <c r="S2246" s="87"/>
      <c r="T2246" s="87"/>
      <c r="U2246" s="87"/>
      <c r="V2246" s="87"/>
      <c r="W2246" s="87"/>
      <c r="X2246" s="87"/>
      <c r="Y2246" s="87"/>
      <c r="Z2246" s="87"/>
      <c r="AA2246" s="87"/>
      <c r="AB2246" s="87"/>
      <c r="AC2246" s="87"/>
      <c r="AD2246" s="87"/>
      <c r="AE2246" s="87"/>
      <c r="AF2246" s="87"/>
      <c r="AG2246" s="87"/>
      <c r="AH2246" s="87"/>
      <c r="AI2246" s="87"/>
      <c r="AJ2246" s="87"/>
    </row>
    <row r="2247" spans="1:36" s="26" customFormat="1" ht="10.15" customHeight="1">
      <c r="A2247" s="84" t="str">
        <f t="shared" si="85"/>
        <v>0EA3</v>
      </c>
      <c r="B2247" s="73">
        <f t="shared" si="86"/>
        <v>3747</v>
      </c>
      <c r="C2247" s="26" t="s">
        <v>1491</v>
      </c>
      <c r="E2247" s="26" t="s">
        <v>1489</v>
      </c>
      <c r="F2247" s="60" t="s">
        <v>484</v>
      </c>
      <c r="G2247" s="94">
        <v>0</v>
      </c>
      <c r="M2247" s="87"/>
      <c r="N2247" s="87"/>
      <c r="O2247" s="87"/>
      <c r="P2247" s="87"/>
      <c r="Q2247" s="87"/>
      <c r="R2247" s="87"/>
      <c r="S2247" s="87"/>
      <c r="T2247" s="87"/>
      <c r="U2247" s="87"/>
      <c r="V2247" s="87"/>
      <c r="W2247" s="87"/>
      <c r="X2247" s="87"/>
      <c r="Y2247" s="87"/>
      <c r="Z2247" s="87"/>
      <c r="AA2247" s="87"/>
      <c r="AB2247" s="87"/>
      <c r="AC2247" s="87"/>
      <c r="AD2247" s="87"/>
      <c r="AE2247" s="87"/>
      <c r="AF2247" s="87"/>
      <c r="AG2247" s="87"/>
      <c r="AH2247" s="87"/>
      <c r="AI2247" s="87"/>
      <c r="AJ2247" s="87"/>
    </row>
    <row r="2248" spans="1:36" s="26" customFormat="1" ht="10.15" customHeight="1">
      <c r="A2248" s="84" t="str">
        <f t="shared" si="85"/>
        <v>0EA4</v>
      </c>
      <c r="B2248" s="73">
        <f t="shared" si="86"/>
        <v>3748</v>
      </c>
      <c r="C2248" s="26" t="s">
        <v>1491</v>
      </c>
      <c r="E2248" s="26" t="s">
        <v>1489</v>
      </c>
      <c r="F2248" s="60" t="s">
        <v>484</v>
      </c>
      <c r="G2248" s="94">
        <v>0</v>
      </c>
      <c r="M2248" s="87"/>
      <c r="N2248" s="87"/>
      <c r="O2248" s="87"/>
      <c r="P2248" s="87"/>
      <c r="Q2248" s="87"/>
      <c r="R2248" s="87"/>
      <c r="S2248" s="87"/>
      <c r="T2248" s="87"/>
      <c r="U2248" s="87"/>
      <c r="V2248" s="87"/>
      <c r="W2248" s="87"/>
      <c r="X2248" s="87"/>
      <c r="Y2248" s="87"/>
      <c r="Z2248" s="87"/>
      <c r="AA2248" s="87"/>
      <c r="AB2248" s="87"/>
      <c r="AC2248" s="87"/>
      <c r="AD2248" s="87"/>
      <c r="AE2248" s="87"/>
      <c r="AF2248" s="87"/>
      <c r="AG2248" s="87"/>
      <c r="AH2248" s="87"/>
      <c r="AI2248" s="87"/>
      <c r="AJ2248" s="87"/>
    </row>
    <row r="2249" spans="1:36" s="26" customFormat="1" ht="10.15" customHeight="1">
      <c r="A2249" s="84" t="str">
        <f t="shared" si="85"/>
        <v>0EA5</v>
      </c>
      <c r="B2249" s="73">
        <f t="shared" si="86"/>
        <v>3749</v>
      </c>
      <c r="C2249" s="26" t="s">
        <v>1491</v>
      </c>
      <c r="E2249" s="26" t="s">
        <v>1489</v>
      </c>
      <c r="F2249" s="60" t="s">
        <v>484</v>
      </c>
      <c r="G2249" s="94">
        <v>0</v>
      </c>
      <c r="M2249" s="87"/>
      <c r="N2249" s="87"/>
      <c r="O2249" s="87"/>
      <c r="P2249" s="87"/>
      <c r="Q2249" s="87"/>
      <c r="R2249" s="87"/>
      <c r="S2249" s="87"/>
      <c r="T2249" s="87"/>
      <c r="U2249" s="87"/>
      <c r="V2249" s="87"/>
      <c r="W2249" s="87"/>
      <c r="X2249" s="87"/>
      <c r="Y2249" s="87"/>
      <c r="Z2249" s="87"/>
      <c r="AA2249" s="87"/>
      <c r="AB2249" s="87"/>
      <c r="AC2249" s="87"/>
      <c r="AD2249" s="87"/>
      <c r="AE2249" s="87"/>
      <c r="AF2249" s="87"/>
      <c r="AG2249" s="87"/>
      <c r="AH2249" s="87"/>
      <c r="AI2249" s="87"/>
      <c r="AJ2249" s="87"/>
    </row>
    <row r="2250" spans="1:36" s="26" customFormat="1" ht="10.15" customHeight="1">
      <c r="A2250" s="84" t="str">
        <f t="shared" si="85"/>
        <v>0EA6</v>
      </c>
      <c r="B2250" s="73">
        <f t="shared" si="86"/>
        <v>3750</v>
      </c>
      <c r="C2250" s="26" t="s">
        <v>1491</v>
      </c>
      <c r="E2250" s="26" t="s">
        <v>1489</v>
      </c>
      <c r="F2250" s="60" t="s">
        <v>484</v>
      </c>
      <c r="G2250" s="94">
        <v>0</v>
      </c>
      <c r="M2250" s="87"/>
      <c r="N2250" s="87"/>
      <c r="O2250" s="87"/>
      <c r="P2250" s="87"/>
      <c r="Q2250" s="87"/>
      <c r="R2250" s="87"/>
      <c r="S2250" s="87"/>
      <c r="T2250" s="87"/>
      <c r="U2250" s="87"/>
      <c r="V2250" s="87"/>
      <c r="W2250" s="87"/>
      <c r="X2250" s="87"/>
      <c r="Y2250" s="87"/>
      <c r="Z2250" s="87"/>
      <c r="AA2250" s="87"/>
      <c r="AB2250" s="87"/>
      <c r="AC2250" s="87"/>
      <c r="AD2250" s="87"/>
      <c r="AE2250" s="87"/>
      <c r="AF2250" s="87"/>
      <c r="AG2250" s="87"/>
      <c r="AH2250" s="87"/>
      <c r="AI2250" s="87"/>
      <c r="AJ2250" s="87"/>
    </row>
    <row r="2251" spans="1:36" s="26" customFormat="1" ht="10.15" customHeight="1">
      <c r="A2251" s="84" t="str">
        <f t="shared" si="85"/>
        <v>0EA7</v>
      </c>
      <c r="B2251" s="73">
        <f t="shared" si="86"/>
        <v>3751</v>
      </c>
      <c r="C2251" s="26" t="s">
        <v>1491</v>
      </c>
      <c r="E2251" s="26" t="s">
        <v>1489</v>
      </c>
      <c r="F2251" s="60" t="s">
        <v>484</v>
      </c>
      <c r="G2251" s="94">
        <v>0</v>
      </c>
      <c r="M2251" s="87"/>
      <c r="N2251" s="87"/>
      <c r="O2251" s="87"/>
      <c r="P2251" s="87"/>
      <c r="Q2251" s="87"/>
      <c r="R2251" s="87"/>
      <c r="S2251" s="87"/>
      <c r="T2251" s="87"/>
      <c r="U2251" s="87"/>
      <c r="V2251" s="87"/>
      <c r="W2251" s="87"/>
      <c r="X2251" s="87"/>
      <c r="Y2251" s="87"/>
      <c r="Z2251" s="87"/>
      <c r="AA2251" s="87"/>
      <c r="AB2251" s="87"/>
      <c r="AC2251" s="87"/>
      <c r="AD2251" s="87"/>
      <c r="AE2251" s="87"/>
      <c r="AF2251" s="87"/>
      <c r="AG2251" s="87"/>
      <c r="AH2251" s="87"/>
      <c r="AI2251" s="87"/>
      <c r="AJ2251" s="87"/>
    </row>
    <row r="2252" spans="1:36" s="26" customFormat="1" ht="10.15" customHeight="1">
      <c r="A2252" s="84" t="str">
        <f t="shared" si="85"/>
        <v>0EA8</v>
      </c>
      <c r="B2252" s="73">
        <f t="shared" si="86"/>
        <v>3752</v>
      </c>
      <c r="C2252" s="26" t="s">
        <v>1491</v>
      </c>
      <c r="E2252" s="26" t="s">
        <v>1489</v>
      </c>
      <c r="F2252" s="60" t="s">
        <v>484</v>
      </c>
      <c r="G2252" s="94">
        <v>0</v>
      </c>
      <c r="M2252" s="87"/>
      <c r="N2252" s="87"/>
      <c r="O2252" s="87"/>
      <c r="P2252" s="87"/>
      <c r="Q2252" s="87"/>
      <c r="R2252" s="87"/>
      <c r="S2252" s="87"/>
      <c r="T2252" s="87"/>
      <c r="U2252" s="87"/>
      <c r="V2252" s="87"/>
      <c r="W2252" s="87"/>
      <c r="X2252" s="87"/>
      <c r="Y2252" s="87"/>
      <c r="Z2252" s="87"/>
      <c r="AA2252" s="87"/>
      <c r="AB2252" s="87"/>
      <c r="AC2252" s="87"/>
      <c r="AD2252" s="87"/>
      <c r="AE2252" s="87"/>
      <c r="AF2252" s="87"/>
      <c r="AG2252" s="87"/>
      <c r="AH2252" s="87"/>
      <c r="AI2252" s="87"/>
      <c r="AJ2252" s="87"/>
    </row>
    <row r="2253" spans="1:36" s="26" customFormat="1" ht="10.15" customHeight="1">
      <c r="A2253" s="84" t="str">
        <f t="shared" si="85"/>
        <v>0EA9</v>
      </c>
      <c r="B2253" s="73">
        <f t="shared" si="86"/>
        <v>3753</v>
      </c>
      <c r="C2253" s="26" t="s">
        <v>1491</v>
      </c>
      <c r="E2253" s="26" t="s">
        <v>1489</v>
      </c>
      <c r="F2253" s="60" t="s">
        <v>484</v>
      </c>
      <c r="G2253" s="94">
        <v>0</v>
      </c>
      <c r="M2253" s="87"/>
      <c r="N2253" s="87"/>
      <c r="O2253" s="87"/>
      <c r="P2253" s="87"/>
      <c r="Q2253" s="87"/>
      <c r="R2253" s="87"/>
      <c r="S2253" s="87"/>
      <c r="T2253" s="87"/>
      <c r="U2253" s="87"/>
      <c r="V2253" s="87"/>
      <c r="W2253" s="87"/>
      <c r="X2253" s="87"/>
      <c r="Y2253" s="87"/>
      <c r="Z2253" s="87"/>
      <c r="AA2253" s="87"/>
      <c r="AB2253" s="87"/>
      <c r="AC2253" s="87"/>
      <c r="AD2253" s="87"/>
      <c r="AE2253" s="87"/>
      <c r="AF2253" s="87"/>
      <c r="AG2253" s="87"/>
      <c r="AH2253" s="87"/>
      <c r="AI2253" s="87"/>
      <c r="AJ2253" s="87"/>
    </row>
    <row r="2254" spans="1:36" s="26" customFormat="1" ht="10.15" customHeight="1">
      <c r="A2254" s="84" t="str">
        <f t="shared" si="85"/>
        <v>0EAA</v>
      </c>
      <c r="B2254" s="73">
        <f t="shared" si="86"/>
        <v>3754</v>
      </c>
      <c r="C2254" s="26" t="s">
        <v>1491</v>
      </c>
      <c r="E2254" s="26" t="s">
        <v>1489</v>
      </c>
      <c r="F2254" s="60" t="s">
        <v>484</v>
      </c>
      <c r="G2254" s="94">
        <v>0</v>
      </c>
      <c r="M2254" s="87"/>
      <c r="N2254" s="87"/>
      <c r="O2254" s="87"/>
      <c r="P2254" s="87"/>
      <c r="Q2254" s="87"/>
      <c r="R2254" s="87"/>
      <c r="S2254" s="87"/>
      <c r="T2254" s="87"/>
      <c r="U2254" s="87"/>
      <c r="V2254" s="87"/>
      <c r="W2254" s="87"/>
      <c r="X2254" s="87"/>
      <c r="Y2254" s="87"/>
      <c r="Z2254" s="87"/>
      <c r="AA2254" s="87"/>
      <c r="AB2254" s="87"/>
      <c r="AC2254" s="87"/>
      <c r="AD2254" s="87"/>
      <c r="AE2254" s="87"/>
      <c r="AF2254" s="87"/>
      <c r="AG2254" s="87"/>
      <c r="AH2254" s="87"/>
      <c r="AI2254" s="87"/>
      <c r="AJ2254" s="87"/>
    </row>
    <row r="2255" spans="1:36" s="26" customFormat="1" ht="10.15" customHeight="1">
      <c r="A2255" s="84" t="str">
        <f t="shared" si="85"/>
        <v>0EAB</v>
      </c>
      <c r="B2255" s="73">
        <f t="shared" si="86"/>
        <v>3755</v>
      </c>
      <c r="C2255" s="26" t="s">
        <v>1491</v>
      </c>
      <c r="E2255" s="26" t="s">
        <v>1489</v>
      </c>
      <c r="F2255" s="60" t="s">
        <v>484</v>
      </c>
      <c r="G2255" s="94">
        <v>0</v>
      </c>
      <c r="M2255" s="87"/>
      <c r="N2255" s="87"/>
      <c r="O2255" s="87"/>
      <c r="P2255" s="87"/>
      <c r="Q2255" s="87"/>
      <c r="R2255" s="87"/>
      <c r="S2255" s="87"/>
      <c r="T2255" s="87"/>
      <c r="U2255" s="87"/>
      <c r="V2255" s="87"/>
      <c r="W2255" s="87"/>
      <c r="X2255" s="87"/>
      <c r="Y2255" s="87"/>
      <c r="Z2255" s="87"/>
      <c r="AA2255" s="87"/>
      <c r="AB2255" s="87"/>
      <c r="AC2255" s="87"/>
      <c r="AD2255" s="87"/>
      <c r="AE2255" s="87"/>
      <c r="AF2255" s="87"/>
      <c r="AG2255" s="87"/>
      <c r="AH2255" s="87"/>
      <c r="AI2255" s="87"/>
      <c r="AJ2255" s="87"/>
    </row>
    <row r="2256" spans="1:36" s="26" customFormat="1" ht="10.15" customHeight="1">
      <c r="A2256" s="84" t="str">
        <f t="shared" si="85"/>
        <v>0EAC</v>
      </c>
      <c r="B2256" s="73">
        <f t="shared" si="86"/>
        <v>3756</v>
      </c>
      <c r="C2256" s="26" t="s">
        <v>1491</v>
      </c>
      <c r="E2256" s="26" t="s">
        <v>1489</v>
      </c>
      <c r="F2256" s="60" t="s">
        <v>484</v>
      </c>
      <c r="G2256" s="94">
        <v>0</v>
      </c>
      <c r="M2256" s="87"/>
      <c r="N2256" s="87"/>
      <c r="O2256" s="87"/>
      <c r="P2256" s="87"/>
      <c r="Q2256" s="87"/>
      <c r="R2256" s="87"/>
      <c r="S2256" s="87"/>
      <c r="T2256" s="87"/>
      <c r="U2256" s="87"/>
      <c r="V2256" s="87"/>
      <c r="W2256" s="87"/>
      <c r="X2256" s="87"/>
      <c r="Y2256" s="87"/>
      <c r="Z2256" s="87"/>
      <c r="AA2256" s="87"/>
      <c r="AB2256" s="87"/>
      <c r="AC2256" s="87"/>
      <c r="AD2256" s="87"/>
      <c r="AE2256" s="87"/>
      <c r="AF2256" s="87"/>
      <c r="AG2256" s="87"/>
      <c r="AH2256" s="87"/>
      <c r="AI2256" s="87"/>
      <c r="AJ2256" s="87"/>
    </row>
    <row r="2257" spans="1:36" s="26" customFormat="1" ht="10.15" customHeight="1">
      <c r="A2257" s="84" t="str">
        <f t="shared" si="85"/>
        <v>0EAD</v>
      </c>
      <c r="B2257" s="73">
        <f t="shared" si="86"/>
        <v>3757</v>
      </c>
      <c r="C2257" s="26" t="s">
        <v>1491</v>
      </c>
      <c r="E2257" s="26" t="s">
        <v>1489</v>
      </c>
      <c r="F2257" s="60" t="s">
        <v>484</v>
      </c>
      <c r="G2257" s="94">
        <v>0</v>
      </c>
      <c r="M2257" s="87"/>
      <c r="N2257" s="87"/>
      <c r="O2257" s="87"/>
      <c r="P2257" s="87"/>
      <c r="Q2257" s="87"/>
      <c r="R2257" s="87"/>
      <c r="S2257" s="87"/>
      <c r="T2257" s="87"/>
      <c r="U2257" s="87"/>
      <c r="V2257" s="87"/>
      <c r="W2257" s="87"/>
      <c r="X2257" s="87"/>
      <c r="Y2257" s="87"/>
      <c r="Z2257" s="87"/>
      <c r="AA2257" s="87"/>
      <c r="AB2257" s="87"/>
      <c r="AC2257" s="87"/>
      <c r="AD2257" s="87"/>
      <c r="AE2257" s="87"/>
      <c r="AF2257" s="87"/>
      <c r="AG2257" s="87"/>
      <c r="AH2257" s="87"/>
      <c r="AI2257" s="87"/>
      <c r="AJ2257" s="87"/>
    </row>
    <row r="2258" spans="1:36" s="26" customFormat="1" ht="10.15" customHeight="1">
      <c r="A2258" s="84" t="str">
        <f t="shared" si="85"/>
        <v>0EAE</v>
      </c>
      <c r="B2258" s="73">
        <f t="shared" si="86"/>
        <v>3758</v>
      </c>
      <c r="C2258" s="26" t="s">
        <v>1491</v>
      </c>
      <c r="E2258" s="26" t="s">
        <v>1489</v>
      </c>
      <c r="F2258" s="60" t="s">
        <v>484</v>
      </c>
      <c r="G2258" s="94">
        <v>0</v>
      </c>
      <c r="M2258" s="87"/>
      <c r="N2258" s="87"/>
      <c r="O2258" s="87"/>
      <c r="P2258" s="87"/>
      <c r="Q2258" s="87"/>
      <c r="R2258" s="87"/>
      <c r="S2258" s="87"/>
      <c r="T2258" s="87"/>
      <c r="U2258" s="87"/>
      <c r="V2258" s="87"/>
      <c r="W2258" s="87"/>
      <c r="X2258" s="87"/>
      <c r="Y2258" s="87"/>
      <c r="Z2258" s="87"/>
      <c r="AA2258" s="87"/>
      <c r="AB2258" s="87"/>
      <c r="AC2258" s="87"/>
      <c r="AD2258" s="87"/>
      <c r="AE2258" s="87"/>
      <c r="AF2258" s="87"/>
      <c r="AG2258" s="87"/>
      <c r="AH2258" s="87"/>
      <c r="AI2258" s="87"/>
      <c r="AJ2258" s="87"/>
    </row>
    <row r="2259" spans="1:36" s="26" customFormat="1" ht="10.15" customHeight="1">
      <c r="A2259" s="84" t="str">
        <f t="shared" si="85"/>
        <v>0EAF</v>
      </c>
      <c r="B2259" s="73">
        <f t="shared" si="86"/>
        <v>3759</v>
      </c>
      <c r="C2259" s="26" t="s">
        <v>1491</v>
      </c>
      <c r="E2259" s="26" t="s">
        <v>1489</v>
      </c>
      <c r="F2259" s="60" t="s">
        <v>484</v>
      </c>
      <c r="G2259" s="94">
        <v>0</v>
      </c>
      <c r="M2259" s="87"/>
      <c r="N2259" s="87"/>
      <c r="O2259" s="87"/>
      <c r="P2259" s="87"/>
      <c r="Q2259" s="87"/>
      <c r="R2259" s="87"/>
      <c r="S2259" s="87"/>
      <c r="T2259" s="87"/>
      <c r="U2259" s="87"/>
      <c r="V2259" s="87"/>
      <c r="W2259" s="87"/>
      <c r="X2259" s="87"/>
      <c r="Y2259" s="87"/>
      <c r="Z2259" s="87"/>
      <c r="AA2259" s="87"/>
      <c r="AB2259" s="87"/>
      <c r="AC2259" s="87"/>
      <c r="AD2259" s="87"/>
      <c r="AE2259" s="87"/>
      <c r="AF2259" s="87"/>
      <c r="AG2259" s="87"/>
      <c r="AH2259" s="87"/>
      <c r="AI2259" s="87"/>
      <c r="AJ2259" s="87"/>
    </row>
    <row r="2260" spans="1:36" s="26" customFormat="1" ht="10.15" customHeight="1">
      <c r="A2260" s="84" t="str">
        <f t="shared" si="85"/>
        <v>0EB0</v>
      </c>
      <c r="B2260" s="73">
        <f t="shared" si="86"/>
        <v>3760</v>
      </c>
      <c r="C2260" s="26" t="s">
        <v>1491</v>
      </c>
      <c r="E2260" s="26" t="s">
        <v>1489</v>
      </c>
      <c r="F2260" s="60" t="s">
        <v>484</v>
      </c>
      <c r="G2260" s="94">
        <v>0</v>
      </c>
      <c r="M2260" s="87"/>
      <c r="N2260" s="87"/>
      <c r="O2260" s="87"/>
      <c r="P2260" s="87"/>
      <c r="Q2260" s="87"/>
      <c r="R2260" s="87"/>
      <c r="S2260" s="87"/>
      <c r="T2260" s="87"/>
      <c r="U2260" s="87"/>
      <c r="V2260" s="87"/>
      <c r="W2260" s="87"/>
      <c r="X2260" s="87"/>
      <c r="Y2260" s="87"/>
      <c r="Z2260" s="87"/>
      <c r="AA2260" s="87"/>
      <c r="AB2260" s="87"/>
      <c r="AC2260" s="87"/>
      <c r="AD2260" s="87"/>
      <c r="AE2260" s="87"/>
      <c r="AF2260" s="87"/>
      <c r="AG2260" s="87"/>
      <c r="AH2260" s="87"/>
      <c r="AI2260" s="87"/>
      <c r="AJ2260" s="87"/>
    </row>
    <row r="2261" spans="1:36" s="26" customFormat="1" ht="10.15" customHeight="1">
      <c r="A2261" s="84" t="str">
        <f t="shared" si="85"/>
        <v>0EB1</v>
      </c>
      <c r="B2261" s="73">
        <f t="shared" si="86"/>
        <v>3761</v>
      </c>
      <c r="C2261" s="26" t="s">
        <v>1491</v>
      </c>
      <c r="E2261" s="26" t="s">
        <v>1489</v>
      </c>
      <c r="F2261" s="60" t="s">
        <v>484</v>
      </c>
      <c r="G2261" s="94">
        <v>0</v>
      </c>
      <c r="M2261" s="87"/>
      <c r="N2261" s="87"/>
      <c r="O2261" s="87"/>
      <c r="P2261" s="87"/>
      <c r="Q2261" s="87"/>
      <c r="R2261" s="87"/>
      <c r="S2261" s="87"/>
      <c r="T2261" s="87"/>
      <c r="U2261" s="87"/>
      <c r="V2261" s="87"/>
      <c r="W2261" s="87"/>
      <c r="X2261" s="87"/>
      <c r="Y2261" s="87"/>
      <c r="Z2261" s="87"/>
      <c r="AA2261" s="87"/>
      <c r="AB2261" s="87"/>
      <c r="AC2261" s="87"/>
      <c r="AD2261" s="87"/>
      <c r="AE2261" s="87"/>
      <c r="AF2261" s="87"/>
      <c r="AG2261" s="87"/>
      <c r="AH2261" s="87"/>
      <c r="AI2261" s="87"/>
      <c r="AJ2261" s="87"/>
    </row>
    <row r="2262" spans="1:36" s="26" customFormat="1" ht="10.15" customHeight="1">
      <c r="A2262" s="84" t="str">
        <f t="shared" si="85"/>
        <v>0EB2</v>
      </c>
      <c r="B2262" s="73">
        <f t="shared" si="86"/>
        <v>3762</v>
      </c>
      <c r="C2262" s="26" t="s">
        <v>1491</v>
      </c>
      <c r="E2262" s="26" t="s">
        <v>1489</v>
      </c>
      <c r="F2262" s="60" t="s">
        <v>484</v>
      </c>
      <c r="G2262" s="94">
        <v>0</v>
      </c>
      <c r="M2262" s="87"/>
      <c r="N2262" s="87"/>
      <c r="O2262" s="87"/>
      <c r="P2262" s="87"/>
      <c r="Q2262" s="87"/>
      <c r="R2262" s="87"/>
      <c r="S2262" s="87"/>
      <c r="T2262" s="87"/>
      <c r="U2262" s="87"/>
      <c r="V2262" s="87"/>
      <c r="W2262" s="87"/>
      <c r="X2262" s="87"/>
      <c r="Y2262" s="87"/>
      <c r="Z2262" s="87"/>
      <c r="AA2262" s="87"/>
      <c r="AB2262" s="87"/>
      <c r="AC2262" s="87"/>
      <c r="AD2262" s="87"/>
      <c r="AE2262" s="87"/>
      <c r="AF2262" s="87"/>
      <c r="AG2262" s="87"/>
      <c r="AH2262" s="87"/>
      <c r="AI2262" s="87"/>
      <c r="AJ2262" s="87"/>
    </row>
    <row r="2263" spans="1:36" s="26" customFormat="1" ht="10.15" customHeight="1">
      <c r="A2263" s="84" t="str">
        <f t="shared" si="85"/>
        <v>0EB3</v>
      </c>
      <c r="B2263" s="73">
        <f t="shared" si="86"/>
        <v>3763</v>
      </c>
      <c r="C2263" s="26" t="s">
        <v>1491</v>
      </c>
      <c r="E2263" s="26" t="s">
        <v>1489</v>
      </c>
      <c r="F2263" s="60" t="s">
        <v>484</v>
      </c>
      <c r="G2263" s="94">
        <v>0</v>
      </c>
      <c r="M2263" s="87"/>
      <c r="N2263" s="87"/>
      <c r="O2263" s="87"/>
      <c r="P2263" s="87"/>
      <c r="Q2263" s="87"/>
      <c r="R2263" s="87"/>
      <c r="S2263" s="87"/>
      <c r="T2263" s="87"/>
      <c r="U2263" s="87"/>
      <c r="V2263" s="87"/>
      <c r="W2263" s="87"/>
      <c r="X2263" s="87"/>
      <c r="Y2263" s="87"/>
      <c r="Z2263" s="87"/>
      <c r="AA2263" s="87"/>
      <c r="AB2263" s="87"/>
      <c r="AC2263" s="87"/>
      <c r="AD2263" s="87"/>
      <c r="AE2263" s="87"/>
      <c r="AF2263" s="87"/>
      <c r="AG2263" s="87"/>
      <c r="AH2263" s="87"/>
      <c r="AI2263" s="87"/>
      <c r="AJ2263" s="87"/>
    </row>
    <row r="2264" spans="1:36" s="26" customFormat="1" ht="10.15" customHeight="1">
      <c r="A2264" s="84" t="str">
        <f t="shared" si="85"/>
        <v>0EB4</v>
      </c>
      <c r="B2264" s="73">
        <f t="shared" si="86"/>
        <v>3764</v>
      </c>
      <c r="C2264" s="26" t="s">
        <v>1491</v>
      </c>
      <c r="E2264" s="26" t="s">
        <v>1489</v>
      </c>
      <c r="F2264" s="60" t="s">
        <v>484</v>
      </c>
      <c r="G2264" s="94">
        <v>0</v>
      </c>
      <c r="M2264" s="87"/>
      <c r="N2264" s="87"/>
      <c r="O2264" s="87"/>
      <c r="P2264" s="87"/>
      <c r="Q2264" s="87"/>
      <c r="R2264" s="87"/>
      <c r="S2264" s="87"/>
      <c r="T2264" s="87"/>
      <c r="U2264" s="87"/>
      <c r="V2264" s="87"/>
      <c r="W2264" s="87"/>
      <c r="X2264" s="87"/>
      <c r="Y2264" s="87"/>
      <c r="Z2264" s="87"/>
      <c r="AA2264" s="87"/>
      <c r="AB2264" s="87"/>
      <c r="AC2264" s="87"/>
      <c r="AD2264" s="87"/>
      <c r="AE2264" s="87"/>
      <c r="AF2264" s="87"/>
      <c r="AG2264" s="87"/>
      <c r="AH2264" s="87"/>
      <c r="AI2264" s="87"/>
      <c r="AJ2264" s="87"/>
    </row>
    <row r="2265" spans="1:36" s="26" customFormat="1" ht="10.15" customHeight="1">
      <c r="A2265" s="84" t="str">
        <f t="shared" si="85"/>
        <v>0EB5</v>
      </c>
      <c r="B2265" s="73">
        <f t="shared" si="86"/>
        <v>3765</v>
      </c>
      <c r="C2265" s="26" t="s">
        <v>1491</v>
      </c>
      <c r="E2265" s="26" t="s">
        <v>1489</v>
      </c>
      <c r="F2265" s="60" t="s">
        <v>484</v>
      </c>
      <c r="G2265" s="94">
        <v>0</v>
      </c>
      <c r="M2265" s="87"/>
      <c r="N2265" s="87"/>
      <c r="O2265" s="87"/>
      <c r="P2265" s="87"/>
      <c r="Q2265" s="87"/>
      <c r="R2265" s="87"/>
      <c r="S2265" s="87"/>
      <c r="T2265" s="87"/>
      <c r="U2265" s="87"/>
      <c r="V2265" s="87"/>
      <c r="W2265" s="87"/>
      <c r="X2265" s="87"/>
      <c r="Y2265" s="87"/>
      <c r="Z2265" s="87"/>
      <c r="AA2265" s="87"/>
      <c r="AB2265" s="87"/>
      <c r="AC2265" s="87"/>
      <c r="AD2265" s="87"/>
      <c r="AE2265" s="87"/>
      <c r="AF2265" s="87"/>
      <c r="AG2265" s="87"/>
      <c r="AH2265" s="87"/>
      <c r="AI2265" s="87"/>
      <c r="AJ2265" s="87"/>
    </row>
    <row r="2266" spans="1:36" s="26" customFormat="1" ht="10.15" customHeight="1">
      <c r="A2266" s="84" t="str">
        <f t="shared" si="85"/>
        <v>0EB6</v>
      </c>
      <c r="B2266" s="73">
        <f t="shared" si="86"/>
        <v>3766</v>
      </c>
      <c r="C2266" s="26" t="s">
        <v>1491</v>
      </c>
      <c r="E2266" s="26" t="s">
        <v>1489</v>
      </c>
      <c r="F2266" s="60" t="s">
        <v>484</v>
      </c>
      <c r="G2266" s="94">
        <v>0</v>
      </c>
      <c r="M2266" s="87"/>
      <c r="N2266" s="87"/>
      <c r="O2266" s="87"/>
      <c r="P2266" s="87"/>
      <c r="Q2266" s="87"/>
      <c r="R2266" s="87"/>
      <c r="S2266" s="87"/>
      <c r="T2266" s="87"/>
      <c r="U2266" s="87"/>
      <c r="V2266" s="87"/>
      <c r="W2266" s="87"/>
      <c r="X2266" s="87"/>
      <c r="Y2266" s="87"/>
      <c r="Z2266" s="87"/>
      <c r="AA2266" s="87"/>
      <c r="AB2266" s="87"/>
      <c r="AC2266" s="87"/>
      <c r="AD2266" s="87"/>
      <c r="AE2266" s="87"/>
      <c r="AF2266" s="87"/>
      <c r="AG2266" s="87"/>
      <c r="AH2266" s="87"/>
      <c r="AI2266" s="87"/>
      <c r="AJ2266" s="87"/>
    </row>
    <row r="2267" spans="1:36" s="26" customFormat="1" ht="10.15" customHeight="1">
      <c r="A2267" s="84" t="str">
        <f t="shared" si="85"/>
        <v>0EB7</v>
      </c>
      <c r="B2267" s="73">
        <f t="shared" si="86"/>
        <v>3767</v>
      </c>
      <c r="C2267" s="26" t="s">
        <v>1491</v>
      </c>
      <c r="E2267" s="26" t="s">
        <v>1489</v>
      </c>
      <c r="F2267" s="60" t="s">
        <v>484</v>
      </c>
      <c r="G2267" s="94">
        <v>0</v>
      </c>
      <c r="M2267" s="87"/>
      <c r="N2267" s="87"/>
      <c r="O2267" s="87"/>
      <c r="P2267" s="87"/>
      <c r="Q2267" s="87"/>
      <c r="R2267" s="87"/>
      <c r="S2267" s="87"/>
      <c r="T2267" s="87"/>
      <c r="U2267" s="87"/>
      <c r="V2267" s="87"/>
      <c r="W2267" s="87"/>
      <c r="X2267" s="87"/>
      <c r="Y2267" s="87"/>
      <c r="Z2267" s="87"/>
      <c r="AA2267" s="87"/>
      <c r="AB2267" s="87"/>
      <c r="AC2267" s="87"/>
      <c r="AD2267" s="87"/>
      <c r="AE2267" s="87"/>
      <c r="AF2267" s="87"/>
      <c r="AG2267" s="87"/>
      <c r="AH2267" s="87"/>
      <c r="AI2267" s="87"/>
      <c r="AJ2267" s="87"/>
    </row>
    <row r="2268" spans="1:36" s="26" customFormat="1" ht="10.15" customHeight="1">
      <c r="A2268" s="84" t="str">
        <f t="shared" si="85"/>
        <v>0EB8</v>
      </c>
      <c r="B2268" s="73">
        <f t="shared" si="86"/>
        <v>3768</v>
      </c>
      <c r="C2268" s="26" t="s">
        <v>1491</v>
      </c>
      <c r="E2268" s="26" t="s">
        <v>1489</v>
      </c>
      <c r="F2268" s="60" t="s">
        <v>484</v>
      </c>
      <c r="G2268" s="94">
        <v>0</v>
      </c>
      <c r="M2268" s="87"/>
      <c r="N2268" s="87"/>
      <c r="O2268" s="87"/>
      <c r="P2268" s="87"/>
      <c r="Q2268" s="87"/>
      <c r="R2268" s="87"/>
      <c r="S2268" s="87"/>
      <c r="T2268" s="87"/>
      <c r="U2268" s="87"/>
      <c r="V2268" s="87"/>
      <c r="W2268" s="87"/>
      <c r="X2268" s="87"/>
      <c r="Y2268" s="87"/>
      <c r="Z2268" s="87"/>
      <c r="AA2268" s="87"/>
      <c r="AB2268" s="87"/>
      <c r="AC2268" s="87"/>
      <c r="AD2268" s="87"/>
      <c r="AE2268" s="87"/>
      <c r="AF2268" s="87"/>
      <c r="AG2268" s="87"/>
      <c r="AH2268" s="87"/>
      <c r="AI2268" s="87"/>
      <c r="AJ2268" s="87"/>
    </row>
    <row r="2269" spans="1:36" s="26" customFormat="1" ht="10.15" customHeight="1">
      <c r="A2269" s="84" t="str">
        <f t="shared" si="85"/>
        <v>0EB9</v>
      </c>
      <c r="B2269" s="73">
        <f t="shared" si="86"/>
        <v>3769</v>
      </c>
      <c r="C2269" s="26" t="s">
        <v>1491</v>
      </c>
      <c r="E2269" s="26" t="s">
        <v>1489</v>
      </c>
      <c r="F2269" s="60" t="s">
        <v>484</v>
      </c>
      <c r="G2269" s="94">
        <v>0</v>
      </c>
      <c r="M2269" s="87"/>
      <c r="N2269" s="87"/>
      <c r="O2269" s="87"/>
      <c r="P2269" s="87"/>
      <c r="Q2269" s="87"/>
      <c r="R2269" s="87"/>
      <c r="S2269" s="87"/>
      <c r="T2269" s="87"/>
      <c r="U2269" s="87"/>
      <c r="V2269" s="87"/>
      <c r="W2269" s="87"/>
      <c r="X2269" s="87"/>
      <c r="Y2269" s="87"/>
      <c r="Z2269" s="87"/>
      <c r="AA2269" s="87"/>
      <c r="AB2269" s="87"/>
      <c r="AC2269" s="87"/>
      <c r="AD2269" s="87"/>
      <c r="AE2269" s="87"/>
      <c r="AF2269" s="87"/>
      <c r="AG2269" s="87"/>
      <c r="AH2269" s="87"/>
      <c r="AI2269" s="87"/>
      <c r="AJ2269" s="87"/>
    </row>
    <row r="2270" spans="1:36" s="26" customFormat="1" ht="10.15" customHeight="1">
      <c r="A2270" s="84" t="str">
        <f t="shared" si="85"/>
        <v>0EBA</v>
      </c>
      <c r="B2270" s="73">
        <f t="shared" si="86"/>
        <v>3770</v>
      </c>
      <c r="C2270" s="26" t="s">
        <v>1491</v>
      </c>
      <c r="E2270" s="26" t="s">
        <v>1489</v>
      </c>
      <c r="F2270" s="60" t="s">
        <v>484</v>
      </c>
      <c r="G2270" s="94">
        <v>0</v>
      </c>
      <c r="M2270" s="87"/>
      <c r="N2270" s="87"/>
      <c r="O2270" s="87"/>
      <c r="P2270" s="87"/>
      <c r="Q2270" s="87"/>
      <c r="R2270" s="87"/>
      <c r="S2270" s="87"/>
      <c r="T2270" s="87"/>
      <c r="U2270" s="87"/>
      <c r="V2270" s="87"/>
      <c r="W2270" s="87"/>
      <c r="X2270" s="87"/>
      <c r="Y2270" s="87"/>
      <c r="Z2270" s="87"/>
      <c r="AA2270" s="87"/>
      <c r="AB2270" s="87"/>
      <c r="AC2270" s="87"/>
      <c r="AD2270" s="87"/>
      <c r="AE2270" s="87"/>
      <c r="AF2270" s="87"/>
      <c r="AG2270" s="87"/>
      <c r="AH2270" s="87"/>
      <c r="AI2270" s="87"/>
      <c r="AJ2270" s="87"/>
    </row>
    <row r="2271" spans="1:36" s="26" customFormat="1" ht="10.15" customHeight="1">
      <c r="A2271" s="84" t="str">
        <f t="shared" si="85"/>
        <v>0EBB</v>
      </c>
      <c r="B2271" s="73">
        <f t="shared" si="86"/>
        <v>3771</v>
      </c>
      <c r="C2271" s="26" t="s">
        <v>1491</v>
      </c>
      <c r="E2271" s="26" t="s">
        <v>1489</v>
      </c>
      <c r="F2271" s="60" t="s">
        <v>484</v>
      </c>
      <c r="G2271" s="94">
        <v>0</v>
      </c>
      <c r="M2271" s="87"/>
      <c r="N2271" s="87"/>
      <c r="O2271" s="87"/>
      <c r="P2271" s="87"/>
      <c r="Q2271" s="87"/>
      <c r="R2271" s="87"/>
      <c r="S2271" s="87"/>
      <c r="T2271" s="87"/>
      <c r="U2271" s="87"/>
      <c r="V2271" s="87"/>
      <c r="W2271" s="87"/>
      <c r="X2271" s="87"/>
      <c r="Y2271" s="87"/>
      <c r="Z2271" s="87"/>
      <c r="AA2271" s="87"/>
      <c r="AB2271" s="87"/>
      <c r="AC2271" s="87"/>
      <c r="AD2271" s="87"/>
      <c r="AE2271" s="87"/>
      <c r="AF2271" s="87"/>
      <c r="AG2271" s="87"/>
      <c r="AH2271" s="87"/>
      <c r="AI2271" s="87"/>
      <c r="AJ2271" s="87"/>
    </row>
    <row r="2272" spans="1:36" s="26" customFormat="1" ht="10.15" customHeight="1">
      <c r="A2272" s="84" t="str">
        <f t="shared" si="85"/>
        <v>0EBC</v>
      </c>
      <c r="B2272" s="73">
        <f t="shared" si="86"/>
        <v>3772</v>
      </c>
      <c r="C2272" s="26" t="s">
        <v>1491</v>
      </c>
      <c r="E2272" s="26" t="s">
        <v>1489</v>
      </c>
      <c r="F2272" s="60" t="s">
        <v>484</v>
      </c>
      <c r="G2272" s="94">
        <v>0</v>
      </c>
      <c r="M2272" s="87"/>
      <c r="N2272" s="87"/>
      <c r="O2272" s="87"/>
      <c r="P2272" s="87"/>
      <c r="Q2272" s="87"/>
      <c r="R2272" s="87"/>
      <c r="S2272" s="87"/>
      <c r="T2272" s="87"/>
      <c r="U2272" s="87"/>
      <c r="V2272" s="87"/>
      <c r="W2272" s="87"/>
      <c r="X2272" s="87"/>
      <c r="Y2272" s="87"/>
      <c r="Z2272" s="87"/>
      <c r="AA2272" s="87"/>
      <c r="AB2272" s="87"/>
      <c r="AC2272" s="87"/>
      <c r="AD2272" s="87"/>
      <c r="AE2272" s="87"/>
      <c r="AF2272" s="87"/>
      <c r="AG2272" s="87"/>
      <c r="AH2272" s="87"/>
      <c r="AI2272" s="87"/>
      <c r="AJ2272" s="87"/>
    </row>
    <row r="2273" spans="1:36" s="26" customFormat="1" ht="10.15" customHeight="1">
      <c r="A2273" s="84" t="str">
        <f t="shared" si="85"/>
        <v>0EBD</v>
      </c>
      <c r="B2273" s="73">
        <f t="shared" si="86"/>
        <v>3773</v>
      </c>
      <c r="C2273" s="26" t="s">
        <v>1491</v>
      </c>
      <c r="E2273" s="26" t="s">
        <v>1489</v>
      </c>
      <c r="F2273" s="60" t="s">
        <v>484</v>
      </c>
      <c r="G2273" s="94">
        <v>0</v>
      </c>
      <c r="M2273" s="87"/>
      <c r="N2273" s="87"/>
      <c r="O2273" s="87"/>
      <c r="P2273" s="87"/>
      <c r="Q2273" s="87"/>
      <c r="R2273" s="87"/>
      <c r="S2273" s="87"/>
      <c r="T2273" s="87"/>
      <c r="U2273" s="87"/>
      <c r="V2273" s="87"/>
      <c r="W2273" s="87"/>
      <c r="X2273" s="87"/>
      <c r="Y2273" s="87"/>
      <c r="Z2273" s="87"/>
      <c r="AA2273" s="87"/>
      <c r="AB2273" s="87"/>
      <c r="AC2273" s="87"/>
      <c r="AD2273" s="87"/>
      <c r="AE2273" s="87"/>
      <c r="AF2273" s="87"/>
      <c r="AG2273" s="87"/>
      <c r="AH2273" s="87"/>
      <c r="AI2273" s="87"/>
      <c r="AJ2273" s="87"/>
    </row>
    <row r="2274" spans="1:36" s="26" customFormat="1" ht="10.15" customHeight="1">
      <c r="A2274" s="84" t="str">
        <f t="shared" si="85"/>
        <v>0EBE</v>
      </c>
      <c r="B2274" s="73">
        <f t="shared" si="86"/>
        <v>3774</v>
      </c>
      <c r="C2274" s="26" t="s">
        <v>1491</v>
      </c>
      <c r="E2274" s="26" t="s">
        <v>1489</v>
      </c>
      <c r="F2274" s="60" t="s">
        <v>484</v>
      </c>
      <c r="G2274" s="94">
        <v>0</v>
      </c>
      <c r="M2274" s="87"/>
      <c r="N2274" s="87"/>
      <c r="O2274" s="87"/>
      <c r="P2274" s="87"/>
      <c r="Q2274" s="87"/>
      <c r="R2274" s="87"/>
      <c r="S2274" s="87"/>
      <c r="T2274" s="87"/>
      <c r="U2274" s="87"/>
      <c r="V2274" s="87"/>
      <c r="W2274" s="87"/>
      <c r="X2274" s="87"/>
      <c r="Y2274" s="87"/>
      <c r="Z2274" s="87"/>
      <c r="AA2274" s="87"/>
      <c r="AB2274" s="87"/>
      <c r="AC2274" s="87"/>
      <c r="AD2274" s="87"/>
      <c r="AE2274" s="87"/>
      <c r="AF2274" s="87"/>
      <c r="AG2274" s="87"/>
      <c r="AH2274" s="87"/>
      <c r="AI2274" s="87"/>
      <c r="AJ2274" s="87"/>
    </row>
    <row r="2275" spans="1:36" s="26" customFormat="1" ht="10.15" customHeight="1">
      <c r="A2275" s="84" t="str">
        <f t="shared" si="85"/>
        <v>0EBF</v>
      </c>
      <c r="B2275" s="73">
        <f t="shared" si="86"/>
        <v>3775</v>
      </c>
      <c r="C2275" s="26" t="s">
        <v>1491</v>
      </c>
      <c r="E2275" s="26" t="s">
        <v>1489</v>
      </c>
      <c r="F2275" s="60" t="s">
        <v>484</v>
      </c>
      <c r="G2275" s="94">
        <v>0</v>
      </c>
      <c r="M2275" s="87"/>
      <c r="N2275" s="87"/>
      <c r="O2275" s="87"/>
      <c r="P2275" s="87"/>
      <c r="Q2275" s="87"/>
      <c r="R2275" s="87"/>
      <c r="S2275" s="87"/>
      <c r="T2275" s="87"/>
      <c r="U2275" s="87"/>
      <c r="V2275" s="87"/>
      <c r="W2275" s="87"/>
      <c r="X2275" s="87"/>
      <c r="Y2275" s="87"/>
      <c r="Z2275" s="87"/>
      <c r="AA2275" s="87"/>
      <c r="AB2275" s="87"/>
      <c r="AC2275" s="87"/>
      <c r="AD2275" s="87"/>
      <c r="AE2275" s="87"/>
      <c r="AF2275" s="87"/>
      <c r="AG2275" s="87"/>
      <c r="AH2275" s="87"/>
      <c r="AI2275" s="87"/>
      <c r="AJ2275" s="87"/>
    </row>
    <row r="2276" spans="1:36" s="26" customFormat="1" ht="10.15" customHeight="1">
      <c r="A2276" s="84" t="str">
        <f t="shared" ref="A2276:A2339" si="87">DEC2HEX(B2276,4)</f>
        <v>0EC0</v>
      </c>
      <c r="B2276" s="73">
        <f t="shared" si="86"/>
        <v>3776</v>
      </c>
      <c r="C2276" s="26" t="s">
        <v>1491</v>
      </c>
      <c r="E2276" s="26" t="s">
        <v>1489</v>
      </c>
      <c r="F2276" s="60" t="s">
        <v>484</v>
      </c>
      <c r="G2276" s="94">
        <v>0</v>
      </c>
      <c r="M2276" s="87"/>
      <c r="N2276" s="87"/>
      <c r="O2276" s="87"/>
      <c r="P2276" s="87"/>
      <c r="Q2276" s="87"/>
      <c r="R2276" s="87"/>
      <c r="S2276" s="87"/>
      <c r="T2276" s="87"/>
      <c r="U2276" s="87"/>
      <c r="V2276" s="87"/>
      <c r="W2276" s="87"/>
      <c r="X2276" s="87"/>
      <c r="Y2276" s="87"/>
      <c r="Z2276" s="87"/>
      <c r="AA2276" s="87"/>
      <c r="AB2276" s="87"/>
      <c r="AC2276" s="87"/>
      <c r="AD2276" s="87"/>
      <c r="AE2276" s="87"/>
      <c r="AF2276" s="87"/>
      <c r="AG2276" s="87"/>
      <c r="AH2276" s="87"/>
      <c r="AI2276" s="87"/>
      <c r="AJ2276" s="87"/>
    </row>
    <row r="2277" spans="1:36" s="26" customFormat="1" ht="10.15" customHeight="1">
      <c r="A2277" s="84" t="str">
        <f t="shared" si="87"/>
        <v>0EC1</v>
      </c>
      <c r="B2277" s="73">
        <f t="shared" si="86"/>
        <v>3777</v>
      </c>
      <c r="C2277" s="26" t="s">
        <v>1491</v>
      </c>
      <c r="E2277" s="26" t="s">
        <v>1489</v>
      </c>
      <c r="F2277" s="60" t="s">
        <v>484</v>
      </c>
      <c r="G2277" s="94">
        <v>0</v>
      </c>
      <c r="M2277" s="87"/>
      <c r="N2277" s="87"/>
      <c r="O2277" s="87"/>
      <c r="P2277" s="87"/>
      <c r="Q2277" s="87"/>
      <c r="R2277" s="87"/>
      <c r="S2277" s="87"/>
      <c r="T2277" s="87"/>
      <c r="U2277" s="87"/>
      <c r="V2277" s="87"/>
      <c r="W2277" s="87"/>
      <c r="X2277" s="87"/>
      <c r="Y2277" s="87"/>
      <c r="Z2277" s="87"/>
      <c r="AA2277" s="87"/>
      <c r="AB2277" s="87"/>
      <c r="AC2277" s="87"/>
      <c r="AD2277" s="87"/>
      <c r="AE2277" s="87"/>
      <c r="AF2277" s="87"/>
      <c r="AG2277" s="87"/>
      <c r="AH2277" s="87"/>
      <c r="AI2277" s="87"/>
      <c r="AJ2277" s="87"/>
    </row>
    <row r="2278" spans="1:36" s="26" customFormat="1" ht="10.15" customHeight="1">
      <c r="A2278" s="84" t="str">
        <f t="shared" si="87"/>
        <v>0EC2</v>
      </c>
      <c r="B2278" s="73">
        <f t="shared" si="86"/>
        <v>3778</v>
      </c>
      <c r="C2278" s="26" t="s">
        <v>1491</v>
      </c>
      <c r="E2278" s="26" t="s">
        <v>1489</v>
      </c>
      <c r="F2278" s="60" t="s">
        <v>484</v>
      </c>
      <c r="G2278" s="94">
        <v>0</v>
      </c>
      <c r="M2278" s="87"/>
      <c r="N2278" s="87"/>
      <c r="O2278" s="87"/>
      <c r="P2278" s="87"/>
      <c r="Q2278" s="87"/>
      <c r="R2278" s="87"/>
      <c r="S2278" s="87"/>
      <c r="T2278" s="87"/>
      <c r="U2278" s="87"/>
      <c r="V2278" s="87"/>
      <c r="W2278" s="87"/>
      <c r="X2278" s="87"/>
      <c r="Y2278" s="87"/>
      <c r="Z2278" s="87"/>
      <c r="AA2278" s="87"/>
      <c r="AB2278" s="87"/>
      <c r="AC2278" s="87"/>
      <c r="AD2278" s="87"/>
      <c r="AE2278" s="87"/>
      <c r="AF2278" s="87"/>
      <c r="AG2278" s="87"/>
      <c r="AH2278" s="87"/>
      <c r="AI2278" s="87"/>
      <c r="AJ2278" s="87"/>
    </row>
    <row r="2279" spans="1:36" s="26" customFormat="1" ht="10.15" customHeight="1">
      <c r="A2279" s="84" t="str">
        <f t="shared" si="87"/>
        <v>0EC3</v>
      </c>
      <c r="B2279" s="73">
        <f t="shared" si="86"/>
        <v>3779</v>
      </c>
      <c r="C2279" s="26" t="s">
        <v>1491</v>
      </c>
      <c r="E2279" s="26" t="s">
        <v>1489</v>
      </c>
      <c r="F2279" s="60" t="s">
        <v>484</v>
      </c>
      <c r="G2279" s="94">
        <v>0</v>
      </c>
      <c r="M2279" s="87"/>
      <c r="N2279" s="87"/>
      <c r="O2279" s="87"/>
      <c r="P2279" s="87"/>
      <c r="Q2279" s="87"/>
      <c r="R2279" s="87"/>
      <c r="S2279" s="87"/>
      <c r="T2279" s="87"/>
      <c r="U2279" s="87"/>
      <c r="V2279" s="87"/>
      <c r="W2279" s="87"/>
      <c r="X2279" s="87"/>
      <c r="Y2279" s="87"/>
      <c r="Z2279" s="87"/>
      <c r="AA2279" s="87"/>
      <c r="AB2279" s="87"/>
      <c r="AC2279" s="87"/>
      <c r="AD2279" s="87"/>
      <c r="AE2279" s="87"/>
      <c r="AF2279" s="87"/>
      <c r="AG2279" s="87"/>
      <c r="AH2279" s="87"/>
      <c r="AI2279" s="87"/>
      <c r="AJ2279" s="87"/>
    </row>
    <row r="2280" spans="1:36" s="26" customFormat="1" ht="10.15" customHeight="1">
      <c r="A2280" s="84" t="str">
        <f t="shared" si="87"/>
        <v>0EC4</v>
      </c>
      <c r="B2280" s="73">
        <f t="shared" si="86"/>
        <v>3780</v>
      </c>
      <c r="C2280" s="26" t="s">
        <v>1491</v>
      </c>
      <c r="E2280" s="26" t="s">
        <v>1489</v>
      </c>
      <c r="F2280" s="60" t="s">
        <v>484</v>
      </c>
      <c r="G2280" s="94">
        <v>0</v>
      </c>
      <c r="M2280" s="87"/>
      <c r="N2280" s="87"/>
      <c r="O2280" s="87"/>
      <c r="P2280" s="87"/>
      <c r="Q2280" s="87"/>
      <c r="R2280" s="87"/>
      <c r="S2280" s="87"/>
      <c r="T2280" s="87"/>
      <c r="U2280" s="87"/>
      <c r="V2280" s="87"/>
      <c r="W2280" s="87"/>
      <c r="X2280" s="87"/>
      <c r="Y2280" s="87"/>
      <c r="Z2280" s="87"/>
      <c r="AA2280" s="87"/>
      <c r="AB2280" s="87"/>
      <c r="AC2280" s="87"/>
      <c r="AD2280" s="87"/>
      <c r="AE2280" s="87"/>
      <c r="AF2280" s="87"/>
      <c r="AG2280" s="87"/>
      <c r="AH2280" s="87"/>
      <c r="AI2280" s="87"/>
      <c r="AJ2280" s="87"/>
    </row>
    <row r="2281" spans="1:36" s="26" customFormat="1" ht="10.15" customHeight="1">
      <c r="A2281" s="84" t="str">
        <f t="shared" si="87"/>
        <v>0EC5</v>
      </c>
      <c r="B2281" s="73">
        <f t="shared" si="86"/>
        <v>3781</v>
      </c>
      <c r="C2281" s="26" t="s">
        <v>1491</v>
      </c>
      <c r="E2281" s="26" t="s">
        <v>1489</v>
      </c>
      <c r="F2281" s="60" t="s">
        <v>484</v>
      </c>
      <c r="G2281" s="94">
        <v>0</v>
      </c>
      <c r="M2281" s="87"/>
      <c r="N2281" s="87"/>
      <c r="O2281" s="87"/>
      <c r="P2281" s="87"/>
      <c r="Q2281" s="87"/>
      <c r="R2281" s="87"/>
      <c r="S2281" s="87"/>
      <c r="T2281" s="87"/>
      <c r="U2281" s="87"/>
      <c r="V2281" s="87"/>
      <c r="W2281" s="87"/>
      <c r="X2281" s="87"/>
      <c r="Y2281" s="87"/>
      <c r="Z2281" s="87"/>
      <c r="AA2281" s="87"/>
      <c r="AB2281" s="87"/>
      <c r="AC2281" s="87"/>
      <c r="AD2281" s="87"/>
      <c r="AE2281" s="87"/>
      <c r="AF2281" s="87"/>
      <c r="AG2281" s="87"/>
      <c r="AH2281" s="87"/>
      <c r="AI2281" s="87"/>
      <c r="AJ2281" s="87"/>
    </row>
    <row r="2282" spans="1:36" s="26" customFormat="1" ht="10.15" customHeight="1">
      <c r="A2282" s="84" t="str">
        <f t="shared" si="87"/>
        <v>0EC6</v>
      </c>
      <c r="B2282" s="73">
        <f t="shared" si="86"/>
        <v>3782</v>
      </c>
      <c r="C2282" s="26" t="s">
        <v>1491</v>
      </c>
      <c r="E2282" s="26" t="s">
        <v>1489</v>
      </c>
      <c r="F2282" s="60" t="s">
        <v>484</v>
      </c>
      <c r="G2282" s="94">
        <v>0</v>
      </c>
      <c r="M2282" s="87"/>
      <c r="N2282" s="87"/>
      <c r="O2282" s="87"/>
      <c r="P2282" s="87"/>
      <c r="Q2282" s="87"/>
      <c r="R2282" s="87"/>
      <c r="S2282" s="87"/>
      <c r="T2282" s="87"/>
      <c r="U2282" s="87"/>
      <c r="V2282" s="87"/>
      <c r="W2282" s="87"/>
      <c r="X2282" s="87"/>
      <c r="Y2282" s="87"/>
      <c r="Z2282" s="87"/>
      <c r="AA2282" s="87"/>
      <c r="AB2282" s="87"/>
      <c r="AC2282" s="87"/>
      <c r="AD2282" s="87"/>
      <c r="AE2282" s="87"/>
      <c r="AF2282" s="87"/>
      <c r="AG2282" s="87"/>
      <c r="AH2282" s="87"/>
      <c r="AI2282" s="87"/>
      <c r="AJ2282" s="87"/>
    </row>
    <row r="2283" spans="1:36" s="26" customFormat="1" ht="10.15" customHeight="1">
      <c r="A2283" s="84" t="str">
        <f t="shared" si="87"/>
        <v>0EC7</v>
      </c>
      <c r="B2283" s="73">
        <f t="shared" si="86"/>
        <v>3783</v>
      </c>
      <c r="C2283" s="26" t="s">
        <v>1491</v>
      </c>
      <c r="E2283" s="26" t="s">
        <v>1489</v>
      </c>
      <c r="F2283" s="60" t="s">
        <v>484</v>
      </c>
      <c r="G2283" s="94">
        <v>0</v>
      </c>
      <c r="M2283" s="87"/>
      <c r="N2283" s="87"/>
      <c r="O2283" s="87"/>
      <c r="P2283" s="87"/>
      <c r="Q2283" s="87"/>
      <c r="R2283" s="87"/>
      <c r="S2283" s="87"/>
      <c r="T2283" s="87"/>
      <c r="U2283" s="87"/>
      <c r="V2283" s="87"/>
      <c r="W2283" s="87"/>
      <c r="X2283" s="87"/>
      <c r="Y2283" s="87"/>
      <c r="Z2283" s="87"/>
      <c r="AA2283" s="87"/>
      <c r="AB2283" s="87"/>
      <c r="AC2283" s="87"/>
      <c r="AD2283" s="87"/>
      <c r="AE2283" s="87"/>
      <c r="AF2283" s="87"/>
      <c r="AG2283" s="87"/>
      <c r="AH2283" s="87"/>
      <c r="AI2283" s="87"/>
      <c r="AJ2283" s="87"/>
    </row>
    <row r="2284" spans="1:36" s="26" customFormat="1" ht="10.15" customHeight="1">
      <c r="A2284" s="84" t="str">
        <f t="shared" si="87"/>
        <v>0EC8</v>
      </c>
      <c r="B2284" s="73">
        <f t="shared" si="86"/>
        <v>3784</v>
      </c>
      <c r="C2284" s="26" t="s">
        <v>1491</v>
      </c>
      <c r="E2284" s="26" t="s">
        <v>1489</v>
      </c>
      <c r="F2284" s="60" t="s">
        <v>484</v>
      </c>
      <c r="G2284" s="94">
        <v>0</v>
      </c>
      <c r="M2284" s="87"/>
      <c r="N2284" s="87"/>
      <c r="O2284" s="87"/>
      <c r="P2284" s="87"/>
      <c r="Q2284" s="87"/>
      <c r="R2284" s="87"/>
      <c r="S2284" s="87"/>
      <c r="T2284" s="87"/>
      <c r="U2284" s="87"/>
      <c r="V2284" s="87"/>
      <c r="W2284" s="87"/>
      <c r="X2284" s="87"/>
      <c r="Y2284" s="87"/>
      <c r="Z2284" s="87"/>
      <c r="AA2284" s="87"/>
      <c r="AB2284" s="87"/>
      <c r="AC2284" s="87"/>
      <c r="AD2284" s="87"/>
      <c r="AE2284" s="87"/>
      <c r="AF2284" s="87"/>
      <c r="AG2284" s="87"/>
      <c r="AH2284" s="87"/>
      <c r="AI2284" s="87"/>
      <c r="AJ2284" s="87"/>
    </row>
    <row r="2285" spans="1:36" s="26" customFormat="1" ht="10.15" customHeight="1">
      <c r="A2285" s="84" t="str">
        <f t="shared" si="87"/>
        <v>0EC9</v>
      </c>
      <c r="B2285" s="73">
        <f t="shared" si="86"/>
        <v>3785</v>
      </c>
      <c r="C2285" s="26" t="s">
        <v>1491</v>
      </c>
      <c r="E2285" s="26" t="s">
        <v>1489</v>
      </c>
      <c r="F2285" s="60" t="s">
        <v>484</v>
      </c>
      <c r="G2285" s="94">
        <v>0</v>
      </c>
      <c r="M2285" s="87"/>
      <c r="N2285" s="87"/>
      <c r="O2285" s="87"/>
      <c r="P2285" s="87"/>
      <c r="Q2285" s="87"/>
      <c r="R2285" s="87"/>
      <c r="S2285" s="87"/>
      <c r="T2285" s="87"/>
      <c r="U2285" s="87"/>
      <c r="V2285" s="87"/>
      <c r="W2285" s="87"/>
      <c r="X2285" s="87"/>
      <c r="Y2285" s="87"/>
      <c r="Z2285" s="87"/>
      <c r="AA2285" s="87"/>
      <c r="AB2285" s="87"/>
      <c r="AC2285" s="87"/>
      <c r="AD2285" s="87"/>
      <c r="AE2285" s="87"/>
      <c r="AF2285" s="87"/>
      <c r="AG2285" s="87"/>
      <c r="AH2285" s="87"/>
      <c r="AI2285" s="87"/>
      <c r="AJ2285" s="87"/>
    </row>
    <row r="2286" spans="1:36" s="26" customFormat="1" ht="10.15" customHeight="1">
      <c r="A2286" s="84" t="str">
        <f t="shared" si="87"/>
        <v>0ECA</v>
      </c>
      <c r="B2286" s="73">
        <f t="shared" si="86"/>
        <v>3786</v>
      </c>
      <c r="C2286" s="26" t="s">
        <v>1491</v>
      </c>
      <c r="E2286" s="26" t="s">
        <v>1489</v>
      </c>
      <c r="F2286" s="60" t="s">
        <v>484</v>
      </c>
      <c r="G2286" s="94">
        <v>0</v>
      </c>
      <c r="M2286" s="87"/>
      <c r="N2286" s="87"/>
      <c r="O2286" s="87"/>
      <c r="P2286" s="87"/>
      <c r="Q2286" s="87"/>
      <c r="R2286" s="87"/>
      <c r="S2286" s="87"/>
      <c r="T2286" s="87"/>
      <c r="U2286" s="87"/>
      <c r="V2286" s="87"/>
      <c r="W2286" s="87"/>
      <c r="X2286" s="87"/>
      <c r="Y2286" s="87"/>
      <c r="Z2286" s="87"/>
      <c r="AA2286" s="87"/>
      <c r="AB2286" s="87"/>
      <c r="AC2286" s="87"/>
      <c r="AD2286" s="87"/>
      <c r="AE2286" s="87"/>
      <c r="AF2286" s="87"/>
      <c r="AG2286" s="87"/>
      <c r="AH2286" s="87"/>
      <c r="AI2286" s="87"/>
      <c r="AJ2286" s="87"/>
    </row>
    <row r="2287" spans="1:36" s="26" customFormat="1" ht="10.15" customHeight="1">
      <c r="A2287" s="84" t="str">
        <f t="shared" si="87"/>
        <v>0ECB</v>
      </c>
      <c r="B2287" s="73">
        <f t="shared" si="86"/>
        <v>3787</v>
      </c>
      <c r="C2287" s="26" t="s">
        <v>1491</v>
      </c>
      <c r="E2287" s="26" t="s">
        <v>1489</v>
      </c>
      <c r="F2287" s="60" t="s">
        <v>484</v>
      </c>
      <c r="G2287" s="94">
        <v>0</v>
      </c>
      <c r="M2287" s="87"/>
      <c r="N2287" s="87"/>
      <c r="O2287" s="87"/>
      <c r="P2287" s="87"/>
      <c r="Q2287" s="87"/>
      <c r="R2287" s="87"/>
      <c r="S2287" s="87"/>
      <c r="T2287" s="87"/>
      <c r="U2287" s="87"/>
      <c r="V2287" s="87"/>
      <c r="W2287" s="87"/>
      <c r="X2287" s="87"/>
      <c r="Y2287" s="87"/>
      <c r="Z2287" s="87"/>
      <c r="AA2287" s="87"/>
      <c r="AB2287" s="87"/>
      <c r="AC2287" s="87"/>
      <c r="AD2287" s="87"/>
      <c r="AE2287" s="87"/>
      <c r="AF2287" s="87"/>
      <c r="AG2287" s="87"/>
      <c r="AH2287" s="87"/>
      <c r="AI2287" s="87"/>
      <c r="AJ2287" s="87"/>
    </row>
    <row r="2288" spans="1:36" s="26" customFormat="1" ht="10.15" customHeight="1">
      <c r="A2288" s="84" t="str">
        <f t="shared" si="87"/>
        <v>0ECC</v>
      </c>
      <c r="B2288" s="73">
        <f t="shared" si="86"/>
        <v>3788</v>
      </c>
      <c r="C2288" s="26" t="s">
        <v>1491</v>
      </c>
      <c r="E2288" s="26" t="s">
        <v>1489</v>
      </c>
      <c r="F2288" s="60" t="s">
        <v>484</v>
      </c>
      <c r="G2288" s="94">
        <v>0</v>
      </c>
      <c r="M2288" s="87"/>
      <c r="N2288" s="87"/>
      <c r="O2288" s="87"/>
      <c r="P2288" s="87"/>
      <c r="Q2288" s="87"/>
      <c r="R2288" s="87"/>
      <c r="S2288" s="87"/>
      <c r="T2288" s="87"/>
      <c r="U2288" s="87"/>
      <c r="V2288" s="87"/>
      <c r="W2288" s="87"/>
      <c r="X2288" s="87"/>
      <c r="Y2288" s="87"/>
      <c r="Z2288" s="87"/>
      <c r="AA2288" s="87"/>
      <c r="AB2288" s="87"/>
      <c r="AC2288" s="87"/>
      <c r="AD2288" s="87"/>
      <c r="AE2288" s="87"/>
      <c r="AF2288" s="87"/>
      <c r="AG2288" s="87"/>
      <c r="AH2288" s="87"/>
      <c r="AI2288" s="87"/>
      <c r="AJ2288" s="87"/>
    </row>
    <row r="2289" spans="1:36" s="26" customFormat="1" ht="10.15" customHeight="1">
      <c r="A2289" s="84" t="str">
        <f t="shared" si="87"/>
        <v>0ECD</v>
      </c>
      <c r="B2289" s="73">
        <f t="shared" si="86"/>
        <v>3789</v>
      </c>
      <c r="C2289" s="26" t="s">
        <v>1491</v>
      </c>
      <c r="E2289" s="26" t="s">
        <v>1489</v>
      </c>
      <c r="F2289" s="60" t="s">
        <v>484</v>
      </c>
      <c r="G2289" s="94">
        <v>0</v>
      </c>
      <c r="M2289" s="87"/>
      <c r="N2289" s="87"/>
      <c r="O2289" s="87"/>
      <c r="P2289" s="87"/>
      <c r="Q2289" s="87"/>
      <c r="R2289" s="87"/>
      <c r="S2289" s="87"/>
      <c r="T2289" s="87"/>
      <c r="U2289" s="87"/>
      <c r="V2289" s="87"/>
      <c r="W2289" s="87"/>
      <c r="X2289" s="87"/>
      <c r="Y2289" s="87"/>
      <c r="Z2289" s="87"/>
      <c r="AA2289" s="87"/>
      <c r="AB2289" s="87"/>
      <c r="AC2289" s="87"/>
      <c r="AD2289" s="87"/>
      <c r="AE2289" s="87"/>
      <c r="AF2289" s="87"/>
      <c r="AG2289" s="87"/>
      <c r="AH2289" s="87"/>
      <c r="AI2289" s="87"/>
      <c r="AJ2289" s="87"/>
    </row>
    <row r="2290" spans="1:36" s="26" customFormat="1" ht="10.15" customHeight="1">
      <c r="A2290" s="84" t="str">
        <f t="shared" si="87"/>
        <v>0ECE</v>
      </c>
      <c r="B2290" s="73">
        <f t="shared" si="86"/>
        <v>3790</v>
      </c>
      <c r="C2290" s="26" t="s">
        <v>1491</v>
      </c>
      <c r="E2290" s="26" t="s">
        <v>1489</v>
      </c>
      <c r="F2290" s="60" t="s">
        <v>484</v>
      </c>
      <c r="G2290" s="94">
        <v>0</v>
      </c>
      <c r="M2290" s="87"/>
      <c r="N2290" s="87"/>
      <c r="O2290" s="87"/>
      <c r="P2290" s="87"/>
      <c r="Q2290" s="87"/>
      <c r="R2290" s="87"/>
      <c r="S2290" s="87"/>
      <c r="T2290" s="87"/>
      <c r="U2290" s="87"/>
      <c r="V2290" s="87"/>
      <c r="W2290" s="87"/>
      <c r="X2290" s="87"/>
      <c r="Y2290" s="87"/>
      <c r="Z2290" s="87"/>
      <c r="AA2290" s="87"/>
      <c r="AB2290" s="87"/>
      <c r="AC2290" s="87"/>
      <c r="AD2290" s="87"/>
      <c r="AE2290" s="87"/>
      <c r="AF2290" s="87"/>
      <c r="AG2290" s="87"/>
      <c r="AH2290" s="87"/>
      <c r="AI2290" s="87"/>
      <c r="AJ2290" s="87"/>
    </row>
    <row r="2291" spans="1:36" s="26" customFormat="1" ht="10.15" customHeight="1">
      <c r="A2291" s="84" t="str">
        <f t="shared" si="87"/>
        <v>0ECF</v>
      </c>
      <c r="B2291" s="73">
        <f t="shared" si="86"/>
        <v>3791</v>
      </c>
      <c r="C2291" s="26" t="s">
        <v>1491</v>
      </c>
      <c r="E2291" s="26" t="s">
        <v>1489</v>
      </c>
      <c r="F2291" s="60" t="s">
        <v>484</v>
      </c>
      <c r="G2291" s="94">
        <v>0</v>
      </c>
      <c r="M2291" s="87"/>
      <c r="N2291" s="87"/>
      <c r="O2291" s="87"/>
      <c r="P2291" s="87"/>
      <c r="Q2291" s="87"/>
      <c r="R2291" s="87"/>
      <c r="S2291" s="87"/>
      <c r="T2291" s="87"/>
      <c r="U2291" s="87"/>
      <c r="V2291" s="87"/>
      <c r="W2291" s="87"/>
      <c r="X2291" s="87"/>
      <c r="Y2291" s="87"/>
      <c r="Z2291" s="87"/>
      <c r="AA2291" s="87"/>
      <c r="AB2291" s="87"/>
      <c r="AC2291" s="87"/>
      <c r="AD2291" s="87"/>
      <c r="AE2291" s="87"/>
      <c r="AF2291" s="87"/>
      <c r="AG2291" s="87"/>
      <c r="AH2291" s="87"/>
      <c r="AI2291" s="87"/>
      <c r="AJ2291" s="87"/>
    </row>
    <row r="2292" spans="1:36" s="26" customFormat="1" ht="10.15" customHeight="1">
      <c r="A2292" s="84" t="str">
        <f t="shared" si="87"/>
        <v>0ED0</v>
      </c>
      <c r="B2292" s="73">
        <f t="shared" ref="B2292:B2307" si="88">B2291+1</f>
        <v>3792</v>
      </c>
      <c r="C2292" s="26" t="s">
        <v>1491</v>
      </c>
      <c r="E2292" s="26" t="s">
        <v>1489</v>
      </c>
      <c r="F2292" s="60" t="s">
        <v>484</v>
      </c>
      <c r="G2292" s="94">
        <v>0</v>
      </c>
      <c r="M2292" s="87"/>
      <c r="N2292" s="87"/>
      <c r="O2292" s="87"/>
      <c r="P2292" s="87"/>
      <c r="Q2292" s="87"/>
      <c r="R2292" s="87"/>
      <c r="S2292" s="87"/>
      <c r="T2292" s="87"/>
      <c r="U2292" s="87"/>
      <c r="V2292" s="87"/>
      <c r="W2292" s="87"/>
      <c r="X2292" s="87"/>
      <c r="Y2292" s="87"/>
      <c r="Z2292" s="87"/>
      <c r="AA2292" s="87"/>
      <c r="AB2292" s="87"/>
      <c r="AC2292" s="87"/>
      <c r="AD2292" s="87"/>
      <c r="AE2292" s="87"/>
      <c r="AF2292" s="87"/>
      <c r="AG2292" s="87"/>
      <c r="AH2292" s="87"/>
      <c r="AI2292" s="87"/>
      <c r="AJ2292" s="87"/>
    </row>
    <row r="2293" spans="1:36" s="26" customFormat="1" ht="10.15" customHeight="1">
      <c r="A2293" s="84" t="str">
        <f t="shared" si="87"/>
        <v>0ED1</v>
      </c>
      <c r="B2293" s="73">
        <f t="shared" si="88"/>
        <v>3793</v>
      </c>
      <c r="C2293" s="26" t="s">
        <v>1491</v>
      </c>
      <c r="E2293" s="26" t="s">
        <v>1489</v>
      </c>
      <c r="F2293" s="60" t="s">
        <v>484</v>
      </c>
      <c r="G2293" s="94">
        <v>0</v>
      </c>
      <c r="M2293" s="87"/>
      <c r="N2293" s="87"/>
      <c r="O2293" s="87"/>
      <c r="P2293" s="87"/>
      <c r="Q2293" s="87"/>
      <c r="R2293" s="87"/>
      <c r="S2293" s="87"/>
      <c r="T2293" s="87"/>
      <c r="U2293" s="87"/>
      <c r="V2293" s="87"/>
      <c r="W2293" s="87"/>
      <c r="X2293" s="87"/>
      <c r="Y2293" s="87"/>
      <c r="Z2293" s="87"/>
      <c r="AA2293" s="87"/>
      <c r="AB2293" s="87"/>
      <c r="AC2293" s="87"/>
      <c r="AD2293" s="87"/>
      <c r="AE2293" s="87"/>
      <c r="AF2293" s="87"/>
      <c r="AG2293" s="87"/>
      <c r="AH2293" s="87"/>
      <c r="AI2293" s="87"/>
      <c r="AJ2293" s="87"/>
    </row>
    <row r="2294" spans="1:36" s="26" customFormat="1" ht="10.15" customHeight="1">
      <c r="A2294" s="84" t="str">
        <f t="shared" si="87"/>
        <v>0ED2</v>
      </c>
      <c r="B2294" s="73">
        <f t="shared" si="88"/>
        <v>3794</v>
      </c>
      <c r="C2294" s="26" t="s">
        <v>1491</v>
      </c>
      <c r="E2294" s="26" t="s">
        <v>1489</v>
      </c>
      <c r="F2294" s="60" t="s">
        <v>484</v>
      </c>
      <c r="G2294" s="94">
        <v>0</v>
      </c>
      <c r="M2294" s="87"/>
      <c r="N2294" s="87"/>
      <c r="O2294" s="87"/>
      <c r="P2294" s="87"/>
      <c r="Q2294" s="87"/>
      <c r="R2294" s="87"/>
      <c r="S2294" s="87"/>
      <c r="T2294" s="87"/>
      <c r="U2294" s="87"/>
      <c r="V2294" s="87"/>
      <c r="W2294" s="87"/>
      <c r="X2294" s="87"/>
      <c r="Y2294" s="87"/>
      <c r="Z2294" s="87"/>
      <c r="AA2294" s="87"/>
      <c r="AB2294" s="87"/>
      <c r="AC2294" s="87"/>
      <c r="AD2294" s="87"/>
      <c r="AE2294" s="87"/>
      <c r="AF2294" s="87"/>
      <c r="AG2294" s="87"/>
      <c r="AH2294" s="87"/>
      <c r="AI2294" s="87"/>
      <c r="AJ2294" s="87"/>
    </row>
    <row r="2295" spans="1:36" s="26" customFormat="1" ht="10.15" customHeight="1">
      <c r="A2295" s="84" t="str">
        <f t="shared" si="87"/>
        <v>0ED3</v>
      </c>
      <c r="B2295" s="73">
        <f t="shared" si="88"/>
        <v>3795</v>
      </c>
      <c r="C2295" s="26" t="s">
        <v>1491</v>
      </c>
      <c r="E2295" s="26" t="s">
        <v>1489</v>
      </c>
      <c r="F2295" s="60" t="s">
        <v>484</v>
      </c>
      <c r="G2295" s="94">
        <v>0</v>
      </c>
      <c r="M2295" s="87"/>
      <c r="N2295" s="87"/>
      <c r="O2295" s="87"/>
      <c r="P2295" s="87"/>
      <c r="Q2295" s="87"/>
      <c r="R2295" s="87"/>
      <c r="S2295" s="87"/>
      <c r="T2295" s="87"/>
      <c r="U2295" s="87"/>
      <c r="V2295" s="87"/>
      <c r="W2295" s="87"/>
      <c r="X2295" s="87"/>
      <c r="Y2295" s="87"/>
      <c r="Z2295" s="87"/>
      <c r="AA2295" s="87"/>
      <c r="AB2295" s="87"/>
      <c r="AC2295" s="87"/>
      <c r="AD2295" s="87"/>
      <c r="AE2295" s="87"/>
      <c r="AF2295" s="87"/>
      <c r="AG2295" s="87"/>
      <c r="AH2295" s="87"/>
      <c r="AI2295" s="87"/>
      <c r="AJ2295" s="87"/>
    </row>
    <row r="2296" spans="1:36" s="26" customFormat="1" ht="10.15" customHeight="1">
      <c r="A2296" s="84" t="str">
        <f t="shared" si="87"/>
        <v>0ED4</v>
      </c>
      <c r="B2296" s="73">
        <f t="shared" si="88"/>
        <v>3796</v>
      </c>
      <c r="C2296" s="26" t="s">
        <v>1491</v>
      </c>
      <c r="E2296" s="26" t="s">
        <v>1489</v>
      </c>
      <c r="F2296" s="60" t="s">
        <v>484</v>
      </c>
      <c r="G2296" s="94">
        <v>0</v>
      </c>
      <c r="M2296" s="87"/>
      <c r="N2296" s="87"/>
      <c r="O2296" s="87"/>
      <c r="P2296" s="87"/>
      <c r="Q2296" s="87"/>
      <c r="R2296" s="87"/>
      <c r="S2296" s="87"/>
      <c r="T2296" s="87"/>
      <c r="U2296" s="87"/>
      <c r="V2296" s="87"/>
      <c r="W2296" s="87"/>
      <c r="X2296" s="87"/>
      <c r="Y2296" s="87"/>
      <c r="Z2296" s="87"/>
      <c r="AA2296" s="87"/>
      <c r="AB2296" s="87"/>
      <c r="AC2296" s="87"/>
      <c r="AD2296" s="87"/>
      <c r="AE2296" s="87"/>
      <c r="AF2296" s="87"/>
      <c r="AG2296" s="87"/>
      <c r="AH2296" s="87"/>
      <c r="AI2296" s="87"/>
      <c r="AJ2296" s="87"/>
    </row>
    <row r="2297" spans="1:36" s="26" customFormat="1" ht="10.15" customHeight="1">
      <c r="A2297" s="84" t="str">
        <f t="shared" si="87"/>
        <v>0ED5</v>
      </c>
      <c r="B2297" s="73">
        <f t="shared" si="88"/>
        <v>3797</v>
      </c>
      <c r="C2297" s="26" t="s">
        <v>1491</v>
      </c>
      <c r="E2297" s="26" t="s">
        <v>1489</v>
      </c>
      <c r="F2297" s="60" t="s">
        <v>484</v>
      </c>
      <c r="G2297" s="94">
        <v>0</v>
      </c>
      <c r="M2297" s="87"/>
      <c r="N2297" s="87"/>
      <c r="O2297" s="87"/>
      <c r="P2297" s="87"/>
      <c r="Q2297" s="87"/>
      <c r="R2297" s="87"/>
      <c r="S2297" s="87"/>
      <c r="T2297" s="87"/>
      <c r="U2297" s="87"/>
      <c r="V2297" s="87"/>
      <c r="W2297" s="87"/>
      <c r="X2297" s="87"/>
      <c r="Y2297" s="87"/>
      <c r="Z2297" s="87"/>
      <c r="AA2297" s="87"/>
      <c r="AB2297" s="87"/>
      <c r="AC2297" s="87"/>
      <c r="AD2297" s="87"/>
      <c r="AE2297" s="87"/>
      <c r="AF2297" s="87"/>
      <c r="AG2297" s="87"/>
      <c r="AH2297" s="87"/>
      <c r="AI2297" s="87"/>
      <c r="AJ2297" s="87"/>
    </row>
    <row r="2298" spans="1:36" s="26" customFormat="1" ht="10.15" customHeight="1">
      <c r="A2298" s="84" t="str">
        <f t="shared" si="87"/>
        <v>0ED6</v>
      </c>
      <c r="B2298" s="73">
        <f t="shared" si="88"/>
        <v>3798</v>
      </c>
      <c r="C2298" s="26" t="s">
        <v>1491</v>
      </c>
      <c r="E2298" s="26" t="s">
        <v>1489</v>
      </c>
      <c r="F2298" s="60" t="s">
        <v>484</v>
      </c>
      <c r="G2298" s="94">
        <v>0</v>
      </c>
      <c r="M2298" s="87"/>
      <c r="N2298" s="87"/>
      <c r="O2298" s="87"/>
      <c r="P2298" s="87"/>
      <c r="Q2298" s="87"/>
      <c r="R2298" s="87"/>
      <c r="S2298" s="87"/>
      <c r="T2298" s="87"/>
      <c r="U2298" s="87"/>
      <c r="V2298" s="87"/>
      <c r="W2298" s="87"/>
      <c r="X2298" s="87"/>
      <c r="Y2298" s="87"/>
      <c r="Z2298" s="87"/>
      <c r="AA2298" s="87"/>
      <c r="AB2298" s="87"/>
      <c r="AC2298" s="87"/>
      <c r="AD2298" s="87"/>
      <c r="AE2298" s="87"/>
      <c r="AF2298" s="87"/>
      <c r="AG2298" s="87"/>
      <c r="AH2298" s="87"/>
      <c r="AI2298" s="87"/>
      <c r="AJ2298" s="87"/>
    </row>
    <row r="2299" spans="1:36" s="26" customFormat="1" ht="10.15" customHeight="1">
      <c r="A2299" s="84" t="str">
        <f t="shared" si="87"/>
        <v>0ED7</v>
      </c>
      <c r="B2299" s="73">
        <f t="shared" si="88"/>
        <v>3799</v>
      </c>
      <c r="C2299" s="26" t="s">
        <v>1491</v>
      </c>
      <c r="E2299" s="26" t="s">
        <v>1489</v>
      </c>
      <c r="F2299" s="60" t="s">
        <v>484</v>
      </c>
      <c r="G2299" s="94">
        <v>0</v>
      </c>
      <c r="M2299" s="87"/>
      <c r="N2299" s="87"/>
      <c r="O2299" s="87"/>
      <c r="P2299" s="87"/>
      <c r="Q2299" s="87"/>
      <c r="R2299" s="87"/>
      <c r="S2299" s="87"/>
      <c r="T2299" s="87"/>
      <c r="U2299" s="87"/>
      <c r="V2299" s="87"/>
      <c r="W2299" s="87"/>
      <c r="X2299" s="87"/>
      <c r="Y2299" s="87"/>
      <c r="Z2299" s="87"/>
      <c r="AA2299" s="87"/>
      <c r="AB2299" s="87"/>
      <c r="AC2299" s="87"/>
      <c r="AD2299" s="87"/>
      <c r="AE2299" s="87"/>
      <c r="AF2299" s="87"/>
      <c r="AG2299" s="87"/>
      <c r="AH2299" s="87"/>
      <c r="AI2299" s="87"/>
      <c r="AJ2299" s="87"/>
    </row>
    <row r="2300" spans="1:36" s="26" customFormat="1" ht="10.15" customHeight="1">
      <c r="A2300" s="84" t="str">
        <f t="shared" si="87"/>
        <v>0ED8</v>
      </c>
      <c r="B2300" s="73">
        <f t="shared" si="88"/>
        <v>3800</v>
      </c>
      <c r="C2300" s="26" t="s">
        <v>1491</v>
      </c>
      <c r="E2300" s="26" t="s">
        <v>1489</v>
      </c>
      <c r="F2300" s="60" t="s">
        <v>484</v>
      </c>
      <c r="G2300" s="94">
        <v>0</v>
      </c>
      <c r="M2300" s="87"/>
      <c r="N2300" s="87"/>
      <c r="O2300" s="87"/>
      <c r="P2300" s="87"/>
      <c r="Q2300" s="87"/>
      <c r="R2300" s="87"/>
      <c r="S2300" s="87"/>
      <c r="T2300" s="87"/>
      <c r="U2300" s="87"/>
      <c r="V2300" s="87"/>
      <c r="W2300" s="87"/>
      <c r="X2300" s="87"/>
      <c r="Y2300" s="87"/>
      <c r="Z2300" s="87"/>
      <c r="AA2300" s="87"/>
      <c r="AB2300" s="87"/>
      <c r="AC2300" s="87"/>
      <c r="AD2300" s="87"/>
      <c r="AE2300" s="87"/>
      <c r="AF2300" s="87"/>
      <c r="AG2300" s="87"/>
      <c r="AH2300" s="87"/>
      <c r="AI2300" s="87"/>
      <c r="AJ2300" s="87"/>
    </row>
    <row r="2301" spans="1:36" s="26" customFormat="1" ht="10.15" customHeight="1">
      <c r="A2301" s="84" t="str">
        <f t="shared" si="87"/>
        <v>0ED9</v>
      </c>
      <c r="B2301" s="73">
        <f t="shared" si="88"/>
        <v>3801</v>
      </c>
      <c r="C2301" s="26" t="s">
        <v>1491</v>
      </c>
      <c r="E2301" s="26" t="s">
        <v>1489</v>
      </c>
      <c r="F2301" s="60" t="s">
        <v>484</v>
      </c>
      <c r="G2301" s="94">
        <v>0</v>
      </c>
      <c r="M2301" s="87"/>
      <c r="N2301" s="87"/>
      <c r="O2301" s="87"/>
      <c r="P2301" s="87"/>
      <c r="Q2301" s="87"/>
      <c r="R2301" s="87"/>
      <c r="S2301" s="87"/>
      <c r="T2301" s="87"/>
      <c r="U2301" s="87"/>
      <c r="V2301" s="87"/>
      <c r="W2301" s="87"/>
      <c r="X2301" s="87"/>
      <c r="Y2301" s="87"/>
      <c r="Z2301" s="87"/>
      <c r="AA2301" s="87"/>
      <c r="AB2301" s="87"/>
      <c r="AC2301" s="87"/>
      <c r="AD2301" s="87"/>
      <c r="AE2301" s="87"/>
      <c r="AF2301" s="87"/>
      <c r="AG2301" s="87"/>
      <c r="AH2301" s="87"/>
      <c r="AI2301" s="87"/>
      <c r="AJ2301" s="87"/>
    </row>
    <row r="2302" spans="1:36" s="26" customFormat="1" ht="10.15" customHeight="1">
      <c r="A2302" s="84" t="str">
        <f t="shared" si="87"/>
        <v>0EDA</v>
      </c>
      <c r="B2302" s="73">
        <f t="shared" si="88"/>
        <v>3802</v>
      </c>
      <c r="C2302" s="26" t="s">
        <v>1491</v>
      </c>
      <c r="E2302" s="26" t="s">
        <v>1489</v>
      </c>
      <c r="F2302" s="60" t="s">
        <v>484</v>
      </c>
      <c r="G2302" s="94">
        <v>0</v>
      </c>
      <c r="M2302" s="87"/>
      <c r="N2302" s="87"/>
      <c r="O2302" s="87"/>
      <c r="P2302" s="87"/>
      <c r="Q2302" s="87"/>
      <c r="R2302" s="87"/>
      <c r="S2302" s="87"/>
      <c r="T2302" s="87"/>
      <c r="U2302" s="87"/>
      <c r="V2302" s="87"/>
      <c r="W2302" s="87"/>
      <c r="X2302" s="87"/>
      <c r="Y2302" s="87"/>
      <c r="Z2302" s="87"/>
      <c r="AA2302" s="87"/>
      <c r="AB2302" s="87"/>
      <c r="AC2302" s="87"/>
      <c r="AD2302" s="87"/>
      <c r="AE2302" s="87"/>
      <c r="AF2302" s="87"/>
      <c r="AG2302" s="87"/>
      <c r="AH2302" s="87"/>
      <c r="AI2302" s="87"/>
      <c r="AJ2302" s="87"/>
    </row>
    <row r="2303" spans="1:36" s="26" customFormat="1" ht="10.15" customHeight="1">
      <c r="A2303" s="84" t="str">
        <f t="shared" si="87"/>
        <v>0EDB</v>
      </c>
      <c r="B2303" s="73">
        <f t="shared" si="88"/>
        <v>3803</v>
      </c>
      <c r="C2303" s="26" t="s">
        <v>1491</v>
      </c>
      <c r="E2303" s="26" t="s">
        <v>1489</v>
      </c>
      <c r="F2303" s="60" t="s">
        <v>484</v>
      </c>
      <c r="G2303" s="94">
        <v>0</v>
      </c>
      <c r="M2303" s="87"/>
      <c r="N2303" s="87"/>
      <c r="O2303" s="87"/>
      <c r="P2303" s="87"/>
      <c r="Q2303" s="87"/>
      <c r="R2303" s="87"/>
      <c r="S2303" s="87"/>
      <c r="T2303" s="87"/>
      <c r="U2303" s="87"/>
      <c r="V2303" s="87"/>
      <c r="W2303" s="87"/>
      <c r="X2303" s="87"/>
      <c r="Y2303" s="87"/>
      <c r="Z2303" s="87"/>
      <c r="AA2303" s="87"/>
      <c r="AB2303" s="87"/>
      <c r="AC2303" s="87"/>
      <c r="AD2303" s="87"/>
      <c r="AE2303" s="87"/>
      <c r="AF2303" s="87"/>
      <c r="AG2303" s="87"/>
      <c r="AH2303" s="87"/>
      <c r="AI2303" s="87"/>
      <c r="AJ2303" s="87"/>
    </row>
    <row r="2304" spans="1:36" s="26" customFormat="1" ht="10.15" customHeight="1">
      <c r="A2304" s="84" t="str">
        <f t="shared" si="87"/>
        <v>0EDC</v>
      </c>
      <c r="B2304" s="73">
        <f t="shared" si="88"/>
        <v>3804</v>
      </c>
      <c r="C2304" s="26" t="s">
        <v>1491</v>
      </c>
      <c r="E2304" s="26" t="s">
        <v>1489</v>
      </c>
      <c r="F2304" s="60" t="s">
        <v>484</v>
      </c>
      <c r="G2304" s="94">
        <v>0</v>
      </c>
      <c r="M2304" s="87"/>
      <c r="N2304" s="87"/>
      <c r="O2304" s="87"/>
      <c r="P2304" s="87"/>
      <c r="Q2304" s="87"/>
      <c r="R2304" s="87"/>
      <c r="S2304" s="87"/>
      <c r="T2304" s="87"/>
      <c r="U2304" s="87"/>
      <c r="V2304" s="87"/>
      <c r="W2304" s="87"/>
      <c r="X2304" s="87"/>
      <c r="Y2304" s="87"/>
      <c r="Z2304" s="87"/>
      <c r="AA2304" s="87"/>
      <c r="AB2304" s="87"/>
      <c r="AC2304" s="87"/>
      <c r="AD2304" s="87"/>
      <c r="AE2304" s="87"/>
      <c r="AF2304" s="87"/>
      <c r="AG2304" s="87"/>
      <c r="AH2304" s="87"/>
      <c r="AI2304" s="87"/>
      <c r="AJ2304" s="87"/>
    </row>
    <row r="2305" spans="1:36" s="26" customFormat="1" ht="10.15" customHeight="1">
      <c r="A2305" s="84" t="str">
        <f t="shared" si="87"/>
        <v>0EDD</v>
      </c>
      <c r="B2305" s="73">
        <f t="shared" si="88"/>
        <v>3805</v>
      </c>
      <c r="C2305" s="26" t="s">
        <v>1491</v>
      </c>
      <c r="E2305" s="26" t="s">
        <v>1489</v>
      </c>
      <c r="F2305" s="60" t="s">
        <v>484</v>
      </c>
      <c r="G2305" s="94">
        <v>0</v>
      </c>
      <c r="M2305" s="87"/>
      <c r="N2305" s="87"/>
      <c r="O2305" s="87"/>
      <c r="P2305" s="87"/>
      <c r="Q2305" s="87"/>
      <c r="R2305" s="87"/>
      <c r="S2305" s="87"/>
      <c r="T2305" s="87"/>
      <c r="U2305" s="87"/>
      <c r="V2305" s="87"/>
      <c r="W2305" s="87"/>
      <c r="X2305" s="87"/>
      <c r="Y2305" s="87"/>
      <c r="Z2305" s="87"/>
      <c r="AA2305" s="87"/>
      <c r="AB2305" s="87"/>
      <c r="AC2305" s="87"/>
      <c r="AD2305" s="87"/>
      <c r="AE2305" s="87"/>
      <c r="AF2305" s="87"/>
      <c r="AG2305" s="87"/>
      <c r="AH2305" s="87"/>
      <c r="AI2305" s="87"/>
      <c r="AJ2305" s="87"/>
    </row>
    <row r="2306" spans="1:36" s="26" customFormat="1" ht="10.15" customHeight="1">
      <c r="A2306" s="84" t="str">
        <f t="shared" si="87"/>
        <v>0EDE</v>
      </c>
      <c r="B2306" s="73">
        <f t="shared" si="88"/>
        <v>3806</v>
      </c>
      <c r="C2306" s="26" t="s">
        <v>1491</v>
      </c>
      <c r="E2306" s="26" t="s">
        <v>1489</v>
      </c>
      <c r="F2306" s="60" t="s">
        <v>484</v>
      </c>
      <c r="G2306" s="94">
        <v>0</v>
      </c>
      <c r="M2306" s="87"/>
      <c r="N2306" s="87"/>
      <c r="O2306" s="87"/>
      <c r="P2306" s="87"/>
      <c r="Q2306" s="87"/>
      <c r="R2306" s="87"/>
      <c r="S2306" s="87"/>
      <c r="T2306" s="87"/>
      <c r="U2306" s="87"/>
      <c r="V2306" s="87"/>
      <c r="W2306" s="87"/>
      <c r="X2306" s="87"/>
      <c r="Y2306" s="87"/>
      <c r="Z2306" s="87"/>
      <c r="AA2306" s="87"/>
      <c r="AB2306" s="87"/>
      <c r="AC2306" s="87"/>
      <c r="AD2306" s="87"/>
      <c r="AE2306" s="87"/>
      <c r="AF2306" s="87"/>
      <c r="AG2306" s="87"/>
      <c r="AH2306" s="87"/>
      <c r="AI2306" s="87"/>
      <c r="AJ2306" s="87"/>
    </row>
    <row r="2307" spans="1:36" s="26" customFormat="1" ht="10.15" customHeight="1">
      <c r="A2307" s="84" t="str">
        <f t="shared" si="87"/>
        <v>0EDF</v>
      </c>
      <c r="B2307" s="73">
        <f t="shared" si="88"/>
        <v>3807</v>
      </c>
      <c r="C2307" s="26" t="s">
        <v>1491</v>
      </c>
      <c r="E2307" s="26" t="s">
        <v>1489</v>
      </c>
      <c r="F2307" s="60" t="s">
        <v>484</v>
      </c>
      <c r="G2307" s="94">
        <v>0</v>
      </c>
      <c r="M2307" s="87"/>
      <c r="N2307" s="87"/>
      <c r="O2307" s="87"/>
      <c r="P2307" s="87"/>
      <c r="Q2307" s="87"/>
      <c r="R2307" s="87"/>
      <c r="S2307" s="87"/>
      <c r="T2307" s="87"/>
      <c r="U2307" s="87"/>
      <c r="V2307" s="87"/>
      <c r="W2307" s="87"/>
      <c r="X2307" s="87"/>
      <c r="Y2307" s="87"/>
      <c r="Z2307" s="87"/>
      <c r="AA2307" s="87"/>
      <c r="AB2307" s="87"/>
      <c r="AC2307" s="87"/>
      <c r="AD2307" s="87"/>
      <c r="AE2307" s="87"/>
      <c r="AF2307" s="87"/>
      <c r="AG2307" s="87"/>
      <c r="AH2307" s="87"/>
      <c r="AI2307" s="87"/>
      <c r="AJ2307" s="87"/>
    </row>
    <row r="2308" spans="1:36" s="26" customFormat="1" ht="10.15" customHeight="1">
      <c r="A2308" s="84" t="str">
        <f t="shared" si="87"/>
        <v>0EE0</v>
      </c>
      <c r="B2308" s="73">
        <f>B2307+1</f>
        <v>3808</v>
      </c>
      <c r="C2308" s="138" t="s">
        <v>1492</v>
      </c>
      <c r="D2308" s="127"/>
      <c r="E2308" s="83" t="s">
        <v>1490</v>
      </c>
      <c r="F2308" s="83" t="s">
        <v>484</v>
      </c>
      <c r="G2308" s="85">
        <v>0</v>
      </c>
      <c r="M2308" s="87"/>
      <c r="N2308" s="87"/>
      <c r="O2308" s="87"/>
      <c r="P2308" s="87"/>
      <c r="Q2308" s="87"/>
      <c r="R2308" s="87"/>
      <c r="S2308" s="87"/>
      <c r="T2308" s="87"/>
      <c r="U2308" s="87"/>
      <c r="V2308" s="87"/>
      <c r="W2308" s="87"/>
      <c r="X2308" s="87"/>
      <c r="Y2308" s="87"/>
      <c r="Z2308" s="87"/>
      <c r="AA2308" s="87"/>
      <c r="AB2308" s="87"/>
      <c r="AC2308" s="87"/>
      <c r="AD2308" s="87"/>
      <c r="AE2308" s="87"/>
      <c r="AF2308" s="87"/>
      <c r="AG2308" s="87"/>
      <c r="AH2308" s="87"/>
      <c r="AI2308" s="87"/>
      <c r="AJ2308" s="87"/>
    </row>
    <row r="2309" spans="1:36" s="26" customFormat="1" ht="10.15" customHeight="1">
      <c r="A2309" s="84" t="str">
        <f t="shared" si="87"/>
        <v>0EE1</v>
      </c>
      <c r="B2309" s="73">
        <f>B2308+1</f>
        <v>3809</v>
      </c>
      <c r="C2309" s="26" t="s">
        <v>1492</v>
      </c>
      <c r="E2309" s="26" t="s">
        <v>1490</v>
      </c>
      <c r="F2309" s="60" t="s">
        <v>484</v>
      </c>
      <c r="G2309" s="94">
        <v>0</v>
      </c>
      <c r="M2309" s="87"/>
      <c r="N2309" s="87"/>
      <c r="O2309" s="87"/>
      <c r="P2309" s="87"/>
      <c r="Q2309" s="87"/>
      <c r="R2309" s="87"/>
      <c r="S2309" s="87"/>
      <c r="T2309" s="87"/>
      <c r="U2309" s="87"/>
      <c r="V2309" s="87"/>
      <c r="W2309" s="87"/>
      <c r="X2309" s="87"/>
      <c r="Y2309" s="87"/>
      <c r="Z2309" s="87"/>
      <c r="AA2309" s="87"/>
      <c r="AB2309" s="87"/>
      <c r="AC2309" s="87"/>
      <c r="AD2309" s="87"/>
      <c r="AE2309" s="87"/>
      <c r="AF2309" s="87"/>
      <c r="AG2309" s="87"/>
      <c r="AH2309" s="87"/>
      <c r="AI2309" s="87"/>
      <c r="AJ2309" s="87"/>
    </row>
    <row r="2310" spans="1:36" s="26" customFormat="1" ht="10.15" customHeight="1">
      <c r="A2310" s="84" t="str">
        <f t="shared" si="87"/>
        <v>0EE2</v>
      </c>
      <c r="B2310" s="73">
        <f>B2309+1</f>
        <v>3810</v>
      </c>
      <c r="C2310" s="26" t="s">
        <v>1492</v>
      </c>
      <c r="E2310" s="26" t="s">
        <v>1490</v>
      </c>
      <c r="F2310" s="60" t="s">
        <v>484</v>
      </c>
      <c r="G2310" s="94">
        <v>0</v>
      </c>
      <c r="M2310" s="87"/>
      <c r="N2310" s="87"/>
      <c r="O2310" s="87"/>
      <c r="P2310" s="87"/>
      <c r="Q2310" s="87"/>
      <c r="R2310" s="87"/>
      <c r="S2310" s="87"/>
      <c r="T2310" s="87"/>
      <c r="U2310" s="87"/>
      <c r="V2310" s="87"/>
      <c r="W2310" s="87"/>
      <c r="X2310" s="87"/>
      <c r="Y2310" s="87"/>
      <c r="Z2310" s="87"/>
      <c r="AA2310" s="87"/>
      <c r="AB2310" s="87"/>
      <c r="AC2310" s="87"/>
      <c r="AD2310" s="87"/>
      <c r="AE2310" s="87"/>
      <c r="AF2310" s="87"/>
      <c r="AG2310" s="87"/>
      <c r="AH2310" s="87"/>
      <c r="AI2310" s="87"/>
      <c r="AJ2310" s="87"/>
    </row>
    <row r="2311" spans="1:36" s="26" customFormat="1" ht="10.15" customHeight="1">
      <c r="A2311" s="84" t="str">
        <f t="shared" si="87"/>
        <v>0EE3</v>
      </c>
      <c r="B2311" s="73">
        <f>B2310+1</f>
        <v>3811</v>
      </c>
      <c r="C2311" s="26" t="s">
        <v>1492</v>
      </c>
      <c r="E2311" s="26" t="s">
        <v>1490</v>
      </c>
      <c r="F2311" s="60" t="s">
        <v>484</v>
      </c>
      <c r="G2311" s="94">
        <v>0</v>
      </c>
      <c r="M2311" s="87"/>
      <c r="N2311" s="87"/>
      <c r="O2311" s="87"/>
      <c r="P2311" s="87"/>
      <c r="Q2311" s="87"/>
      <c r="R2311" s="87"/>
      <c r="S2311" s="87"/>
      <c r="T2311" s="87"/>
      <c r="U2311" s="87"/>
      <c r="V2311" s="87"/>
      <c r="W2311" s="87"/>
      <c r="X2311" s="87"/>
      <c r="Y2311" s="87"/>
      <c r="Z2311" s="87"/>
      <c r="AA2311" s="87"/>
      <c r="AB2311" s="87"/>
      <c r="AC2311" s="87"/>
      <c r="AD2311" s="87"/>
      <c r="AE2311" s="87"/>
      <c r="AF2311" s="87"/>
      <c r="AG2311" s="87"/>
      <c r="AH2311" s="87"/>
      <c r="AI2311" s="87"/>
      <c r="AJ2311" s="87"/>
    </row>
    <row r="2312" spans="1:36" s="26" customFormat="1" ht="10.15" customHeight="1">
      <c r="A2312" s="84" t="str">
        <f t="shared" si="87"/>
        <v>0EE4</v>
      </c>
      <c r="B2312" s="73">
        <f t="shared" ref="B2312:B2451" si="89">B2311+1</f>
        <v>3812</v>
      </c>
      <c r="C2312" s="26" t="s">
        <v>1492</v>
      </c>
      <c r="E2312" s="26" t="s">
        <v>1490</v>
      </c>
      <c r="F2312" s="60" t="s">
        <v>484</v>
      </c>
      <c r="G2312" s="94">
        <v>0</v>
      </c>
      <c r="M2312" s="87"/>
      <c r="N2312" s="87"/>
      <c r="O2312" s="87"/>
      <c r="P2312" s="87"/>
      <c r="Q2312" s="87"/>
      <c r="R2312" s="87"/>
      <c r="S2312" s="87"/>
      <c r="T2312" s="87"/>
      <c r="U2312" s="87"/>
      <c r="V2312" s="87"/>
      <c r="W2312" s="87"/>
      <c r="X2312" s="87"/>
      <c r="Y2312" s="87"/>
      <c r="Z2312" s="87"/>
      <c r="AA2312" s="87"/>
      <c r="AB2312" s="87"/>
      <c r="AC2312" s="87"/>
      <c r="AD2312" s="87"/>
      <c r="AE2312" s="87"/>
      <c r="AF2312" s="87"/>
      <c r="AG2312" s="87"/>
      <c r="AH2312" s="87"/>
      <c r="AI2312" s="87"/>
      <c r="AJ2312" s="87"/>
    </row>
    <row r="2313" spans="1:36" s="26" customFormat="1" ht="10.15" customHeight="1">
      <c r="A2313" s="84" t="str">
        <f t="shared" si="87"/>
        <v>0EE5</v>
      </c>
      <c r="B2313" s="73">
        <f t="shared" si="89"/>
        <v>3813</v>
      </c>
      <c r="C2313" s="26" t="s">
        <v>1492</v>
      </c>
      <c r="E2313" s="26" t="s">
        <v>1490</v>
      </c>
      <c r="F2313" s="60" t="s">
        <v>484</v>
      </c>
      <c r="G2313" s="94">
        <v>0</v>
      </c>
      <c r="M2313" s="87"/>
      <c r="N2313" s="87"/>
      <c r="O2313" s="87"/>
      <c r="P2313" s="87"/>
      <c r="Q2313" s="87"/>
      <c r="R2313" s="87"/>
      <c r="S2313" s="87"/>
      <c r="T2313" s="87"/>
      <c r="U2313" s="87"/>
      <c r="V2313" s="87"/>
      <c r="W2313" s="87"/>
      <c r="X2313" s="87"/>
      <c r="Y2313" s="87"/>
      <c r="Z2313" s="87"/>
      <c r="AA2313" s="87"/>
      <c r="AB2313" s="87"/>
      <c r="AC2313" s="87"/>
      <c r="AD2313" s="87"/>
      <c r="AE2313" s="87"/>
      <c r="AF2313" s="87"/>
      <c r="AG2313" s="87"/>
      <c r="AH2313" s="87"/>
      <c r="AI2313" s="87"/>
      <c r="AJ2313" s="87"/>
    </row>
    <row r="2314" spans="1:36" s="26" customFormat="1" ht="10.15" customHeight="1">
      <c r="A2314" s="84" t="str">
        <f t="shared" si="87"/>
        <v>0EE6</v>
      </c>
      <c r="B2314" s="73">
        <f t="shared" si="89"/>
        <v>3814</v>
      </c>
      <c r="C2314" s="26" t="s">
        <v>1492</v>
      </c>
      <c r="E2314" s="26" t="s">
        <v>1490</v>
      </c>
      <c r="F2314" s="60" t="s">
        <v>484</v>
      </c>
      <c r="G2314" s="94">
        <v>0</v>
      </c>
      <c r="M2314" s="87"/>
      <c r="N2314" s="87"/>
      <c r="O2314" s="87"/>
      <c r="P2314" s="87"/>
      <c r="Q2314" s="87"/>
      <c r="R2314" s="87"/>
      <c r="S2314" s="87"/>
      <c r="T2314" s="87"/>
      <c r="U2314" s="87"/>
      <c r="V2314" s="87"/>
      <c r="W2314" s="87"/>
      <c r="X2314" s="87"/>
      <c r="Y2314" s="87"/>
      <c r="Z2314" s="87"/>
      <c r="AA2314" s="87"/>
      <c r="AB2314" s="87"/>
      <c r="AC2314" s="87"/>
      <c r="AD2314" s="87"/>
      <c r="AE2314" s="87"/>
      <c r="AF2314" s="87"/>
      <c r="AG2314" s="87"/>
      <c r="AH2314" s="87"/>
      <c r="AI2314" s="87"/>
      <c r="AJ2314" s="87"/>
    </row>
    <row r="2315" spans="1:36" s="26" customFormat="1" ht="10.15" customHeight="1">
      <c r="A2315" s="84" t="str">
        <f t="shared" si="87"/>
        <v>0EE7</v>
      </c>
      <c r="B2315" s="73">
        <f t="shared" si="89"/>
        <v>3815</v>
      </c>
      <c r="C2315" s="26" t="s">
        <v>1492</v>
      </c>
      <c r="E2315" s="26" t="s">
        <v>1490</v>
      </c>
      <c r="F2315" s="60" t="s">
        <v>484</v>
      </c>
      <c r="G2315" s="94">
        <v>0</v>
      </c>
      <c r="M2315" s="87"/>
      <c r="N2315" s="87"/>
      <c r="O2315" s="87"/>
      <c r="P2315" s="87"/>
      <c r="Q2315" s="87"/>
      <c r="R2315" s="87"/>
      <c r="S2315" s="87"/>
      <c r="T2315" s="87"/>
      <c r="U2315" s="87"/>
      <c r="V2315" s="87"/>
      <c r="W2315" s="87"/>
      <c r="X2315" s="87"/>
      <c r="Y2315" s="87"/>
      <c r="Z2315" s="87"/>
      <c r="AA2315" s="87"/>
      <c r="AB2315" s="87"/>
      <c r="AC2315" s="87"/>
      <c r="AD2315" s="87"/>
      <c r="AE2315" s="87"/>
      <c r="AF2315" s="87"/>
      <c r="AG2315" s="87"/>
      <c r="AH2315" s="87"/>
      <c r="AI2315" s="87"/>
      <c r="AJ2315" s="87"/>
    </row>
    <row r="2316" spans="1:36" s="26" customFormat="1" ht="10.15" customHeight="1">
      <c r="A2316" s="84" t="str">
        <f t="shared" si="87"/>
        <v>0EE8</v>
      </c>
      <c r="B2316" s="73">
        <f t="shared" si="89"/>
        <v>3816</v>
      </c>
      <c r="C2316" s="26" t="s">
        <v>1492</v>
      </c>
      <c r="E2316" s="26" t="s">
        <v>1490</v>
      </c>
      <c r="F2316" s="60" t="s">
        <v>484</v>
      </c>
      <c r="G2316" s="94">
        <v>0</v>
      </c>
      <c r="M2316" s="87"/>
      <c r="N2316" s="87"/>
      <c r="O2316" s="87"/>
      <c r="P2316" s="87"/>
      <c r="Q2316" s="87"/>
      <c r="R2316" s="87"/>
      <c r="S2316" s="87"/>
      <c r="T2316" s="87"/>
      <c r="U2316" s="87"/>
      <c r="V2316" s="87"/>
      <c r="W2316" s="87"/>
      <c r="X2316" s="87"/>
      <c r="Y2316" s="87"/>
      <c r="Z2316" s="87"/>
      <c r="AA2316" s="87"/>
      <c r="AB2316" s="87"/>
      <c r="AC2316" s="87"/>
      <c r="AD2316" s="87"/>
      <c r="AE2316" s="87"/>
      <c r="AF2316" s="87"/>
      <c r="AG2316" s="87"/>
      <c r="AH2316" s="87"/>
      <c r="AI2316" s="87"/>
      <c r="AJ2316" s="87"/>
    </row>
    <row r="2317" spans="1:36" s="26" customFormat="1" ht="10.15" customHeight="1">
      <c r="A2317" s="84" t="str">
        <f t="shared" si="87"/>
        <v>0EE9</v>
      </c>
      <c r="B2317" s="73">
        <f t="shared" si="89"/>
        <v>3817</v>
      </c>
      <c r="C2317" s="26" t="s">
        <v>1492</v>
      </c>
      <c r="E2317" s="26" t="s">
        <v>1490</v>
      </c>
      <c r="F2317" s="60" t="s">
        <v>484</v>
      </c>
      <c r="G2317" s="94">
        <v>0</v>
      </c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  <c r="AI2317" s="87"/>
      <c r="AJ2317" s="87"/>
    </row>
    <row r="2318" spans="1:36" s="26" customFormat="1" ht="10.15" customHeight="1">
      <c r="A2318" s="84" t="str">
        <f t="shared" si="87"/>
        <v>0EEA</v>
      </c>
      <c r="B2318" s="73">
        <f t="shared" si="89"/>
        <v>3818</v>
      </c>
      <c r="C2318" s="26" t="s">
        <v>1492</v>
      </c>
      <c r="E2318" s="26" t="s">
        <v>1490</v>
      </c>
      <c r="F2318" s="60" t="s">
        <v>484</v>
      </c>
      <c r="G2318" s="94">
        <v>0</v>
      </c>
      <c r="M2318" s="87"/>
      <c r="N2318" s="87"/>
      <c r="O2318" s="87"/>
      <c r="P2318" s="87"/>
      <c r="Q2318" s="87"/>
      <c r="R2318" s="87"/>
      <c r="S2318" s="87"/>
      <c r="T2318" s="87"/>
      <c r="U2318" s="87"/>
      <c r="V2318" s="87"/>
      <c r="W2318" s="87"/>
      <c r="X2318" s="87"/>
      <c r="Y2318" s="87"/>
      <c r="Z2318" s="87"/>
      <c r="AA2318" s="87"/>
      <c r="AB2318" s="87"/>
      <c r="AC2318" s="87"/>
      <c r="AD2318" s="87"/>
      <c r="AE2318" s="87"/>
      <c r="AF2318" s="87"/>
      <c r="AG2318" s="87"/>
      <c r="AH2318" s="87"/>
      <c r="AI2318" s="87"/>
      <c r="AJ2318" s="87"/>
    </row>
    <row r="2319" spans="1:36" s="26" customFormat="1" ht="10.15" customHeight="1">
      <c r="A2319" s="84" t="str">
        <f t="shared" si="87"/>
        <v>0EEB</v>
      </c>
      <c r="B2319" s="73">
        <f t="shared" si="89"/>
        <v>3819</v>
      </c>
      <c r="C2319" s="26" t="s">
        <v>1492</v>
      </c>
      <c r="E2319" s="26" t="s">
        <v>1490</v>
      </c>
      <c r="F2319" s="60" t="s">
        <v>484</v>
      </c>
      <c r="G2319" s="94">
        <v>0</v>
      </c>
      <c r="M2319" s="87"/>
      <c r="N2319" s="87"/>
      <c r="O2319" s="87"/>
      <c r="P2319" s="87"/>
      <c r="Q2319" s="87"/>
      <c r="R2319" s="87"/>
      <c r="S2319" s="87"/>
      <c r="T2319" s="87"/>
      <c r="U2319" s="87"/>
      <c r="V2319" s="87"/>
      <c r="W2319" s="87"/>
      <c r="X2319" s="87"/>
      <c r="Y2319" s="87"/>
      <c r="Z2319" s="87"/>
      <c r="AA2319" s="87"/>
      <c r="AB2319" s="87"/>
      <c r="AC2319" s="87"/>
      <c r="AD2319" s="87"/>
      <c r="AE2319" s="87"/>
      <c r="AF2319" s="87"/>
      <c r="AG2319" s="87"/>
      <c r="AH2319" s="87"/>
      <c r="AI2319" s="87"/>
      <c r="AJ2319" s="87"/>
    </row>
    <row r="2320" spans="1:36" s="26" customFormat="1" ht="10.15" customHeight="1">
      <c r="A2320" s="84" t="str">
        <f t="shared" si="87"/>
        <v>0EEC</v>
      </c>
      <c r="B2320" s="73">
        <f t="shared" si="89"/>
        <v>3820</v>
      </c>
      <c r="C2320" s="26" t="s">
        <v>1492</v>
      </c>
      <c r="E2320" s="26" t="s">
        <v>1490</v>
      </c>
      <c r="F2320" s="60" t="s">
        <v>484</v>
      </c>
      <c r="G2320" s="94">
        <v>0</v>
      </c>
      <c r="M2320" s="87"/>
      <c r="N2320" s="87"/>
      <c r="O2320" s="87"/>
      <c r="P2320" s="87"/>
      <c r="Q2320" s="87"/>
      <c r="R2320" s="87"/>
      <c r="S2320" s="87"/>
      <c r="T2320" s="87"/>
      <c r="U2320" s="87"/>
      <c r="V2320" s="87"/>
      <c r="W2320" s="87"/>
      <c r="X2320" s="87"/>
      <c r="Y2320" s="87"/>
      <c r="Z2320" s="87"/>
      <c r="AA2320" s="87"/>
      <c r="AB2320" s="87"/>
      <c r="AC2320" s="87"/>
      <c r="AD2320" s="87"/>
      <c r="AE2320" s="87"/>
      <c r="AF2320" s="87"/>
      <c r="AG2320" s="87"/>
      <c r="AH2320" s="87"/>
      <c r="AI2320" s="87"/>
      <c r="AJ2320" s="87"/>
    </row>
    <row r="2321" spans="1:36" s="26" customFormat="1" ht="10.15" customHeight="1">
      <c r="A2321" s="84" t="str">
        <f t="shared" si="87"/>
        <v>0EED</v>
      </c>
      <c r="B2321" s="73">
        <f t="shared" si="89"/>
        <v>3821</v>
      </c>
      <c r="C2321" s="26" t="s">
        <v>1492</v>
      </c>
      <c r="E2321" s="26" t="s">
        <v>1490</v>
      </c>
      <c r="F2321" s="60" t="s">
        <v>484</v>
      </c>
      <c r="G2321" s="94">
        <v>0</v>
      </c>
      <c r="M2321" s="87"/>
      <c r="N2321" s="87"/>
      <c r="O2321" s="87"/>
      <c r="P2321" s="87"/>
      <c r="Q2321" s="87"/>
      <c r="R2321" s="87"/>
      <c r="S2321" s="87"/>
      <c r="T2321" s="87"/>
      <c r="U2321" s="87"/>
      <c r="V2321" s="87"/>
      <c r="W2321" s="87"/>
      <c r="X2321" s="87"/>
      <c r="Y2321" s="87"/>
      <c r="Z2321" s="87"/>
      <c r="AA2321" s="87"/>
      <c r="AB2321" s="87"/>
      <c r="AC2321" s="87"/>
      <c r="AD2321" s="87"/>
      <c r="AE2321" s="87"/>
      <c r="AF2321" s="87"/>
      <c r="AG2321" s="87"/>
      <c r="AH2321" s="87"/>
      <c r="AI2321" s="87"/>
      <c r="AJ2321" s="87"/>
    </row>
    <row r="2322" spans="1:36" s="26" customFormat="1" ht="10.15" customHeight="1">
      <c r="A2322" s="84" t="str">
        <f t="shared" si="87"/>
        <v>0EEE</v>
      </c>
      <c r="B2322" s="73">
        <f t="shared" si="89"/>
        <v>3822</v>
      </c>
      <c r="C2322" s="26" t="s">
        <v>1492</v>
      </c>
      <c r="E2322" s="26" t="s">
        <v>1490</v>
      </c>
      <c r="F2322" s="60" t="s">
        <v>484</v>
      </c>
      <c r="G2322" s="94">
        <v>0</v>
      </c>
      <c r="M2322" s="87"/>
      <c r="N2322" s="87"/>
      <c r="O2322" s="87"/>
      <c r="P2322" s="87"/>
      <c r="Q2322" s="87"/>
      <c r="R2322" s="87"/>
      <c r="S2322" s="87"/>
      <c r="T2322" s="87"/>
      <c r="U2322" s="87"/>
      <c r="V2322" s="87"/>
      <c r="W2322" s="87"/>
      <c r="X2322" s="87"/>
      <c r="Y2322" s="87"/>
      <c r="Z2322" s="87"/>
      <c r="AA2322" s="87"/>
      <c r="AB2322" s="87"/>
      <c r="AC2322" s="87"/>
      <c r="AD2322" s="87"/>
      <c r="AE2322" s="87"/>
      <c r="AF2322" s="87"/>
      <c r="AG2322" s="87"/>
      <c r="AH2322" s="87"/>
      <c r="AI2322" s="87"/>
      <c r="AJ2322" s="87"/>
    </row>
    <row r="2323" spans="1:36" s="26" customFormat="1" ht="10.15" customHeight="1">
      <c r="A2323" s="84" t="str">
        <f t="shared" si="87"/>
        <v>0EEF</v>
      </c>
      <c r="B2323" s="73">
        <f t="shared" si="89"/>
        <v>3823</v>
      </c>
      <c r="C2323" s="26" t="s">
        <v>1492</v>
      </c>
      <c r="E2323" s="26" t="s">
        <v>1490</v>
      </c>
      <c r="F2323" s="60" t="s">
        <v>484</v>
      </c>
      <c r="G2323" s="94">
        <v>0</v>
      </c>
      <c r="M2323" s="87"/>
      <c r="N2323" s="87"/>
      <c r="O2323" s="87"/>
      <c r="P2323" s="87"/>
      <c r="Q2323" s="87"/>
      <c r="R2323" s="87"/>
      <c r="S2323" s="87"/>
      <c r="T2323" s="87"/>
      <c r="U2323" s="87"/>
      <c r="V2323" s="87"/>
      <c r="W2323" s="87"/>
      <c r="X2323" s="87"/>
      <c r="Y2323" s="87"/>
      <c r="Z2323" s="87"/>
      <c r="AA2323" s="87"/>
      <c r="AB2323" s="87"/>
      <c r="AC2323" s="87"/>
      <c r="AD2323" s="87"/>
      <c r="AE2323" s="87"/>
      <c r="AF2323" s="87"/>
      <c r="AG2323" s="87"/>
      <c r="AH2323" s="87"/>
      <c r="AI2323" s="87"/>
      <c r="AJ2323" s="87"/>
    </row>
    <row r="2324" spans="1:36" s="26" customFormat="1" ht="10.15" customHeight="1">
      <c r="A2324" s="84" t="str">
        <f t="shared" si="87"/>
        <v>0EF0</v>
      </c>
      <c r="B2324" s="73">
        <f t="shared" si="89"/>
        <v>3824</v>
      </c>
      <c r="C2324" s="26" t="s">
        <v>1492</v>
      </c>
      <c r="E2324" s="26" t="s">
        <v>1490</v>
      </c>
      <c r="F2324" s="60" t="s">
        <v>484</v>
      </c>
      <c r="G2324" s="94">
        <v>0</v>
      </c>
      <c r="M2324" s="87"/>
      <c r="N2324" s="87"/>
      <c r="O2324" s="87"/>
      <c r="P2324" s="87"/>
      <c r="Q2324" s="87"/>
      <c r="R2324" s="87"/>
      <c r="S2324" s="87"/>
      <c r="T2324" s="87"/>
      <c r="U2324" s="87"/>
      <c r="V2324" s="87"/>
      <c r="W2324" s="87"/>
      <c r="X2324" s="87"/>
      <c r="Y2324" s="87"/>
      <c r="Z2324" s="87"/>
      <c r="AA2324" s="87"/>
      <c r="AB2324" s="87"/>
      <c r="AC2324" s="87"/>
      <c r="AD2324" s="87"/>
      <c r="AE2324" s="87"/>
      <c r="AF2324" s="87"/>
      <c r="AG2324" s="87"/>
      <c r="AH2324" s="87"/>
      <c r="AI2324" s="87"/>
      <c r="AJ2324" s="87"/>
    </row>
    <row r="2325" spans="1:36" s="26" customFormat="1" ht="10.15" customHeight="1">
      <c r="A2325" s="84" t="str">
        <f t="shared" si="87"/>
        <v>0EF1</v>
      </c>
      <c r="B2325" s="73">
        <f t="shared" si="89"/>
        <v>3825</v>
      </c>
      <c r="C2325" s="26" t="s">
        <v>1492</v>
      </c>
      <c r="E2325" s="26" t="s">
        <v>1490</v>
      </c>
      <c r="F2325" s="60" t="s">
        <v>484</v>
      </c>
      <c r="G2325" s="94">
        <v>0</v>
      </c>
      <c r="M2325" s="87"/>
      <c r="N2325" s="87"/>
      <c r="O2325" s="87"/>
      <c r="P2325" s="87"/>
      <c r="Q2325" s="87"/>
      <c r="R2325" s="87"/>
      <c r="S2325" s="87"/>
      <c r="T2325" s="87"/>
      <c r="U2325" s="87"/>
      <c r="V2325" s="87"/>
      <c r="W2325" s="87"/>
      <c r="X2325" s="87"/>
      <c r="Y2325" s="87"/>
      <c r="Z2325" s="87"/>
      <c r="AA2325" s="87"/>
      <c r="AB2325" s="87"/>
      <c r="AC2325" s="87"/>
      <c r="AD2325" s="87"/>
      <c r="AE2325" s="87"/>
      <c r="AF2325" s="87"/>
      <c r="AG2325" s="87"/>
      <c r="AH2325" s="87"/>
      <c r="AI2325" s="87"/>
      <c r="AJ2325" s="87"/>
    </row>
    <row r="2326" spans="1:36" s="26" customFormat="1" ht="10.15" customHeight="1">
      <c r="A2326" s="84" t="str">
        <f t="shared" si="87"/>
        <v>0EF2</v>
      </c>
      <c r="B2326" s="73">
        <f t="shared" si="89"/>
        <v>3826</v>
      </c>
      <c r="C2326" s="26" t="s">
        <v>1492</v>
      </c>
      <c r="E2326" s="26" t="s">
        <v>1490</v>
      </c>
      <c r="F2326" s="60" t="s">
        <v>484</v>
      </c>
      <c r="G2326" s="94">
        <v>0</v>
      </c>
      <c r="M2326" s="87"/>
      <c r="N2326" s="87"/>
      <c r="O2326" s="87"/>
      <c r="P2326" s="87"/>
      <c r="Q2326" s="87"/>
      <c r="R2326" s="87"/>
      <c r="S2326" s="87"/>
      <c r="T2326" s="87"/>
      <c r="U2326" s="87"/>
      <c r="V2326" s="87"/>
      <c r="W2326" s="87"/>
      <c r="X2326" s="87"/>
      <c r="Y2326" s="87"/>
      <c r="Z2326" s="87"/>
      <c r="AA2326" s="87"/>
      <c r="AB2326" s="87"/>
      <c r="AC2326" s="87"/>
      <c r="AD2326" s="87"/>
      <c r="AE2326" s="87"/>
      <c r="AF2326" s="87"/>
      <c r="AG2326" s="87"/>
      <c r="AH2326" s="87"/>
      <c r="AI2326" s="87"/>
      <c r="AJ2326" s="87"/>
    </row>
    <row r="2327" spans="1:36" s="26" customFormat="1" ht="10.15" customHeight="1">
      <c r="A2327" s="84" t="str">
        <f t="shared" si="87"/>
        <v>0EF3</v>
      </c>
      <c r="B2327" s="73">
        <f t="shared" si="89"/>
        <v>3827</v>
      </c>
      <c r="C2327" s="26" t="s">
        <v>1492</v>
      </c>
      <c r="E2327" s="26" t="s">
        <v>1490</v>
      </c>
      <c r="F2327" s="60" t="s">
        <v>484</v>
      </c>
      <c r="G2327" s="94">
        <v>0</v>
      </c>
      <c r="M2327" s="87"/>
      <c r="N2327" s="87"/>
      <c r="O2327" s="87"/>
      <c r="P2327" s="87"/>
      <c r="Q2327" s="87"/>
      <c r="R2327" s="87"/>
      <c r="S2327" s="87"/>
      <c r="T2327" s="87"/>
      <c r="U2327" s="87"/>
      <c r="V2327" s="87"/>
      <c r="W2327" s="87"/>
      <c r="X2327" s="87"/>
      <c r="Y2327" s="87"/>
      <c r="Z2327" s="87"/>
      <c r="AA2327" s="87"/>
      <c r="AB2327" s="87"/>
      <c r="AC2327" s="87"/>
      <c r="AD2327" s="87"/>
      <c r="AE2327" s="87"/>
      <c r="AF2327" s="87"/>
      <c r="AG2327" s="87"/>
      <c r="AH2327" s="87"/>
      <c r="AI2327" s="87"/>
      <c r="AJ2327" s="87"/>
    </row>
    <row r="2328" spans="1:36" s="26" customFormat="1" ht="10.15" customHeight="1">
      <c r="A2328" s="84" t="str">
        <f t="shared" si="87"/>
        <v>0EF4</v>
      </c>
      <c r="B2328" s="73">
        <f t="shared" si="89"/>
        <v>3828</v>
      </c>
      <c r="C2328" s="26" t="s">
        <v>1492</v>
      </c>
      <c r="E2328" s="26" t="s">
        <v>1490</v>
      </c>
      <c r="F2328" s="60" t="s">
        <v>484</v>
      </c>
      <c r="G2328" s="94">
        <v>0</v>
      </c>
      <c r="M2328" s="87"/>
      <c r="N2328" s="87"/>
      <c r="O2328" s="87"/>
      <c r="P2328" s="87"/>
      <c r="Q2328" s="87"/>
      <c r="R2328" s="87"/>
      <c r="S2328" s="87"/>
      <c r="T2328" s="87"/>
      <c r="U2328" s="87"/>
      <c r="V2328" s="87"/>
      <c r="W2328" s="87"/>
      <c r="X2328" s="87"/>
      <c r="Y2328" s="87"/>
      <c r="Z2328" s="87"/>
      <c r="AA2328" s="87"/>
      <c r="AB2328" s="87"/>
      <c r="AC2328" s="87"/>
      <c r="AD2328" s="87"/>
      <c r="AE2328" s="87"/>
      <c r="AF2328" s="87"/>
      <c r="AG2328" s="87"/>
      <c r="AH2328" s="87"/>
      <c r="AI2328" s="87"/>
      <c r="AJ2328" s="87"/>
    </row>
    <row r="2329" spans="1:36" s="26" customFormat="1" ht="10.15" customHeight="1">
      <c r="A2329" s="84" t="str">
        <f t="shared" si="87"/>
        <v>0EF5</v>
      </c>
      <c r="B2329" s="73">
        <f t="shared" si="89"/>
        <v>3829</v>
      </c>
      <c r="C2329" s="26" t="s">
        <v>1492</v>
      </c>
      <c r="E2329" s="26" t="s">
        <v>1490</v>
      </c>
      <c r="F2329" s="60" t="s">
        <v>484</v>
      </c>
      <c r="G2329" s="94">
        <v>0</v>
      </c>
      <c r="M2329" s="87"/>
      <c r="N2329" s="87"/>
      <c r="O2329" s="87"/>
      <c r="P2329" s="87"/>
      <c r="Q2329" s="87"/>
      <c r="R2329" s="87"/>
      <c r="S2329" s="87"/>
      <c r="T2329" s="87"/>
      <c r="U2329" s="87"/>
      <c r="V2329" s="87"/>
      <c r="W2329" s="87"/>
      <c r="X2329" s="87"/>
      <c r="Y2329" s="87"/>
      <c r="Z2329" s="87"/>
      <c r="AA2329" s="87"/>
      <c r="AB2329" s="87"/>
      <c r="AC2329" s="87"/>
      <c r="AD2329" s="87"/>
      <c r="AE2329" s="87"/>
      <c r="AF2329" s="87"/>
      <c r="AG2329" s="87"/>
      <c r="AH2329" s="87"/>
      <c r="AI2329" s="87"/>
      <c r="AJ2329" s="87"/>
    </row>
    <row r="2330" spans="1:36" s="26" customFormat="1" ht="10.15" customHeight="1">
      <c r="A2330" s="84" t="str">
        <f t="shared" si="87"/>
        <v>0EF6</v>
      </c>
      <c r="B2330" s="73">
        <f t="shared" si="89"/>
        <v>3830</v>
      </c>
      <c r="C2330" s="26" t="s">
        <v>1492</v>
      </c>
      <c r="E2330" s="26" t="s">
        <v>1490</v>
      </c>
      <c r="F2330" s="60" t="s">
        <v>484</v>
      </c>
      <c r="G2330" s="94">
        <v>0</v>
      </c>
      <c r="M2330" s="87"/>
      <c r="N2330" s="87"/>
      <c r="O2330" s="87"/>
      <c r="P2330" s="87"/>
      <c r="Q2330" s="87"/>
      <c r="R2330" s="87"/>
      <c r="S2330" s="87"/>
      <c r="T2330" s="87"/>
      <c r="U2330" s="87"/>
      <c r="V2330" s="87"/>
      <c r="W2330" s="87"/>
      <c r="X2330" s="87"/>
      <c r="Y2330" s="87"/>
      <c r="Z2330" s="87"/>
      <c r="AA2330" s="87"/>
      <c r="AB2330" s="87"/>
      <c r="AC2330" s="87"/>
      <c r="AD2330" s="87"/>
      <c r="AE2330" s="87"/>
      <c r="AF2330" s="87"/>
      <c r="AG2330" s="87"/>
      <c r="AH2330" s="87"/>
      <c r="AI2330" s="87"/>
      <c r="AJ2330" s="87"/>
    </row>
    <row r="2331" spans="1:36" s="26" customFormat="1" ht="10.15" customHeight="1">
      <c r="A2331" s="84" t="str">
        <f t="shared" si="87"/>
        <v>0EF7</v>
      </c>
      <c r="B2331" s="73">
        <f t="shared" si="89"/>
        <v>3831</v>
      </c>
      <c r="C2331" s="26" t="s">
        <v>1492</v>
      </c>
      <c r="E2331" s="26" t="s">
        <v>1490</v>
      </c>
      <c r="F2331" s="60" t="s">
        <v>484</v>
      </c>
      <c r="G2331" s="94">
        <v>0</v>
      </c>
      <c r="M2331" s="87"/>
      <c r="N2331" s="87"/>
      <c r="O2331" s="87"/>
      <c r="P2331" s="87"/>
      <c r="Q2331" s="87"/>
      <c r="R2331" s="87"/>
      <c r="S2331" s="87"/>
      <c r="T2331" s="87"/>
      <c r="U2331" s="87"/>
      <c r="V2331" s="87"/>
      <c r="W2331" s="87"/>
      <c r="X2331" s="87"/>
      <c r="Y2331" s="87"/>
      <c r="Z2331" s="87"/>
      <c r="AA2331" s="87"/>
      <c r="AB2331" s="87"/>
      <c r="AC2331" s="87"/>
      <c r="AD2331" s="87"/>
      <c r="AE2331" s="87"/>
      <c r="AF2331" s="87"/>
      <c r="AG2331" s="87"/>
      <c r="AH2331" s="87"/>
      <c r="AI2331" s="87"/>
      <c r="AJ2331" s="87"/>
    </row>
    <row r="2332" spans="1:36" s="26" customFormat="1" ht="10.15" customHeight="1">
      <c r="A2332" s="84" t="str">
        <f t="shared" si="87"/>
        <v>0EF8</v>
      </c>
      <c r="B2332" s="73">
        <f t="shared" si="89"/>
        <v>3832</v>
      </c>
      <c r="C2332" s="26" t="s">
        <v>1492</v>
      </c>
      <c r="E2332" s="26" t="s">
        <v>1490</v>
      </c>
      <c r="F2332" s="60" t="s">
        <v>484</v>
      </c>
      <c r="G2332" s="94">
        <v>0</v>
      </c>
      <c r="M2332" s="87"/>
      <c r="N2332" s="87"/>
      <c r="O2332" s="87"/>
      <c r="P2332" s="87"/>
      <c r="Q2332" s="87"/>
      <c r="R2332" s="87"/>
      <c r="S2332" s="87"/>
      <c r="T2332" s="87"/>
      <c r="U2332" s="87"/>
      <c r="V2332" s="87"/>
      <c r="W2332" s="87"/>
      <c r="X2332" s="87"/>
      <c r="Y2332" s="87"/>
      <c r="Z2332" s="87"/>
      <c r="AA2332" s="87"/>
      <c r="AB2332" s="87"/>
      <c r="AC2332" s="87"/>
      <c r="AD2332" s="87"/>
      <c r="AE2332" s="87"/>
      <c r="AF2332" s="87"/>
      <c r="AG2332" s="87"/>
      <c r="AH2332" s="87"/>
      <c r="AI2332" s="87"/>
      <c r="AJ2332" s="87"/>
    </row>
    <row r="2333" spans="1:36" s="26" customFormat="1" ht="10.15" customHeight="1">
      <c r="A2333" s="84" t="str">
        <f t="shared" si="87"/>
        <v>0EF9</v>
      </c>
      <c r="B2333" s="73">
        <f t="shared" si="89"/>
        <v>3833</v>
      </c>
      <c r="C2333" s="26" t="s">
        <v>1492</v>
      </c>
      <c r="E2333" s="26" t="s">
        <v>1490</v>
      </c>
      <c r="F2333" s="60" t="s">
        <v>484</v>
      </c>
      <c r="G2333" s="94">
        <v>0</v>
      </c>
      <c r="M2333" s="87"/>
      <c r="N2333" s="87"/>
      <c r="O2333" s="87"/>
      <c r="P2333" s="87"/>
      <c r="Q2333" s="87"/>
      <c r="R2333" s="87"/>
      <c r="S2333" s="87"/>
      <c r="T2333" s="87"/>
      <c r="U2333" s="87"/>
      <c r="V2333" s="87"/>
      <c r="W2333" s="87"/>
      <c r="X2333" s="87"/>
      <c r="Y2333" s="87"/>
      <c r="Z2333" s="87"/>
      <c r="AA2333" s="87"/>
      <c r="AB2333" s="87"/>
      <c r="AC2333" s="87"/>
      <c r="AD2333" s="87"/>
      <c r="AE2333" s="87"/>
      <c r="AF2333" s="87"/>
      <c r="AG2333" s="87"/>
      <c r="AH2333" s="87"/>
      <c r="AI2333" s="87"/>
      <c r="AJ2333" s="87"/>
    </row>
    <row r="2334" spans="1:36" s="26" customFormat="1" ht="10.15" customHeight="1">
      <c r="A2334" s="84" t="str">
        <f t="shared" si="87"/>
        <v>0EFA</v>
      </c>
      <c r="B2334" s="73">
        <f t="shared" si="89"/>
        <v>3834</v>
      </c>
      <c r="C2334" s="26" t="s">
        <v>1492</v>
      </c>
      <c r="E2334" s="26" t="s">
        <v>1490</v>
      </c>
      <c r="F2334" s="60" t="s">
        <v>484</v>
      </c>
      <c r="G2334" s="94">
        <v>0</v>
      </c>
      <c r="M2334" s="87"/>
      <c r="N2334" s="87"/>
      <c r="O2334" s="87"/>
      <c r="P2334" s="87"/>
      <c r="Q2334" s="87"/>
      <c r="R2334" s="87"/>
      <c r="S2334" s="87"/>
      <c r="T2334" s="87"/>
      <c r="U2334" s="87"/>
      <c r="V2334" s="87"/>
      <c r="W2334" s="87"/>
      <c r="X2334" s="87"/>
      <c r="Y2334" s="87"/>
      <c r="Z2334" s="87"/>
      <c r="AA2334" s="87"/>
      <c r="AB2334" s="87"/>
      <c r="AC2334" s="87"/>
      <c r="AD2334" s="87"/>
      <c r="AE2334" s="87"/>
      <c r="AF2334" s="87"/>
      <c r="AG2334" s="87"/>
      <c r="AH2334" s="87"/>
      <c r="AI2334" s="87"/>
      <c r="AJ2334" s="87"/>
    </row>
    <row r="2335" spans="1:36" s="26" customFormat="1" ht="10.15" customHeight="1">
      <c r="A2335" s="84" t="str">
        <f t="shared" si="87"/>
        <v>0EFB</v>
      </c>
      <c r="B2335" s="73">
        <f t="shared" si="89"/>
        <v>3835</v>
      </c>
      <c r="C2335" s="26" t="s">
        <v>1492</v>
      </c>
      <c r="E2335" s="26" t="s">
        <v>1490</v>
      </c>
      <c r="F2335" s="60" t="s">
        <v>484</v>
      </c>
      <c r="G2335" s="94">
        <v>0</v>
      </c>
      <c r="M2335" s="87"/>
      <c r="N2335" s="87"/>
      <c r="O2335" s="87"/>
      <c r="P2335" s="87"/>
      <c r="Q2335" s="87"/>
      <c r="R2335" s="87"/>
      <c r="S2335" s="87"/>
      <c r="T2335" s="87"/>
      <c r="U2335" s="87"/>
      <c r="V2335" s="87"/>
      <c r="W2335" s="87"/>
      <c r="X2335" s="87"/>
      <c r="Y2335" s="87"/>
      <c r="Z2335" s="87"/>
      <c r="AA2335" s="87"/>
      <c r="AB2335" s="87"/>
      <c r="AC2335" s="87"/>
      <c r="AD2335" s="87"/>
      <c r="AE2335" s="87"/>
      <c r="AF2335" s="87"/>
      <c r="AG2335" s="87"/>
      <c r="AH2335" s="87"/>
      <c r="AI2335" s="87"/>
      <c r="AJ2335" s="87"/>
    </row>
    <row r="2336" spans="1:36" s="26" customFormat="1" ht="10.15" customHeight="1">
      <c r="A2336" s="84" t="str">
        <f t="shared" si="87"/>
        <v>0EFC</v>
      </c>
      <c r="B2336" s="73">
        <f t="shared" si="89"/>
        <v>3836</v>
      </c>
      <c r="C2336" s="26" t="s">
        <v>1492</v>
      </c>
      <c r="E2336" s="26" t="s">
        <v>1490</v>
      </c>
      <c r="F2336" s="60" t="s">
        <v>484</v>
      </c>
      <c r="G2336" s="94">
        <v>0</v>
      </c>
      <c r="M2336" s="87"/>
      <c r="N2336" s="87"/>
      <c r="O2336" s="87"/>
      <c r="P2336" s="87"/>
      <c r="Q2336" s="87"/>
      <c r="R2336" s="87"/>
      <c r="S2336" s="87"/>
      <c r="T2336" s="87"/>
      <c r="U2336" s="87"/>
      <c r="V2336" s="87"/>
      <c r="W2336" s="87"/>
      <c r="X2336" s="87"/>
      <c r="Y2336" s="87"/>
      <c r="Z2336" s="87"/>
      <c r="AA2336" s="87"/>
      <c r="AB2336" s="87"/>
      <c r="AC2336" s="87"/>
      <c r="AD2336" s="87"/>
      <c r="AE2336" s="87"/>
      <c r="AF2336" s="87"/>
      <c r="AG2336" s="87"/>
      <c r="AH2336" s="87"/>
      <c r="AI2336" s="87"/>
      <c r="AJ2336" s="87"/>
    </row>
    <row r="2337" spans="1:36" s="26" customFormat="1" ht="10.15" customHeight="1">
      <c r="A2337" s="84" t="str">
        <f t="shared" si="87"/>
        <v>0EFD</v>
      </c>
      <c r="B2337" s="73">
        <f t="shared" si="89"/>
        <v>3837</v>
      </c>
      <c r="C2337" s="26" t="s">
        <v>1492</v>
      </c>
      <c r="E2337" s="26" t="s">
        <v>1490</v>
      </c>
      <c r="F2337" s="60" t="s">
        <v>484</v>
      </c>
      <c r="G2337" s="94">
        <v>0</v>
      </c>
      <c r="M2337" s="87"/>
      <c r="N2337" s="87"/>
      <c r="O2337" s="87"/>
      <c r="P2337" s="87"/>
      <c r="Q2337" s="87"/>
      <c r="R2337" s="87"/>
      <c r="S2337" s="87"/>
      <c r="T2337" s="87"/>
      <c r="U2337" s="87"/>
      <c r="V2337" s="87"/>
      <c r="W2337" s="87"/>
      <c r="X2337" s="87"/>
      <c r="Y2337" s="87"/>
      <c r="Z2337" s="87"/>
      <c r="AA2337" s="87"/>
      <c r="AB2337" s="87"/>
      <c r="AC2337" s="87"/>
      <c r="AD2337" s="87"/>
      <c r="AE2337" s="87"/>
      <c r="AF2337" s="87"/>
      <c r="AG2337" s="87"/>
      <c r="AH2337" s="87"/>
      <c r="AI2337" s="87"/>
      <c r="AJ2337" s="87"/>
    </row>
    <row r="2338" spans="1:36" s="26" customFormat="1" ht="10.15" customHeight="1">
      <c r="A2338" s="84" t="str">
        <f t="shared" si="87"/>
        <v>0EFE</v>
      </c>
      <c r="B2338" s="73">
        <f t="shared" si="89"/>
        <v>3838</v>
      </c>
      <c r="C2338" s="26" t="s">
        <v>1492</v>
      </c>
      <c r="E2338" s="26" t="s">
        <v>1490</v>
      </c>
      <c r="F2338" s="60" t="s">
        <v>484</v>
      </c>
      <c r="G2338" s="94">
        <v>0</v>
      </c>
      <c r="M2338" s="87"/>
      <c r="N2338" s="87"/>
      <c r="O2338" s="87"/>
      <c r="P2338" s="87"/>
      <c r="Q2338" s="87"/>
      <c r="R2338" s="87"/>
      <c r="S2338" s="87"/>
      <c r="T2338" s="87"/>
      <c r="U2338" s="87"/>
      <c r="V2338" s="87"/>
      <c r="W2338" s="87"/>
      <c r="X2338" s="87"/>
      <c r="Y2338" s="87"/>
      <c r="Z2338" s="87"/>
      <c r="AA2338" s="87"/>
      <c r="AB2338" s="87"/>
      <c r="AC2338" s="87"/>
      <c r="AD2338" s="87"/>
      <c r="AE2338" s="87"/>
      <c r="AF2338" s="87"/>
      <c r="AG2338" s="87"/>
      <c r="AH2338" s="87"/>
      <c r="AI2338" s="87"/>
      <c r="AJ2338" s="87"/>
    </row>
    <row r="2339" spans="1:36" s="26" customFormat="1" ht="10.15" customHeight="1">
      <c r="A2339" s="84" t="str">
        <f t="shared" si="87"/>
        <v>0EFF</v>
      </c>
      <c r="B2339" s="73">
        <f t="shared" si="89"/>
        <v>3839</v>
      </c>
      <c r="C2339" s="26" t="s">
        <v>1492</v>
      </c>
      <c r="E2339" s="26" t="s">
        <v>1490</v>
      </c>
      <c r="F2339" s="60" t="s">
        <v>484</v>
      </c>
      <c r="G2339" s="94">
        <v>0</v>
      </c>
      <c r="M2339" s="87"/>
      <c r="N2339" s="87"/>
      <c r="O2339" s="87"/>
      <c r="P2339" s="87"/>
      <c r="Q2339" s="87"/>
      <c r="R2339" s="87"/>
      <c r="S2339" s="87"/>
      <c r="T2339" s="87"/>
      <c r="U2339" s="87"/>
      <c r="V2339" s="87"/>
      <c r="W2339" s="87"/>
      <c r="X2339" s="87"/>
      <c r="Y2339" s="87"/>
      <c r="Z2339" s="87"/>
      <c r="AA2339" s="87"/>
      <c r="AB2339" s="87"/>
      <c r="AC2339" s="87"/>
      <c r="AD2339" s="87"/>
      <c r="AE2339" s="87"/>
      <c r="AF2339" s="87"/>
      <c r="AG2339" s="87"/>
      <c r="AH2339" s="87"/>
      <c r="AI2339" s="87"/>
      <c r="AJ2339" s="87"/>
    </row>
    <row r="2340" spans="1:36" s="26" customFormat="1" ht="10.15" customHeight="1">
      <c r="A2340" s="84" t="str">
        <f t="shared" ref="A2340:A2403" si="90">DEC2HEX(B2340,4)</f>
        <v>0F00</v>
      </c>
      <c r="B2340" s="73">
        <f t="shared" si="89"/>
        <v>3840</v>
      </c>
      <c r="C2340" s="26" t="s">
        <v>1492</v>
      </c>
      <c r="E2340" s="26" t="s">
        <v>1490</v>
      </c>
      <c r="F2340" s="60" t="s">
        <v>484</v>
      </c>
      <c r="G2340" s="94">
        <v>0</v>
      </c>
      <c r="M2340" s="87"/>
      <c r="N2340" s="87"/>
      <c r="O2340" s="87"/>
      <c r="P2340" s="87"/>
      <c r="Q2340" s="87"/>
      <c r="R2340" s="87"/>
      <c r="S2340" s="87"/>
      <c r="T2340" s="87"/>
      <c r="U2340" s="87"/>
      <c r="V2340" s="87"/>
      <c r="W2340" s="87"/>
      <c r="X2340" s="87"/>
      <c r="Y2340" s="87"/>
      <c r="Z2340" s="87"/>
      <c r="AA2340" s="87"/>
      <c r="AB2340" s="87"/>
      <c r="AC2340" s="87"/>
      <c r="AD2340" s="87"/>
      <c r="AE2340" s="87"/>
      <c r="AF2340" s="87"/>
      <c r="AG2340" s="87"/>
      <c r="AH2340" s="87"/>
      <c r="AI2340" s="87"/>
      <c r="AJ2340" s="87"/>
    </row>
    <row r="2341" spans="1:36" s="26" customFormat="1" ht="10.15" customHeight="1">
      <c r="A2341" s="84" t="str">
        <f t="shared" si="90"/>
        <v>0F01</v>
      </c>
      <c r="B2341" s="73">
        <f t="shared" si="89"/>
        <v>3841</v>
      </c>
      <c r="C2341" s="26" t="s">
        <v>1492</v>
      </c>
      <c r="E2341" s="26" t="s">
        <v>1490</v>
      </c>
      <c r="F2341" s="60" t="s">
        <v>484</v>
      </c>
      <c r="G2341" s="94">
        <v>0</v>
      </c>
      <c r="M2341" s="87"/>
      <c r="N2341" s="87"/>
      <c r="O2341" s="87"/>
      <c r="P2341" s="87"/>
      <c r="Q2341" s="87"/>
      <c r="R2341" s="87"/>
      <c r="S2341" s="87"/>
      <c r="T2341" s="87"/>
      <c r="U2341" s="87"/>
      <c r="V2341" s="87"/>
      <c r="W2341" s="87"/>
      <c r="X2341" s="87"/>
      <c r="Y2341" s="87"/>
      <c r="Z2341" s="87"/>
      <c r="AA2341" s="87"/>
      <c r="AB2341" s="87"/>
      <c r="AC2341" s="87"/>
      <c r="AD2341" s="87"/>
      <c r="AE2341" s="87"/>
      <c r="AF2341" s="87"/>
      <c r="AG2341" s="87"/>
      <c r="AH2341" s="87"/>
      <c r="AI2341" s="87"/>
      <c r="AJ2341" s="87"/>
    </row>
    <row r="2342" spans="1:36" s="26" customFormat="1" ht="10.15" customHeight="1">
      <c r="A2342" s="84" t="str">
        <f t="shared" si="90"/>
        <v>0F02</v>
      </c>
      <c r="B2342" s="73">
        <f t="shared" si="89"/>
        <v>3842</v>
      </c>
      <c r="C2342" s="26" t="s">
        <v>1492</v>
      </c>
      <c r="E2342" s="26" t="s">
        <v>1490</v>
      </c>
      <c r="F2342" s="60" t="s">
        <v>484</v>
      </c>
      <c r="G2342" s="94">
        <v>0</v>
      </c>
      <c r="M2342" s="87"/>
      <c r="N2342" s="87"/>
      <c r="O2342" s="87"/>
      <c r="P2342" s="87"/>
      <c r="Q2342" s="87"/>
      <c r="R2342" s="87"/>
      <c r="S2342" s="87"/>
      <c r="T2342" s="87"/>
      <c r="U2342" s="87"/>
      <c r="V2342" s="87"/>
      <c r="W2342" s="87"/>
      <c r="X2342" s="87"/>
      <c r="Y2342" s="87"/>
      <c r="Z2342" s="87"/>
      <c r="AA2342" s="87"/>
      <c r="AB2342" s="87"/>
      <c r="AC2342" s="87"/>
      <c r="AD2342" s="87"/>
      <c r="AE2342" s="87"/>
      <c r="AF2342" s="87"/>
      <c r="AG2342" s="87"/>
      <c r="AH2342" s="87"/>
      <c r="AI2342" s="87"/>
      <c r="AJ2342" s="87"/>
    </row>
    <row r="2343" spans="1:36" s="26" customFormat="1" ht="10.15" customHeight="1">
      <c r="A2343" s="84" t="str">
        <f t="shared" si="90"/>
        <v>0F03</v>
      </c>
      <c r="B2343" s="73">
        <f t="shared" si="89"/>
        <v>3843</v>
      </c>
      <c r="C2343" s="26" t="s">
        <v>1492</v>
      </c>
      <c r="E2343" s="26" t="s">
        <v>1490</v>
      </c>
      <c r="F2343" s="60" t="s">
        <v>484</v>
      </c>
      <c r="G2343" s="94">
        <v>0</v>
      </c>
      <c r="M2343" s="87"/>
      <c r="N2343" s="87"/>
      <c r="O2343" s="87"/>
      <c r="P2343" s="87"/>
      <c r="Q2343" s="87"/>
      <c r="R2343" s="87"/>
      <c r="S2343" s="87"/>
      <c r="T2343" s="87"/>
      <c r="U2343" s="87"/>
      <c r="V2343" s="87"/>
      <c r="W2343" s="87"/>
      <c r="X2343" s="87"/>
      <c r="Y2343" s="87"/>
      <c r="Z2343" s="87"/>
      <c r="AA2343" s="87"/>
      <c r="AB2343" s="87"/>
      <c r="AC2343" s="87"/>
      <c r="AD2343" s="87"/>
      <c r="AE2343" s="87"/>
      <c r="AF2343" s="87"/>
      <c r="AG2343" s="87"/>
      <c r="AH2343" s="87"/>
      <c r="AI2343" s="87"/>
      <c r="AJ2343" s="87"/>
    </row>
    <row r="2344" spans="1:36" s="26" customFormat="1" ht="10.15" customHeight="1">
      <c r="A2344" s="84" t="str">
        <f t="shared" si="90"/>
        <v>0F04</v>
      </c>
      <c r="B2344" s="73">
        <f t="shared" si="89"/>
        <v>3844</v>
      </c>
      <c r="C2344" s="26" t="s">
        <v>1492</v>
      </c>
      <c r="E2344" s="26" t="s">
        <v>1490</v>
      </c>
      <c r="F2344" s="60" t="s">
        <v>484</v>
      </c>
      <c r="G2344" s="94">
        <v>0</v>
      </c>
      <c r="M2344" s="87"/>
      <c r="N2344" s="87"/>
      <c r="O2344" s="87"/>
      <c r="P2344" s="87"/>
      <c r="Q2344" s="87"/>
      <c r="R2344" s="87"/>
      <c r="S2344" s="87"/>
      <c r="T2344" s="87"/>
      <c r="U2344" s="87"/>
      <c r="V2344" s="87"/>
      <c r="W2344" s="87"/>
      <c r="X2344" s="87"/>
      <c r="Y2344" s="87"/>
      <c r="Z2344" s="87"/>
      <c r="AA2344" s="87"/>
      <c r="AB2344" s="87"/>
      <c r="AC2344" s="87"/>
      <c r="AD2344" s="87"/>
      <c r="AE2344" s="87"/>
      <c r="AF2344" s="87"/>
      <c r="AG2344" s="87"/>
      <c r="AH2344" s="87"/>
      <c r="AI2344" s="87"/>
      <c r="AJ2344" s="87"/>
    </row>
    <row r="2345" spans="1:36" s="26" customFormat="1" ht="10.15" customHeight="1">
      <c r="A2345" s="84" t="str">
        <f t="shared" si="90"/>
        <v>0F05</v>
      </c>
      <c r="B2345" s="73">
        <f t="shared" si="89"/>
        <v>3845</v>
      </c>
      <c r="C2345" s="26" t="s">
        <v>1492</v>
      </c>
      <c r="E2345" s="26" t="s">
        <v>1490</v>
      </c>
      <c r="F2345" s="60" t="s">
        <v>484</v>
      </c>
      <c r="G2345" s="94">
        <v>0</v>
      </c>
      <c r="M2345" s="87"/>
      <c r="N2345" s="87"/>
      <c r="O2345" s="87"/>
      <c r="P2345" s="87"/>
      <c r="Q2345" s="87"/>
      <c r="R2345" s="87"/>
      <c r="S2345" s="87"/>
      <c r="T2345" s="87"/>
      <c r="U2345" s="87"/>
      <c r="V2345" s="87"/>
      <c r="W2345" s="87"/>
      <c r="X2345" s="87"/>
      <c r="Y2345" s="87"/>
      <c r="Z2345" s="87"/>
      <c r="AA2345" s="87"/>
      <c r="AB2345" s="87"/>
      <c r="AC2345" s="87"/>
      <c r="AD2345" s="87"/>
      <c r="AE2345" s="87"/>
      <c r="AF2345" s="87"/>
      <c r="AG2345" s="87"/>
      <c r="AH2345" s="87"/>
      <c r="AI2345" s="87"/>
      <c r="AJ2345" s="87"/>
    </row>
    <row r="2346" spans="1:36" s="26" customFormat="1" ht="10.15" customHeight="1">
      <c r="A2346" s="84" t="str">
        <f t="shared" si="90"/>
        <v>0F06</v>
      </c>
      <c r="B2346" s="73">
        <f t="shared" si="89"/>
        <v>3846</v>
      </c>
      <c r="C2346" s="26" t="s">
        <v>1492</v>
      </c>
      <c r="E2346" s="26" t="s">
        <v>1490</v>
      </c>
      <c r="F2346" s="60" t="s">
        <v>484</v>
      </c>
      <c r="G2346" s="94">
        <v>0</v>
      </c>
      <c r="M2346" s="87"/>
      <c r="N2346" s="87"/>
      <c r="O2346" s="87"/>
      <c r="P2346" s="87"/>
      <c r="Q2346" s="87"/>
      <c r="R2346" s="87"/>
      <c r="S2346" s="87"/>
      <c r="T2346" s="87"/>
      <c r="U2346" s="87"/>
      <c r="V2346" s="87"/>
      <c r="W2346" s="87"/>
      <c r="X2346" s="87"/>
      <c r="Y2346" s="87"/>
      <c r="Z2346" s="87"/>
      <c r="AA2346" s="87"/>
      <c r="AB2346" s="87"/>
      <c r="AC2346" s="87"/>
      <c r="AD2346" s="87"/>
      <c r="AE2346" s="87"/>
      <c r="AF2346" s="87"/>
      <c r="AG2346" s="87"/>
      <c r="AH2346" s="87"/>
      <c r="AI2346" s="87"/>
      <c r="AJ2346" s="87"/>
    </row>
    <row r="2347" spans="1:36" s="26" customFormat="1" ht="10.15" customHeight="1">
      <c r="A2347" s="84" t="str">
        <f t="shared" si="90"/>
        <v>0F07</v>
      </c>
      <c r="B2347" s="73">
        <f t="shared" si="89"/>
        <v>3847</v>
      </c>
      <c r="C2347" s="26" t="s">
        <v>1492</v>
      </c>
      <c r="E2347" s="26" t="s">
        <v>1490</v>
      </c>
      <c r="F2347" s="60" t="s">
        <v>484</v>
      </c>
      <c r="G2347" s="94">
        <v>0</v>
      </c>
      <c r="M2347" s="87"/>
      <c r="N2347" s="87"/>
      <c r="O2347" s="87"/>
      <c r="P2347" s="87"/>
      <c r="Q2347" s="87"/>
      <c r="R2347" s="87"/>
      <c r="S2347" s="87"/>
      <c r="T2347" s="87"/>
      <c r="U2347" s="87"/>
      <c r="V2347" s="87"/>
      <c r="W2347" s="87"/>
      <c r="X2347" s="87"/>
      <c r="Y2347" s="87"/>
      <c r="Z2347" s="87"/>
      <c r="AA2347" s="87"/>
      <c r="AB2347" s="87"/>
      <c r="AC2347" s="87"/>
      <c r="AD2347" s="87"/>
      <c r="AE2347" s="87"/>
      <c r="AF2347" s="87"/>
      <c r="AG2347" s="87"/>
      <c r="AH2347" s="87"/>
      <c r="AI2347" s="87"/>
      <c r="AJ2347" s="87"/>
    </row>
    <row r="2348" spans="1:36" s="26" customFormat="1" ht="10.15" customHeight="1">
      <c r="A2348" s="84" t="str">
        <f t="shared" si="90"/>
        <v>0F08</v>
      </c>
      <c r="B2348" s="73">
        <f t="shared" si="89"/>
        <v>3848</v>
      </c>
      <c r="C2348" s="26" t="s">
        <v>1492</v>
      </c>
      <c r="E2348" s="26" t="s">
        <v>1490</v>
      </c>
      <c r="F2348" s="60" t="s">
        <v>484</v>
      </c>
      <c r="G2348" s="94">
        <v>0</v>
      </c>
      <c r="M2348" s="87"/>
      <c r="N2348" s="87"/>
      <c r="O2348" s="87"/>
      <c r="P2348" s="87"/>
      <c r="Q2348" s="87"/>
      <c r="R2348" s="87"/>
      <c r="S2348" s="87"/>
      <c r="T2348" s="87"/>
      <c r="U2348" s="87"/>
      <c r="V2348" s="87"/>
      <c r="W2348" s="87"/>
      <c r="X2348" s="87"/>
      <c r="Y2348" s="87"/>
      <c r="Z2348" s="87"/>
      <c r="AA2348" s="87"/>
      <c r="AB2348" s="87"/>
      <c r="AC2348" s="87"/>
      <c r="AD2348" s="87"/>
      <c r="AE2348" s="87"/>
      <c r="AF2348" s="87"/>
      <c r="AG2348" s="87"/>
      <c r="AH2348" s="87"/>
      <c r="AI2348" s="87"/>
      <c r="AJ2348" s="87"/>
    </row>
    <row r="2349" spans="1:36" s="26" customFormat="1" ht="10.15" customHeight="1">
      <c r="A2349" s="84" t="str">
        <f t="shared" si="90"/>
        <v>0F09</v>
      </c>
      <c r="B2349" s="73">
        <f t="shared" si="89"/>
        <v>3849</v>
      </c>
      <c r="C2349" s="26" t="s">
        <v>1492</v>
      </c>
      <c r="E2349" s="26" t="s">
        <v>1490</v>
      </c>
      <c r="F2349" s="60" t="s">
        <v>484</v>
      </c>
      <c r="G2349" s="94">
        <v>0</v>
      </c>
      <c r="M2349" s="87"/>
      <c r="N2349" s="87"/>
      <c r="O2349" s="87"/>
      <c r="P2349" s="87"/>
      <c r="Q2349" s="87"/>
      <c r="R2349" s="87"/>
      <c r="S2349" s="87"/>
      <c r="T2349" s="87"/>
      <c r="U2349" s="87"/>
      <c r="V2349" s="87"/>
      <c r="W2349" s="87"/>
      <c r="X2349" s="87"/>
      <c r="Y2349" s="87"/>
      <c r="Z2349" s="87"/>
      <c r="AA2349" s="87"/>
      <c r="AB2349" s="87"/>
      <c r="AC2349" s="87"/>
      <c r="AD2349" s="87"/>
      <c r="AE2349" s="87"/>
      <c r="AF2349" s="87"/>
      <c r="AG2349" s="87"/>
      <c r="AH2349" s="87"/>
      <c r="AI2349" s="87"/>
      <c r="AJ2349" s="87"/>
    </row>
    <row r="2350" spans="1:36" s="26" customFormat="1" ht="10.15" customHeight="1">
      <c r="A2350" s="84" t="str">
        <f t="shared" si="90"/>
        <v>0F0A</v>
      </c>
      <c r="B2350" s="73">
        <f t="shared" si="89"/>
        <v>3850</v>
      </c>
      <c r="C2350" s="26" t="s">
        <v>1492</v>
      </c>
      <c r="E2350" s="26" t="s">
        <v>1490</v>
      </c>
      <c r="F2350" s="60" t="s">
        <v>484</v>
      </c>
      <c r="G2350" s="94">
        <v>0</v>
      </c>
      <c r="M2350" s="87"/>
      <c r="N2350" s="87"/>
      <c r="O2350" s="87"/>
      <c r="P2350" s="87"/>
      <c r="Q2350" s="87"/>
      <c r="R2350" s="87"/>
      <c r="S2350" s="87"/>
      <c r="T2350" s="87"/>
      <c r="U2350" s="87"/>
      <c r="V2350" s="87"/>
      <c r="W2350" s="87"/>
      <c r="X2350" s="87"/>
      <c r="Y2350" s="87"/>
      <c r="Z2350" s="87"/>
      <c r="AA2350" s="87"/>
      <c r="AB2350" s="87"/>
      <c r="AC2350" s="87"/>
      <c r="AD2350" s="87"/>
      <c r="AE2350" s="87"/>
      <c r="AF2350" s="87"/>
      <c r="AG2350" s="87"/>
      <c r="AH2350" s="87"/>
      <c r="AI2350" s="87"/>
      <c r="AJ2350" s="87"/>
    </row>
    <row r="2351" spans="1:36" s="26" customFormat="1" ht="10.15" customHeight="1">
      <c r="A2351" s="84" t="str">
        <f t="shared" si="90"/>
        <v>0F0B</v>
      </c>
      <c r="B2351" s="73">
        <f t="shared" si="89"/>
        <v>3851</v>
      </c>
      <c r="C2351" s="26" t="s">
        <v>1492</v>
      </c>
      <c r="E2351" s="26" t="s">
        <v>1490</v>
      </c>
      <c r="F2351" s="60" t="s">
        <v>484</v>
      </c>
      <c r="G2351" s="94">
        <v>0</v>
      </c>
      <c r="M2351" s="87"/>
      <c r="N2351" s="87"/>
      <c r="O2351" s="87"/>
      <c r="P2351" s="87"/>
      <c r="Q2351" s="87"/>
      <c r="R2351" s="87"/>
      <c r="S2351" s="87"/>
      <c r="T2351" s="87"/>
      <c r="U2351" s="87"/>
      <c r="V2351" s="87"/>
      <c r="W2351" s="87"/>
      <c r="X2351" s="87"/>
      <c r="Y2351" s="87"/>
      <c r="Z2351" s="87"/>
      <c r="AA2351" s="87"/>
      <c r="AB2351" s="87"/>
      <c r="AC2351" s="87"/>
      <c r="AD2351" s="87"/>
      <c r="AE2351" s="87"/>
      <c r="AF2351" s="87"/>
      <c r="AG2351" s="87"/>
      <c r="AH2351" s="87"/>
      <c r="AI2351" s="87"/>
      <c r="AJ2351" s="87"/>
    </row>
    <row r="2352" spans="1:36" s="26" customFormat="1" ht="10.15" customHeight="1">
      <c r="A2352" s="84" t="str">
        <f t="shared" si="90"/>
        <v>0F0C</v>
      </c>
      <c r="B2352" s="73">
        <f t="shared" si="89"/>
        <v>3852</v>
      </c>
      <c r="C2352" s="26" t="s">
        <v>1492</v>
      </c>
      <c r="E2352" s="26" t="s">
        <v>1490</v>
      </c>
      <c r="F2352" s="60" t="s">
        <v>484</v>
      </c>
      <c r="G2352" s="94">
        <v>0</v>
      </c>
      <c r="M2352" s="87"/>
      <c r="N2352" s="87"/>
      <c r="O2352" s="87"/>
      <c r="P2352" s="87"/>
      <c r="Q2352" s="87"/>
      <c r="R2352" s="87"/>
      <c r="S2352" s="87"/>
      <c r="T2352" s="87"/>
      <c r="U2352" s="87"/>
      <c r="V2352" s="87"/>
      <c r="W2352" s="87"/>
      <c r="X2352" s="87"/>
      <c r="Y2352" s="87"/>
      <c r="Z2352" s="87"/>
      <c r="AA2352" s="87"/>
      <c r="AB2352" s="87"/>
      <c r="AC2352" s="87"/>
      <c r="AD2352" s="87"/>
      <c r="AE2352" s="87"/>
      <c r="AF2352" s="87"/>
      <c r="AG2352" s="87"/>
      <c r="AH2352" s="87"/>
      <c r="AI2352" s="87"/>
      <c r="AJ2352" s="87"/>
    </row>
    <row r="2353" spans="1:36" s="26" customFormat="1" ht="10.15" customHeight="1">
      <c r="A2353" s="84" t="str">
        <f t="shared" si="90"/>
        <v>0F0D</v>
      </c>
      <c r="B2353" s="73">
        <f t="shared" si="89"/>
        <v>3853</v>
      </c>
      <c r="C2353" s="26" t="s">
        <v>1492</v>
      </c>
      <c r="E2353" s="26" t="s">
        <v>1490</v>
      </c>
      <c r="F2353" s="60" t="s">
        <v>484</v>
      </c>
      <c r="G2353" s="94">
        <v>0</v>
      </c>
      <c r="M2353" s="87"/>
      <c r="N2353" s="87"/>
      <c r="O2353" s="87"/>
      <c r="P2353" s="87"/>
      <c r="Q2353" s="87"/>
      <c r="R2353" s="87"/>
      <c r="S2353" s="87"/>
      <c r="T2353" s="87"/>
      <c r="U2353" s="87"/>
      <c r="V2353" s="87"/>
      <c r="W2353" s="87"/>
      <c r="X2353" s="87"/>
      <c r="Y2353" s="87"/>
      <c r="Z2353" s="87"/>
      <c r="AA2353" s="87"/>
      <c r="AB2353" s="87"/>
      <c r="AC2353" s="87"/>
      <c r="AD2353" s="87"/>
      <c r="AE2353" s="87"/>
      <c r="AF2353" s="87"/>
      <c r="AG2353" s="87"/>
      <c r="AH2353" s="87"/>
      <c r="AI2353" s="87"/>
      <c r="AJ2353" s="87"/>
    </row>
    <row r="2354" spans="1:36" s="26" customFormat="1" ht="10.15" customHeight="1">
      <c r="A2354" s="84" t="str">
        <f t="shared" si="90"/>
        <v>0F0E</v>
      </c>
      <c r="B2354" s="73">
        <f t="shared" si="89"/>
        <v>3854</v>
      </c>
      <c r="C2354" s="26" t="s">
        <v>1492</v>
      </c>
      <c r="E2354" s="26" t="s">
        <v>1490</v>
      </c>
      <c r="F2354" s="60" t="s">
        <v>484</v>
      </c>
      <c r="G2354" s="94">
        <v>0</v>
      </c>
      <c r="M2354" s="87"/>
      <c r="N2354" s="87"/>
      <c r="O2354" s="87"/>
      <c r="P2354" s="87"/>
      <c r="Q2354" s="87"/>
      <c r="R2354" s="87"/>
      <c r="S2354" s="87"/>
      <c r="T2354" s="87"/>
      <c r="U2354" s="87"/>
      <c r="V2354" s="87"/>
      <c r="W2354" s="87"/>
      <c r="X2354" s="87"/>
      <c r="Y2354" s="87"/>
      <c r="Z2354" s="87"/>
      <c r="AA2354" s="87"/>
      <c r="AB2354" s="87"/>
      <c r="AC2354" s="87"/>
      <c r="AD2354" s="87"/>
      <c r="AE2354" s="87"/>
      <c r="AF2354" s="87"/>
      <c r="AG2354" s="87"/>
      <c r="AH2354" s="87"/>
      <c r="AI2354" s="87"/>
      <c r="AJ2354" s="87"/>
    </row>
    <row r="2355" spans="1:36" s="26" customFormat="1" ht="10.15" customHeight="1">
      <c r="A2355" s="84" t="str">
        <f t="shared" si="90"/>
        <v>0F0F</v>
      </c>
      <c r="B2355" s="73">
        <f t="shared" si="89"/>
        <v>3855</v>
      </c>
      <c r="C2355" s="26" t="s">
        <v>1492</v>
      </c>
      <c r="E2355" s="26" t="s">
        <v>1490</v>
      </c>
      <c r="F2355" s="60" t="s">
        <v>484</v>
      </c>
      <c r="G2355" s="94">
        <v>0</v>
      </c>
      <c r="M2355" s="87"/>
      <c r="N2355" s="87"/>
      <c r="O2355" s="87"/>
      <c r="P2355" s="87"/>
      <c r="Q2355" s="87"/>
      <c r="R2355" s="87"/>
      <c r="S2355" s="87"/>
      <c r="T2355" s="87"/>
      <c r="U2355" s="87"/>
      <c r="V2355" s="87"/>
      <c r="W2355" s="87"/>
      <c r="X2355" s="87"/>
      <c r="Y2355" s="87"/>
      <c r="Z2355" s="87"/>
      <c r="AA2355" s="87"/>
      <c r="AB2355" s="87"/>
      <c r="AC2355" s="87"/>
      <c r="AD2355" s="87"/>
      <c r="AE2355" s="87"/>
      <c r="AF2355" s="87"/>
      <c r="AG2355" s="87"/>
      <c r="AH2355" s="87"/>
      <c r="AI2355" s="87"/>
      <c r="AJ2355" s="87"/>
    </row>
    <row r="2356" spans="1:36" s="26" customFormat="1" ht="10.15" customHeight="1">
      <c r="A2356" s="84" t="str">
        <f t="shared" si="90"/>
        <v>0F10</v>
      </c>
      <c r="B2356" s="73">
        <f t="shared" si="89"/>
        <v>3856</v>
      </c>
      <c r="C2356" s="26" t="s">
        <v>1492</v>
      </c>
      <c r="E2356" s="26" t="s">
        <v>1490</v>
      </c>
      <c r="F2356" s="60" t="s">
        <v>484</v>
      </c>
      <c r="G2356" s="94">
        <v>0</v>
      </c>
      <c r="M2356" s="87"/>
      <c r="N2356" s="87"/>
      <c r="O2356" s="87"/>
      <c r="P2356" s="87"/>
      <c r="Q2356" s="87"/>
      <c r="R2356" s="87"/>
      <c r="S2356" s="87"/>
      <c r="T2356" s="87"/>
      <c r="U2356" s="87"/>
      <c r="V2356" s="87"/>
      <c r="W2356" s="87"/>
      <c r="X2356" s="87"/>
      <c r="Y2356" s="87"/>
      <c r="Z2356" s="87"/>
      <c r="AA2356" s="87"/>
      <c r="AB2356" s="87"/>
      <c r="AC2356" s="87"/>
      <c r="AD2356" s="87"/>
      <c r="AE2356" s="87"/>
      <c r="AF2356" s="87"/>
      <c r="AG2356" s="87"/>
      <c r="AH2356" s="87"/>
      <c r="AI2356" s="87"/>
      <c r="AJ2356" s="87"/>
    </row>
    <row r="2357" spans="1:36" s="26" customFormat="1" ht="10.15" customHeight="1">
      <c r="A2357" s="84" t="str">
        <f t="shared" si="90"/>
        <v>0F11</v>
      </c>
      <c r="B2357" s="73">
        <f t="shared" si="89"/>
        <v>3857</v>
      </c>
      <c r="C2357" s="26" t="s">
        <v>1492</v>
      </c>
      <c r="E2357" s="26" t="s">
        <v>1490</v>
      </c>
      <c r="F2357" s="60" t="s">
        <v>484</v>
      </c>
      <c r="G2357" s="94">
        <v>0</v>
      </c>
      <c r="M2357" s="87"/>
      <c r="N2357" s="87"/>
      <c r="O2357" s="87"/>
      <c r="P2357" s="87"/>
      <c r="Q2357" s="87"/>
      <c r="R2357" s="87"/>
      <c r="S2357" s="87"/>
      <c r="T2357" s="87"/>
      <c r="U2357" s="87"/>
      <c r="V2357" s="87"/>
      <c r="W2357" s="87"/>
      <c r="X2357" s="87"/>
      <c r="Y2357" s="87"/>
      <c r="Z2357" s="87"/>
      <c r="AA2357" s="87"/>
      <c r="AB2357" s="87"/>
      <c r="AC2357" s="87"/>
      <c r="AD2357" s="87"/>
      <c r="AE2357" s="87"/>
      <c r="AF2357" s="87"/>
      <c r="AG2357" s="87"/>
      <c r="AH2357" s="87"/>
      <c r="AI2357" s="87"/>
      <c r="AJ2357" s="87"/>
    </row>
    <row r="2358" spans="1:36" s="26" customFormat="1" ht="10.15" customHeight="1">
      <c r="A2358" s="84" t="str">
        <f t="shared" si="90"/>
        <v>0F12</v>
      </c>
      <c r="B2358" s="73">
        <f t="shared" si="89"/>
        <v>3858</v>
      </c>
      <c r="C2358" s="26" t="s">
        <v>1492</v>
      </c>
      <c r="E2358" s="26" t="s">
        <v>1490</v>
      </c>
      <c r="F2358" s="60" t="s">
        <v>484</v>
      </c>
      <c r="G2358" s="94">
        <v>0</v>
      </c>
      <c r="M2358" s="87"/>
      <c r="N2358" s="87"/>
      <c r="O2358" s="87"/>
      <c r="P2358" s="87"/>
      <c r="Q2358" s="87"/>
      <c r="R2358" s="87"/>
      <c r="S2358" s="87"/>
      <c r="T2358" s="87"/>
      <c r="U2358" s="87"/>
      <c r="V2358" s="87"/>
      <c r="W2358" s="87"/>
      <c r="X2358" s="87"/>
      <c r="Y2358" s="87"/>
      <c r="Z2358" s="87"/>
      <c r="AA2358" s="87"/>
      <c r="AB2358" s="87"/>
      <c r="AC2358" s="87"/>
      <c r="AD2358" s="87"/>
      <c r="AE2358" s="87"/>
      <c r="AF2358" s="87"/>
      <c r="AG2358" s="87"/>
      <c r="AH2358" s="87"/>
      <c r="AI2358" s="87"/>
      <c r="AJ2358" s="87"/>
    </row>
    <row r="2359" spans="1:36" s="26" customFormat="1" ht="10.15" customHeight="1">
      <c r="A2359" s="84" t="str">
        <f t="shared" si="90"/>
        <v>0F13</v>
      </c>
      <c r="B2359" s="73">
        <f t="shared" si="89"/>
        <v>3859</v>
      </c>
      <c r="C2359" s="26" t="s">
        <v>1492</v>
      </c>
      <c r="E2359" s="26" t="s">
        <v>1490</v>
      </c>
      <c r="F2359" s="60" t="s">
        <v>484</v>
      </c>
      <c r="G2359" s="94">
        <v>0</v>
      </c>
      <c r="M2359" s="87"/>
      <c r="N2359" s="87"/>
      <c r="O2359" s="87"/>
      <c r="P2359" s="87"/>
      <c r="Q2359" s="87"/>
      <c r="R2359" s="87"/>
      <c r="S2359" s="87"/>
      <c r="T2359" s="87"/>
      <c r="U2359" s="87"/>
      <c r="V2359" s="87"/>
      <c r="W2359" s="87"/>
      <c r="X2359" s="87"/>
      <c r="Y2359" s="87"/>
      <c r="Z2359" s="87"/>
      <c r="AA2359" s="87"/>
      <c r="AB2359" s="87"/>
      <c r="AC2359" s="87"/>
      <c r="AD2359" s="87"/>
      <c r="AE2359" s="87"/>
      <c r="AF2359" s="87"/>
      <c r="AG2359" s="87"/>
      <c r="AH2359" s="87"/>
      <c r="AI2359" s="87"/>
      <c r="AJ2359" s="87"/>
    </row>
    <row r="2360" spans="1:36" s="26" customFormat="1" ht="10.15" customHeight="1">
      <c r="A2360" s="84" t="str">
        <f t="shared" si="90"/>
        <v>0F14</v>
      </c>
      <c r="B2360" s="73">
        <f t="shared" si="89"/>
        <v>3860</v>
      </c>
      <c r="C2360" s="26" t="s">
        <v>1492</v>
      </c>
      <c r="E2360" s="26" t="s">
        <v>1490</v>
      </c>
      <c r="F2360" s="60" t="s">
        <v>484</v>
      </c>
      <c r="G2360" s="94">
        <v>0</v>
      </c>
      <c r="M2360" s="87"/>
      <c r="N2360" s="87"/>
      <c r="O2360" s="87"/>
      <c r="P2360" s="87"/>
      <c r="Q2360" s="87"/>
      <c r="R2360" s="87"/>
      <c r="S2360" s="87"/>
      <c r="T2360" s="87"/>
      <c r="U2360" s="87"/>
      <c r="V2360" s="87"/>
      <c r="W2360" s="87"/>
      <c r="X2360" s="87"/>
      <c r="Y2360" s="87"/>
      <c r="Z2360" s="87"/>
      <c r="AA2360" s="87"/>
      <c r="AB2360" s="87"/>
      <c r="AC2360" s="87"/>
      <c r="AD2360" s="87"/>
      <c r="AE2360" s="87"/>
      <c r="AF2360" s="87"/>
      <c r="AG2360" s="87"/>
      <c r="AH2360" s="87"/>
      <c r="AI2360" s="87"/>
      <c r="AJ2360" s="87"/>
    </row>
    <row r="2361" spans="1:36" s="26" customFormat="1" ht="10.15" customHeight="1">
      <c r="A2361" s="84" t="str">
        <f t="shared" si="90"/>
        <v>0F15</v>
      </c>
      <c r="B2361" s="73">
        <f t="shared" si="89"/>
        <v>3861</v>
      </c>
      <c r="C2361" s="26" t="s">
        <v>1492</v>
      </c>
      <c r="E2361" s="26" t="s">
        <v>1490</v>
      </c>
      <c r="F2361" s="60" t="s">
        <v>484</v>
      </c>
      <c r="G2361" s="94">
        <v>0</v>
      </c>
      <c r="M2361" s="87"/>
      <c r="N2361" s="87"/>
      <c r="O2361" s="87"/>
      <c r="P2361" s="87"/>
      <c r="Q2361" s="87"/>
      <c r="R2361" s="87"/>
      <c r="S2361" s="87"/>
      <c r="T2361" s="87"/>
      <c r="U2361" s="87"/>
      <c r="V2361" s="87"/>
      <c r="W2361" s="87"/>
      <c r="X2361" s="87"/>
      <c r="Y2361" s="87"/>
      <c r="Z2361" s="87"/>
      <c r="AA2361" s="87"/>
      <c r="AB2361" s="87"/>
      <c r="AC2361" s="87"/>
      <c r="AD2361" s="87"/>
      <c r="AE2361" s="87"/>
      <c r="AF2361" s="87"/>
      <c r="AG2361" s="87"/>
      <c r="AH2361" s="87"/>
      <c r="AI2361" s="87"/>
      <c r="AJ2361" s="87"/>
    </row>
    <row r="2362" spans="1:36" s="26" customFormat="1" ht="10.15" customHeight="1">
      <c r="A2362" s="84" t="str">
        <f t="shared" si="90"/>
        <v>0F16</v>
      </c>
      <c r="B2362" s="73">
        <f t="shared" si="89"/>
        <v>3862</v>
      </c>
      <c r="C2362" s="26" t="s">
        <v>1492</v>
      </c>
      <c r="E2362" s="26" t="s">
        <v>1490</v>
      </c>
      <c r="F2362" s="60" t="s">
        <v>484</v>
      </c>
      <c r="G2362" s="94">
        <v>0</v>
      </c>
      <c r="M2362" s="87"/>
      <c r="N2362" s="87"/>
      <c r="O2362" s="87"/>
      <c r="P2362" s="87"/>
      <c r="Q2362" s="87"/>
      <c r="R2362" s="87"/>
      <c r="S2362" s="87"/>
      <c r="T2362" s="87"/>
      <c r="U2362" s="87"/>
      <c r="V2362" s="87"/>
      <c r="W2362" s="87"/>
      <c r="X2362" s="87"/>
      <c r="Y2362" s="87"/>
      <c r="Z2362" s="87"/>
      <c r="AA2362" s="87"/>
      <c r="AB2362" s="87"/>
      <c r="AC2362" s="87"/>
      <c r="AD2362" s="87"/>
      <c r="AE2362" s="87"/>
      <c r="AF2362" s="87"/>
      <c r="AG2362" s="87"/>
      <c r="AH2362" s="87"/>
      <c r="AI2362" s="87"/>
      <c r="AJ2362" s="87"/>
    </row>
    <row r="2363" spans="1:36" s="26" customFormat="1" ht="10.15" customHeight="1">
      <c r="A2363" s="84" t="str">
        <f t="shared" si="90"/>
        <v>0F17</v>
      </c>
      <c r="B2363" s="73">
        <f t="shared" si="89"/>
        <v>3863</v>
      </c>
      <c r="C2363" s="26" t="s">
        <v>1492</v>
      </c>
      <c r="E2363" s="26" t="s">
        <v>1490</v>
      </c>
      <c r="F2363" s="60" t="s">
        <v>484</v>
      </c>
      <c r="G2363" s="94">
        <v>0</v>
      </c>
      <c r="M2363" s="87"/>
      <c r="N2363" s="87"/>
      <c r="O2363" s="87"/>
      <c r="P2363" s="87"/>
      <c r="Q2363" s="87"/>
      <c r="R2363" s="87"/>
      <c r="S2363" s="87"/>
      <c r="T2363" s="87"/>
      <c r="U2363" s="87"/>
      <c r="V2363" s="87"/>
      <c r="W2363" s="87"/>
      <c r="X2363" s="87"/>
      <c r="Y2363" s="87"/>
      <c r="Z2363" s="87"/>
      <c r="AA2363" s="87"/>
      <c r="AB2363" s="87"/>
      <c r="AC2363" s="87"/>
      <c r="AD2363" s="87"/>
      <c r="AE2363" s="87"/>
      <c r="AF2363" s="87"/>
      <c r="AG2363" s="87"/>
      <c r="AH2363" s="87"/>
      <c r="AI2363" s="87"/>
      <c r="AJ2363" s="87"/>
    </row>
    <row r="2364" spans="1:36" s="26" customFormat="1" ht="10.15" customHeight="1">
      <c r="A2364" s="84" t="str">
        <f t="shared" si="90"/>
        <v>0F18</v>
      </c>
      <c r="B2364" s="73">
        <f t="shared" si="89"/>
        <v>3864</v>
      </c>
      <c r="C2364" s="26" t="s">
        <v>1492</v>
      </c>
      <c r="E2364" s="26" t="s">
        <v>1490</v>
      </c>
      <c r="F2364" s="60" t="s">
        <v>484</v>
      </c>
      <c r="G2364" s="94">
        <v>0</v>
      </c>
      <c r="M2364" s="87"/>
      <c r="N2364" s="87"/>
      <c r="O2364" s="87"/>
      <c r="P2364" s="87"/>
      <c r="Q2364" s="87"/>
      <c r="R2364" s="87"/>
      <c r="S2364" s="87"/>
      <c r="T2364" s="87"/>
      <c r="U2364" s="87"/>
      <c r="V2364" s="87"/>
      <c r="W2364" s="87"/>
      <c r="X2364" s="87"/>
      <c r="Y2364" s="87"/>
      <c r="Z2364" s="87"/>
      <c r="AA2364" s="87"/>
      <c r="AB2364" s="87"/>
      <c r="AC2364" s="87"/>
      <c r="AD2364" s="87"/>
      <c r="AE2364" s="87"/>
      <c r="AF2364" s="87"/>
      <c r="AG2364" s="87"/>
      <c r="AH2364" s="87"/>
      <c r="AI2364" s="87"/>
      <c r="AJ2364" s="87"/>
    </row>
    <row r="2365" spans="1:36" s="26" customFormat="1" ht="10.15" customHeight="1">
      <c r="A2365" s="84" t="str">
        <f t="shared" si="90"/>
        <v>0F19</v>
      </c>
      <c r="B2365" s="73">
        <f t="shared" si="89"/>
        <v>3865</v>
      </c>
      <c r="C2365" s="26" t="s">
        <v>1492</v>
      </c>
      <c r="E2365" s="26" t="s">
        <v>1490</v>
      </c>
      <c r="F2365" s="60" t="s">
        <v>484</v>
      </c>
      <c r="G2365" s="94">
        <v>0</v>
      </c>
      <c r="M2365" s="87"/>
      <c r="N2365" s="87"/>
      <c r="O2365" s="87"/>
      <c r="P2365" s="87"/>
      <c r="Q2365" s="87"/>
      <c r="R2365" s="87"/>
      <c r="S2365" s="87"/>
      <c r="T2365" s="87"/>
      <c r="U2365" s="87"/>
      <c r="V2365" s="87"/>
      <c r="W2365" s="87"/>
      <c r="X2365" s="87"/>
      <c r="Y2365" s="87"/>
      <c r="Z2365" s="87"/>
      <c r="AA2365" s="87"/>
      <c r="AB2365" s="87"/>
      <c r="AC2365" s="87"/>
      <c r="AD2365" s="87"/>
      <c r="AE2365" s="87"/>
      <c r="AF2365" s="87"/>
      <c r="AG2365" s="87"/>
      <c r="AH2365" s="87"/>
      <c r="AI2365" s="87"/>
      <c r="AJ2365" s="87"/>
    </row>
    <row r="2366" spans="1:36" s="26" customFormat="1" ht="10.15" customHeight="1">
      <c r="A2366" s="84" t="str">
        <f t="shared" si="90"/>
        <v>0F1A</v>
      </c>
      <c r="B2366" s="73">
        <f t="shared" si="89"/>
        <v>3866</v>
      </c>
      <c r="C2366" s="26" t="s">
        <v>1492</v>
      </c>
      <c r="E2366" s="26" t="s">
        <v>1490</v>
      </c>
      <c r="F2366" s="60" t="s">
        <v>484</v>
      </c>
      <c r="G2366" s="94">
        <v>0</v>
      </c>
      <c r="M2366" s="87"/>
      <c r="N2366" s="87"/>
      <c r="O2366" s="87"/>
      <c r="P2366" s="87"/>
      <c r="Q2366" s="87"/>
      <c r="R2366" s="87"/>
      <c r="S2366" s="87"/>
      <c r="T2366" s="87"/>
      <c r="U2366" s="87"/>
      <c r="V2366" s="87"/>
      <c r="W2366" s="87"/>
      <c r="X2366" s="87"/>
      <c r="Y2366" s="87"/>
      <c r="Z2366" s="87"/>
      <c r="AA2366" s="87"/>
      <c r="AB2366" s="87"/>
      <c r="AC2366" s="87"/>
      <c r="AD2366" s="87"/>
      <c r="AE2366" s="87"/>
      <c r="AF2366" s="87"/>
      <c r="AG2366" s="87"/>
      <c r="AH2366" s="87"/>
      <c r="AI2366" s="87"/>
      <c r="AJ2366" s="87"/>
    </row>
    <row r="2367" spans="1:36" s="26" customFormat="1" ht="10.15" customHeight="1">
      <c r="A2367" s="84" t="str">
        <f t="shared" si="90"/>
        <v>0F1B</v>
      </c>
      <c r="B2367" s="73">
        <f t="shared" si="89"/>
        <v>3867</v>
      </c>
      <c r="C2367" s="26" t="s">
        <v>1492</v>
      </c>
      <c r="E2367" s="26" t="s">
        <v>1490</v>
      </c>
      <c r="F2367" s="60" t="s">
        <v>484</v>
      </c>
      <c r="G2367" s="94">
        <v>0</v>
      </c>
      <c r="M2367" s="87"/>
      <c r="N2367" s="87"/>
      <c r="O2367" s="87"/>
      <c r="P2367" s="87"/>
      <c r="Q2367" s="87"/>
      <c r="R2367" s="87"/>
      <c r="S2367" s="87"/>
      <c r="T2367" s="87"/>
      <c r="U2367" s="87"/>
      <c r="V2367" s="87"/>
      <c r="W2367" s="87"/>
      <c r="X2367" s="87"/>
      <c r="Y2367" s="87"/>
      <c r="Z2367" s="87"/>
      <c r="AA2367" s="87"/>
      <c r="AB2367" s="87"/>
      <c r="AC2367" s="87"/>
      <c r="AD2367" s="87"/>
      <c r="AE2367" s="87"/>
      <c r="AF2367" s="87"/>
      <c r="AG2367" s="87"/>
      <c r="AH2367" s="87"/>
      <c r="AI2367" s="87"/>
      <c r="AJ2367" s="87"/>
    </row>
    <row r="2368" spans="1:36" s="26" customFormat="1" ht="10.15" customHeight="1">
      <c r="A2368" s="84" t="str">
        <f t="shared" si="90"/>
        <v>0F1C</v>
      </c>
      <c r="B2368" s="73">
        <f t="shared" si="89"/>
        <v>3868</v>
      </c>
      <c r="C2368" s="26" t="s">
        <v>1492</v>
      </c>
      <c r="E2368" s="26" t="s">
        <v>1490</v>
      </c>
      <c r="F2368" s="60" t="s">
        <v>484</v>
      </c>
      <c r="G2368" s="94">
        <v>0</v>
      </c>
      <c r="M2368" s="87"/>
      <c r="N2368" s="87"/>
      <c r="O2368" s="87"/>
      <c r="P2368" s="87"/>
      <c r="Q2368" s="87"/>
      <c r="R2368" s="87"/>
      <c r="S2368" s="87"/>
      <c r="T2368" s="87"/>
      <c r="U2368" s="87"/>
      <c r="V2368" s="87"/>
      <c r="W2368" s="87"/>
      <c r="X2368" s="87"/>
      <c r="Y2368" s="87"/>
      <c r="Z2368" s="87"/>
      <c r="AA2368" s="87"/>
      <c r="AB2368" s="87"/>
      <c r="AC2368" s="87"/>
      <c r="AD2368" s="87"/>
      <c r="AE2368" s="87"/>
      <c r="AF2368" s="87"/>
      <c r="AG2368" s="87"/>
      <c r="AH2368" s="87"/>
      <c r="AI2368" s="87"/>
      <c r="AJ2368" s="87"/>
    </row>
    <row r="2369" spans="1:36" s="26" customFormat="1" ht="10.15" customHeight="1">
      <c r="A2369" s="84" t="str">
        <f t="shared" si="90"/>
        <v>0F1D</v>
      </c>
      <c r="B2369" s="73">
        <f t="shared" si="89"/>
        <v>3869</v>
      </c>
      <c r="C2369" s="26" t="s">
        <v>1492</v>
      </c>
      <c r="E2369" s="26" t="s">
        <v>1490</v>
      </c>
      <c r="F2369" s="60" t="s">
        <v>484</v>
      </c>
      <c r="G2369" s="94">
        <v>0</v>
      </c>
      <c r="M2369" s="87"/>
      <c r="N2369" s="87"/>
      <c r="O2369" s="87"/>
      <c r="P2369" s="87"/>
      <c r="Q2369" s="87"/>
      <c r="R2369" s="87"/>
      <c r="S2369" s="87"/>
      <c r="T2369" s="87"/>
      <c r="U2369" s="87"/>
      <c r="V2369" s="87"/>
      <c r="W2369" s="87"/>
      <c r="X2369" s="87"/>
      <c r="Y2369" s="87"/>
      <c r="Z2369" s="87"/>
      <c r="AA2369" s="87"/>
      <c r="AB2369" s="87"/>
      <c r="AC2369" s="87"/>
      <c r="AD2369" s="87"/>
      <c r="AE2369" s="87"/>
      <c r="AF2369" s="87"/>
      <c r="AG2369" s="87"/>
      <c r="AH2369" s="87"/>
      <c r="AI2369" s="87"/>
      <c r="AJ2369" s="87"/>
    </row>
    <row r="2370" spans="1:36" s="26" customFormat="1" ht="10.15" customHeight="1">
      <c r="A2370" s="84" t="str">
        <f t="shared" si="90"/>
        <v>0F1E</v>
      </c>
      <c r="B2370" s="73">
        <f t="shared" si="89"/>
        <v>3870</v>
      </c>
      <c r="C2370" s="26" t="s">
        <v>1492</v>
      </c>
      <c r="E2370" s="26" t="s">
        <v>1490</v>
      </c>
      <c r="F2370" s="60" t="s">
        <v>484</v>
      </c>
      <c r="G2370" s="94">
        <v>0</v>
      </c>
      <c r="M2370" s="87"/>
      <c r="N2370" s="87"/>
      <c r="O2370" s="87"/>
      <c r="P2370" s="87"/>
      <c r="Q2370" s="87"/>
      <c r="R2370" s="87"/>
      <c r="S2370" s="87"/>
      <c r="T2370" s="87"/>
      <c r="U2370" s="87"/>
      <c r="V2370" s="87"/>
      <c r="W2370" s="87"/>
      <c r="X2370" s="87"/>
      <c r="Y2370" s="87"/>
      <c r="Z2370" s="87"/>
      <c r="AA2370" s="87"/>
      <c r="AB2370" s="87"/>
      <c r="AC2370" s="87"/>
      <c r="AD2370" s="87"/>
      <c r="AE2370" s="87"/>
      <c r="AF2370" s="87"/>
      <c r="AG2370" s="87"/>
      <c r="AH2370" s="87"/>
      <c r="AI2370" s="87"/>
      <c r="AJ2370" s="87"/>
    </row>
    <row r="2371" spans="1:36" s="26" customFormat="1" ht="10.15" customHeight="1">
      <c r="A2371" s="84" t="str">
        <f t="shared" si="90"/>
        <v>0F1F</v>
      </c>
      <c r="B2371" s="73">
        <f t="shared" si="89"/>
        <v>3871</v>
      </c>
      <c r="C2371" s="26" t="s">
        <v>1492</v>
      </c>
      <c r="E2371" s="26" t="s">
        <v>1490</v>
      </c>
      <c r="F2371" s="60" t="s">
        <v>484</v>
      </c>
      <c r="G2371" s="94">
        <v>0</v>
      </c>
      <c r="M2371" s="87"/>
      <c r="N2371" s="87"/>
      <c r="O2371" s="87"/>
      <c r="P2371" s="87"/>
      <c r="Q2371" s="87"/>
      <c r="R2371" s="87"/>
      <c r="S2371" s="87"/>
      <c r="T2371" s="87"/>
      <c r="U2371" s="87"/>
      <c r="V2371" s="87"/>
      <c r="W2371" s="87"/>
      <c r="X2371" s="87"/>
      <c r="Y2371" s="87"/>
      <c r="Z2371" s="87"/>
      <c r="AA2371" s="87"/>
      <c r="AB2371" s="87"/>
      <c r="AC2371" s="87"/>
      <c r="AD2371" s="87"/>
      <c r="AE2371" s="87"/>
      <c r="AF2371" s="87"/>
      <c r="AG2371" s="87"/>
      <c r="AH2371" s="87"/>
      <c r="AI2371" s="87"/>
      <c r="AJ2371" s="87"/>
    </row>
    <row r="2372" spans="1:36" s="26" customFormat="1" ht="10.15" customHeight="1">
      <c r="A2372" s="84" t="str">
        <f t="shared" si="90"/>
        <v>0F20</v>
      </c>
      <c r="B2372" s="73">
        <f t="shared" si="89"/>
        <v>3872</v>
      </c>
      <c r="C2372" s="26" t="s">
        <v>1492</v>
      </c>
      <c r="E2372" s="26" t="s">
        <v>1490</v>
      </c>
      <c r="F2372" s="60" t="s">
        <v>484</v>
      </c>
      <c r="G2372" s="94">
        <v>0</v>
      </c>
      <c r="M2372" s="87"/>
      <c r="N2372" s="87"/>
      <c r="O2372" s="87"/>
      <c r="P2372" s="87"/>
      <c r="Q2372" s="87"/>
      <c r="R2372" s="87"/>
      <c r="S2372" s="87"/>
      <c r="T2372" s="87"/>
      <c r="U2372" s="87"/>
      <c r="V2372" s="87"/>
      <c r="W2372" s="87"/>
      <c r="X2372" s="87"/>
      <c r="Y2372" s="87"/>
      <c r="Z2372" s="87"/>
      <c r="AA2372" s="87"/>
      <c r="AB2372" s="87"/>
      <c r="AC2372" s="87"/>
      <c r="AD2372" s="87"/>
      <c r="AE2372" s="87"/>
      <c r="AF2372" s="87"/>
      <c r="AG2372" s="87"/>
      <c r="AH2372" s="87"/>
      <c r="AI2372" s="87"/>
      <c r="AJ2372" s="87"/>
    </row>
    <row r="2373" spans="1:36" s="26" customFormat="1" ht="10.15" customHeight="1">
      <c r="A2373" s="84" t="str">
        <f t="shared" si="90"/>
        <v>0F21</v>
      </c>
      <c r="B2373" s="73">
        <f t="shared" si="89"/>
        <v>3873</v>
      </c>
      <c r="C2373" s="26" t="s">
        <v>1492</v>
      </c>
      <c r="E2373" s="26" t="s">
        <v>1490</v>
      </c>
      <c r="F2373" s="60" t="s">
        <v>484</v>
      </c>
      <c r="G2373" s="94">
        <v>0</v>
      </c>
      <c r="M2373" s="87"/>
      <c r="N2373" s="87"/>
      <c r="O2373" s="87"/>
      <c r="P2373" s="87"/>
      <c r="Q2373" s="87"/>
      <c r="R2373" s="87"/>
      <c r="S2373" s="87"/>
      <c r="T2373" s="87"/>
      <c r="U2373" s="87"/>
      <c r="V2373" s="87"/>
      <c r="W2373" s="87"/>
      <c r="X2373" s="87"/>
      <c r="Y2373" s="87"/>
      <c r="Z2373" s="87"/>
      <c r="AA2373" s="87"/>
      <c r="AB2373" s="87"/>
      <c r="AC2373" s="87"/>
      <c r="AD2373" s="87"/>
      <c r="AE2373" s="87"/>
      <c r="AF2373" s="87"/>
      <c r="AG2373" s="87"/>
      <c r="AH2373" s="87"/>
      <c r="AI2373" s="87"/>
      <c r="AJ2373" s="87"/>
    </row>
    <row r="2374" spans="1:36" s="26" customFormat="1" ht="10.15" customHeight="1">
      <c r="A2374" s="84" t="str">
        <f t="shared" si="90"/>
        <v>0F22</v>
      </c>
      <c r="B2374" s="73">
        <f t="shared" si="89"/>
        <v>3874</v>
      </c>
      <c r="C2374" s="26" t="s">
        <v>1492</v>
      </c>
      <c r="E2374" s="26" t="s">
        <v>1490</v>
      </c>
      <c r="F2374" s="60" t="s">
        <v>484</v>
      </c>
      <c r="G2374" s="94">
        <v>0</v>
      </c>
      <c r="M2374" s="87"/>
      <c r="N2374" s="87"/>
      <c r="O2374" s="87"/>
      <c r="P2374" s="87"/>
      <c r="Q2374" s="87"/>
      <c r="R2374" s="87"/>
      <c r="S2374" s="87"/>
      <c r="T2374" s="87"/>
      <c r="U2374" s="87"/>
      <c r="V2374" s="87"/>
      <c r="W2374" s="87"/>
      <c r="X2374" s="87"/>
      <c r="Y2374" s="87"/>
      <c r="Z2374" s="87"/>
      <c r="AA2374" s="87"/>
      <c r="AB2374" s="87"/>
      <c r="AC2374" s="87"/>
      <c r="AD2374" s="87"/>
      <c r="AE2374" s="87"/>
      <c r="AF2374" s="87"/>
      <c r="AG2374" s="87"/>
      <c r="AH2374" s="87"/>
      <c r="AI2374" s="87"/>
      <c r="AJ2374" s="87"/>
    </row>
    <row r="2375" spans="1:36" s="26" customFormat="1" ht="10.15" customHeight="1">
      <c r="A2375" s="84" t="str">
        <f t="shared" si="90"/>
        <v>0F23</v>
      </c>
      <c r="B2375" s="73">
        <f t="shared" si="89"/>
        <v>3875</v>
      </c>
      <c r="C2375" s="26" t="s">
        <v>1492</v>
      </c>
      <c r="E2375" s="26" t="s">
        <v>1490</v>
      </c>
      <c r="F2375" s="60" t="s">
        <v>484</v>
      </c>
      <c r="G2375" s="94">
        <v>0</v>
      </c>
      <c r="M2375" s="87"/>
      <c r="N2375" s="87"/>
      <c r="O2375" s="87"/>
      <c r="P2375" s="87"/>
      <c r="Q2375" s="87"/>
      <c r="R2375" s="87"/>
      <c r="S2375" s="87"/>
      <c r="T2375" s="87"/>
      <c r="U2375" s="87"/>
      <c r="V2375" s="87"/>
      <c r="W2375" s="87"/>
      <c r="X2375" s="87"/>
      <c r="Y2375" s="87"/>
      <c r="Z2375" s="87"/>
      <c r="AA2375" s="87"/>
      <c r="AB2375" s="87"/>
      <c r="AC2375" s="87"/>
      <c r="AD2375" s="87"/>
      <c r="AE2375" s="87"/>
      <c r="AF2375" s="87"/>
      <c r="AG2375" s="87"/>
      <c r="AH2375" s="87"/>
      <c r="AI2375" s="87"/>
      <c r="AJ2375" s="87"/>
    </row>
    <row r="2376" spans="1:36" s="26" customFormat="1" ht="10.15" customHeight="1">
      <c r="A2376" s="84" t="str">
        <f t="shared" si="90"/>
        <v>0F24</v>
      </c>
      <c r="B2376" s="73">
        <f t="shared" si="89"/>
        <v>3876</v>
      </c>
      <c r="C2376" s="26" t="s">
        <v>1492</v>
      </c>
      <c r="E2376" s="26" t="s">
        <v>1490</v>
      </c>
      <c r="F2376" s="60" t="s">
        <v>484</v>
      </c>
      <c r="G2376" s="94">
        <v>0</v>
      </c>
      <c r="M2376" s="87"/>
      <c r="N2376" s="87"/>
      <c r="O2376" s="87"/>
      <c r="P2376" s="87"/>
      <c r="Q2376" s="87"/>
      <c r="R2376" s="87"/>
      <c r="S2376" s="87"/>
      <c r="T2376" s="87"/>
      <c r="U2376" s="87"/>
      <c r="V2376" s="87"/>
      <c r="W2376" s="87"/>
      <c r="X2376" s="87"/>
      <c r="Y2376" s="87"/>
      <c r="Z2376" s="87"/>
      <c r="AA2376" s="87"/>
      <c r="AB2376" s="87"/>
      <c r="AC2376" s="87"/>
      <c r="AD2376" s="87"/>
      <c r="AE2376" s="87"/>
      <c r="AF2376" s="87"/>
      <c r="AG2376" s="87"/>
      <c r="AH2376" s="87"/>
      <c r="AI2376" s="87"/>
      <c r="AJ2376" s="87"/>
    </row>
    <row r="2377" spans="1:36" s="26" customFormat="1" ht="10.15" customHeight="1">
      <c r="A2377" s="84" t="str">
        <f t="shared" si="90"/>
        <v>0F25</v>
      </c>
      <c r="B2377" s="73">
        <f t="shared" si="89"/>
        <v>3877</v>
      </c>
      <c r="C2377" s="26" t="s">
        <v>1492</v>
      </c>
      <c r="E2377" s="26" t="s">
        <v>1490</v>
      </c>
      <c r="F2377" s="60" t="s">
        <v>484</v>
      </c>
      <c r="G2377" s="94">
        <v>0</v>
      </c>
      <c r="M2377" s="87"/>
      <c r="N2377" s="87"/>
      <c r="O2377" s="87"/>
      <c r="P2377" s="87"/>
      <c r="Q2377" s="87"/>
      <c r="R2377" s="87"/>
      <c r="S2377" s="87"/>
      <c r="T2377" s="87"/>
      <c r="U2377" s="87"/>
      <c r="V2377" s="87"/>
      <c r="W2377" s="87"/>
      <c r="X2377" s="87"/>
      <c r="Y2377" s="87"/>
      <c r="Z2377" s="87"/>
      <c r="AA2377" s="87"/>
      <c r="AB2377" s="87"/>
      <c r="AC2377" s="87"/>
      <c r="AD2377" s="87"/>
      <c r="AE2377" s="87"/>
      <c r="AF2377" s="87"/>
      <c r="AG2377" s="87"/>
      <c r="AH2377" s="87"/>
      <c r="AI2377" s="87"/>
      <c r="AJ2377" s="87"/>
    </row>
    <row r="2378" spans="1:36" s="26" customFormat="1" ht="10.15" customHeight="1">
      <c r="A2378" s="84" t="str">
        <f t="shared" si="90"/>
        <v>0F26</v>
      </c>
      <c r="B2378" s="73">
        <f t="shared" si="89"/>
        <v>3878</v>
      </c>
      <c r="C2378" s="26" t="s">
        <v>1492</v>
      </c>
      <c r="E2378" s="26" t="s">
        <v>1490</v>
      </c>
      <c r="F2378" s="60" t="s">
        <v>484</v>
      </c>
      <c r="G2378" s="94">
        <v>0</v>
      </c>
      <c r="M2378" s="87"/>
      <c r="N2378" s="87"/>
      <c r="O2378" s="87"/>
      <c r="P2378" s="87"/>
      <c r="Q2378" s="87"/>
      <c r="R2378" s="87"/>
      <c r="S2378" s="87"/>
      <c r="T2378" s="87"/>
      <c r="U2378" s="87"/>
      <c r="V2378" s="87"/>
      <c r="W2378" s="87"/>
      <c r="X2378" s="87"/>
      <c r="Y2378" s="87"/>
      <c r="Z2378" s="87"/>
      <c r="AA2378" s="87"/>
      <c r="AB2378" s="87"/>
      <c r="AC2378" s="87"/>
      <c r="AD2378" s="87"/>
      <c r="AE2378" s="87"/>
      <c r="AF2378" s="87"/>
      <c r="AG2378" s="87"/>
      <c r="AH2378" s="87"/>
      <c r="AI2378" s="87"/>
      <c r="AJ2378" s="87"/>
    </row>
    <row r="2379" spans="1:36" s="26" customFormat="1" ht="10.15" customHeight="1">
      <c r="A2379" s="84" t="str">
        <f t="shared" si="90"/>
        <v>0F27</v>
      </c>
      <c r="B2379" s="73">
        <f t="shared" si="89"/>
        <v>3879</v>
      </c>
      <c r="C2379" s="26" t="s">
        <v>1492</v>
      </c>
      <c r="E2379" s="26" t="s">
        <v>1490</v>
      </c>
      <c r="F2379" s="60" t="s">
        <v>484</v>
      </c>
      <c r="G2379" s="94">
        <v>0</v>
      </c>
      <c r="M2379" s="87"/>
      <c r="N2379" s="87"/>
      <c r="O2379" s="87"/>
      <c r="P2379" s="87"/>
      <c r="Q2379" s="87"/>
      <c r="R2379" s="87"/>
      <c r="S2379" s="87"/>
      <c r="T2379" s="87"/>
      <c r="U2379" s="87"/>
      <c r="V2379" s="87"/>
      <c r="W2379" s="87"/>
      <c r="X2379" s="87"/>
      <c r="Y2379" s="87"/>
      <c r="Z2379" s="87"/>
      <c r="AA2379" s="87"/>
      <c r="AB2379" s="87"/>
      <c r="AC2379" s="87"/>
      <c r="AD2379" s="87"/>
      <c r="AE2379" s="87"/>
      <c r="AF2379" s="87"/>
      <c r="AG2379" s="87"/>
      <c r="AH2379" s="87"/>
      <c r="AI2379" s="87"/>
      <c r="AJ2379" s="87"/>
    </row>
    <row r="2380" spans="1:36" s="26" customFormat="1" ht="10.15" customHeight="1">
      <c r="A2380" s="84" t="str">
        <f t="shared" si="90"/>
        <v>0F28</v>
      </c>
      <c r="B2380" s="73">
        <f t="shared" si="89"/>
        <v>3880</v>
      </c>
      <c r="C2380" s="26" t="s">
        <v>1492</v>
      </c>
      <c r="E2380" s="26" t="s">
        <v>1490</v>
      </c>
      <c r="F2380" s="60" t="s">
        <v>484</v>
      </c>
      <c r="G2380" s="94">
        <v>0</v>
      </c>
      <c r="M2380" s="87"/>
      <c r="N2380" s="87"/>
      <c r="O2380" s="87"/>
      <c r="P2380" s="87"/>
      <c r="Q2380" s="87"/>
      <c r="R2380" s="87"/>
      <c r="S2380" s="87"/>
      <c r="T2380" s="87"/>
      <c r="U2380" s="87"/>
      <c r="V2380" s="87"/>
      <c r="W2380" s="87"/>
      <c r="X2380" s="87"/>
      <c r="Y2380" s="87"/>
      <c r="Z2380" s="87"/>
      <c r="AA2380" s="87"/>
      <c r="AB2380" s="87"/>
      <c r="AC2380" s="87"/>
      <c r="AD2380" s="87"/>
      <c r="AE2380" s="87"/>
      <c r="AF2380" s="87"/>
      <c r="AG2380" s="87"/>
      <c r="AH2380" s="87"/>
      <c r="AI2380" s="87"/>
      <c r="AJ2380" s="87"/>
    </row>
    <row r="2381" spans="1:36" s="26" customFormat="1" ht="10.15" customHeight="1">
      <c r="A2381" s="84" t="str">
        <f t="shared" si="90"/>
        <v>0F29</v>
      </c>
      <c r="B2381" s="73">
        <f t="shared" si="89"/>
        <v>3881</v>
      </c>
      <c r="C2381" s="26" t="s">
        <v>1492</v>
      </c>
      <c r="E2381" s="26" t="s">
        <v>1490</v>
      </c>
      <c r="F2381" s="60" t="s">
        <v>484</v>
      </c>
      <c r="G2381" s="94">
        <v>0</v>
      </c>
      <c r="M2381" s="87"/>
      <c r="N2381" s="87"/>
      <c r="O2381" s="87"/>
      <c r="P2381" s="87"/>
      <c r="Q2381" s="87"/>
      <c r="R2381" s="87"/>
      <c r="S2381" s="87"/>
      <c r="T2381" s="87"/>
      <c r="U2381" s="87"/>
      <c r="V2381" s="87"/>
      <c r="W2381" s="87"/>
      <c r="X2381" s="87"/>
      <c r="Y2381" s="87"/>
      <c r="Z2381" s="87"/>
      <c r="AA2381" s="87"/>
      <c r="AB2381" s="87"/>
      <c r="AC2381" s="87"/>
      <c r="AD2381" s="87"/>
      <c r="AE2381" s="87"/>
      <c r="AF2381" s="87"/>
      <c r="AG2381" s="87"/>
      <c r="AH2381" s="87"/>
      <c r="AI2381" s="87"/>
      <c r="AJ2381" s="87"/>
    </row>
    <row r="2382" spans="1:36" s="26" customFormat="1" ht="10.15" customHeight="1">
      <c r="A2382" s="84" t="str">
        <f t="shared" si="90"/>
        <v>0F2A</v>
      </c>
      <c r="B2382" s="73">
        <f t="shared" si="89"/>
        <v>3882</v>
      </c>
      <c r="C2382" s="26" t="s">
        <v>1492</v>
      </c>
      <c r="E2382" s="26" t="s">
        <v>1490</v>
      </c>
      <c r="F2382" s="60" t="s">
        <v>484</v>
      </c>
      <c r="G2382" s="94">
        <v>0</v>
      </c>
      <c r="M2382" s="87"/>
      <c r="N2382" s="87"/>
      <c r="O2382" s="87"/>
      <c r="P2382" s="87"/>
      <c r="Q2382" s="87"/>
      <c r="R2382" s="87"/>
      <c r="S2382" s="87"/>
      <c r="T2382" s="87"/>
      <c r="U2382" s="87"/>
      <c r="V2382" s="87"/>
      <c r="W2382" s="87"/>
      <c r="X2382" s="87"/>
      <c r="Y2382" s="87"/>
      <c r="Z2382" s="87"/>
      <c r="AA2382" s="87"/>
      <c r="AB2382" s="87"/>
      <c r="AC2382" s="87"/>
      <c r="AD2382" s="87"/>
      <c r="AE2382" s="87"/>
      <c r="AF2382" s="87"/>
      <c r="AG2382" s="87"/>
      <c r="AH2382" s="87"/>
      <c r="AI2382" s="87"/>
      <c r="AJ2382" s="87"/>
    </row>
    <row r="2383" spans="1:36" s="26" customFormat="1" ht="10.15" customHeight="1">
      <c r="A2383" s="84" t="str">
        <f t="shared" si="90"/>
        <v>0F2B</v>
      </c>
      <c r="B2383" s="73">
        <f t="shared" si="89"/>
        <v>3883</v>
      </c>
      <c r="C2383" s="26" t="s">
        <v>1492</v>
      </c>
      <c r="E2383" s="26" t="s">
        <v>1490</v>
      </c>
      <c r="F2383" s="60" t="s">
        <v>484</v>
      </c>
      <c r="G2383" s="94">
        <v>0</v>
      </c>
      <c r="M2383" s="87"/>
      <c r="N2383" s="87"/>
      <c r="O2383" s="87"/>
      <c r="P2383" s="87"/>
      <c r="Q2383" s="87"/>
      <c r="R2383" s="87"/>
      <c r="S2383" s="87"/>
      <c r="T2383" s="87"/>
      <c r="U2383" s="87"/>
      <c r="V2383" s="87"/>
      <c r="W2383" s="87"/>
      <c r="X2383" s="87"/>
      <c r="Y2383" s="87"/>
      <c r="Z2383" s="87"/>
      <c r="AA2383" s="87"/>
      <c r="AB2383" s="87"/>
      <c r="AC2383" s="87"/>
      <c r="AD2383" s="87"/>
      <c r="AE2383" s="87"/>
      <c r="AF2383" s="87"/>
      <c r="AG2383" s="87"/>
      <c r="AH2383" s="87"/>
      <c r="AI2383" s="87"/>
      <c r="AJ2383" s="87"/>
    </row>
    <row r="2384" spans="1:36" s="26" customFormat="1" ht="10.15" customHeight="1">
      <c r="A2384" s="84" t="str">
        <f t="shared" si="90"/>
        <v>0F2C</v>
      </c>
      <c r="B2384" s="73">
        <f t="shared" si="89"/>
        <v>3884</v>
      </c>
      <c r="C2384" s="26" t="s">
        <v>1492</v>
      </c>
      <c r="E2384" s="26" t="s">
        <v>1490</v>
      </c>
      <c r="F2384" s="60" t="s">
        <v>484</v>
      </c>
      <c r="G2384" s="94">
        <v>0</v>
      </c>
      <c r="M2384" s="87"/>
      <c r="N2384" s="87"/>
      <c r="O2384" s="87"/>
      <c r="P2384" s="87"/>
      <c r="Q2384" s="87"/>
      <c r="R2384" s="87"/>
      <c r="S2384" s="87"/>
      <c r="T2384" s="87"/>
      <c r="U2384" s="87"/>
      <c r="V2384" s="87"/>
      <c r="W2384" s="87"/>
      <c r="X2384" s="87"/>
      <c r="Y2384" s="87"/>
      <c r="Z2384" s="87"/>
      <c r="AA2384" s="87"/>
      <c r="AB2384" s="87"/>
      <c r="AC2384" s="87"/>
      <c r="AD2384" s="87"/>
      <c r="AE2384" s="87"/>
      <c r="AF2384" s="87"/>
      <c r="AG2384" s="87"/>
      <c r="AH2384" s="87"/>
      <c r="AI2384" s="87"/>
      <c r="AJ2384" s="87"/>
    </row>
    <row r="2385" spans="1:36" s="26" customFormat="1" ht="10.15" customHeight="1">
      <c r="A2385" s="84" t="str">
        <f t="shared" si="90"/>
        <v>0F2D</v>
      </c>
      <c r="B2385" s="73">
        <f t="shared" si="89"/>
        <v>3885</v>
      </c>
      <c r="C2385" s="26" t="s">
        <v>1492</v>
      </c>
      <c r="E2385" s="26" t="s">
        <v>1490</v>
      </c>
      <c r="F2385" s="60" t="s">
        <v>484</v>
      </c>
      <c r="G2385" s="94">
        <v>0</v>
      </c>
      <c r="M2385" s="87"/>
      <c r="N2385" s="87"/>
      <c r="O2385" s="87"/>
      <c r="P2385" s="87"/>
      <c r="Q2385" s="87"/>
      <c r="R2385" s="87"/>
      <c r="S2385" s="87"/>
      <c r="T2385" s="87"/>
      <c r="U2385" s="87"/>
      <c r="V2385" s="87"/>
      <c r="W2385" s="87"/>
      <c r="X2385" s="87"/>
      <c r="Y2385" s="87"/>
      <c r="Z2385" s="87"/>
      <c r="AA2385" s="87"/>
      <c r="AB2385" s="87"/>
      <c r="AC2385" s="87"/>
      <c r="AD2385" s="87"/>
      <c r="AE2385" s="87"/>
      <c r="AF2385" s="87"/>
      <c r="AG2385" s="87"/>
      <c r="AH2385" s="87"/>
      <c r="AI2385" s="87"/>
      <c r="AJ2385" s="87"/>
    </row>
    <row r="2386" spans="1:36" s="26" customFormat="1" ht="10.15" customHeight="1">
      <c r="A2386" s="84" t="str">
        <f t="shared" si="90"/>
        <v>0F2E</v>
      </c>
      <c r="B2386" s="73">
        <f t="shared" si="89"/>
        <v>3886</v>
      </c>
      <c r="C2386" s="26" t="s">
        <v>1492</v>
      </c>
      <c r="E2386" s="26" t="s">
        <v>1490</v>
      </c>
      <c r="F2386" s="60" t="s">
        <v>484</v>
      </c>
      <c r="G2386" s="94">
        <v>0</v>
      </c>
      <c r="M2386" s="87"/>
      <c r="N2386" s="87"/>
      <c r="O2386" s="87"/>
      <c r="P2386" s="87"/>
      <c r="Q2386" s="87"/>
      <c r="R2386" s="87"/>
      <c r="S2386" s="87"/>
      <c r="T2386" s="87"/>
      <c r="U2386" s="87"/>
      <c r="V2386" s="87"/>
      <c r="W2386" s="87"/>
      <c r="X2386" s="87"/>
      <c r="Y2386" s="87"/>
      <c r="Z2386" s="87"/>
      <c r="AA2386" s="87"/>
      <c r="AB2386" s="87"/>
      <c r="AC2386" s="87"/>
      <c r="AD2386" s="87"/>
      <c r="AE2386" s="87"/>
      <c r="AF2386" s="87"/>
      <c r="AG2386" s="87"/>
      <c r="AH2386" s="87"/>
      <c r="AI2386" s="87"/>
      <c r="AJ2386" s="87"/>
    </row>
    <row r="2387" spans="1:36" s="26" customFormat="1" ht="10.15" customHeight="1">
      <c r="A2387" s="84" t="str">
        <f t="shared" si="90"/>
        <v>0F2F</v>
      </c>
      <c r="B2387" s="73">
        <f t="shared" si="89"/>
        <v>3887</v>
      </c>
      <c r="C2387" s="26" t="s">
        <v>1492</v>
      </c>
      <c r="E2387" s="26" t="s">
        <v>1490</v>
      </c>
      <c r="F2387" s="60" t="s">
        <v>484</v>
      </c>
      <c r="G2387" s="94">
        <v>0</v>
      </c>
      <c r="M2387" s="87"/>
      <c r="N2387" s="87"/>
      <c r="O2387" s="87"/>
      <c r="P2387" s="87"/>
      <c r="Q2387" s="87"/>
      <c r="R2387" s="87"/>
      <c r="S2387" s="87"/>
      <c r="T2387" s="87"/>
      <c r="U2387" s="87"/>
      <c r="V2387" s="87"/>
      <c r="W2387" s="87"/>
      <c r="X2387" s="87"/>
      <c r="Y2387" s="87"/>
      <c r="Z2387" s="87"/>
      <c r="AA2387" s="87"/>
      <c r="AB2387" s="87"/>
      <c r="AC2387" s="87"/>
      <c r="AD2387" s="87"/>
      <c r="AE2387" s="87"/>
      <c r="AF2387" s="87"/>
      <c r="AG2387" s="87"/>
      <c r="AH2387" s="87"/>
      <c r="AI2387" s="87"/>
      <c r="AJ2387" s="87"/>
    </row>
    <row r="2388" spans="1:36" s="26" customFormat="1" ht="10.15" customHeight="1">
      <c r="A2388" s="84" t="str">
        <f t="shared" si="90"/>
        <v>0F30</v>
      </c>
      <c r="B2388" s="73">
        <f t="shared" si="89"/>
        <v>3888</v>
      </c>
      <c r="C2388" s="26" t="s">
        <v>1492</v>
      </c>
      <c r="E2388" s="26" t="s">
        <v>1490</v>
      </c>
      <c r="F2388" s="60" t="s">
        <v>484</v>
      </c>
      <c r="G2388" s="94">
        <v>0</v>
      </c>
      <c r="M2388" s="87"/>
      <c r="N2388" s="87"/>
      <c r="O2388" s="87"/>
      <c r="P2388" s="87"/>
      <c r="Q2388" s="87"/>
      <c r="R2388" s="87"/>
      <c r="S2388" s="87"/>
      <c r="T2388" s="87"/>
      <c r="U2388" s="87"/>
      <c r="V2388" s="87"/>
      <c r="W2388" s="87"/>
      <c r="X2388" s="87"/>
      <c r="Y2388" s="87"/>
      <c r="Z2388" s="87"/>
      <c r="AA2388" s="87"/>
      <c r="AB2388" s="87"/>
      <c r="AC2388" s="87"/>
      <c r="AD2388" s="87"/>
      <c r="AE2388" s="87"/>
      <c r="AF2388" s="87"/>
      <c r="AG2388" s="87"/>
      <c r="AH2388" s="87"/>
      <c r="AI2388" s="87"/>
      <c r="AJ2388" s="87"/>
    </row>
    <row r="2389" spans="1:36" s="26" customFormat="1" ht="10.15" customHeight="1">
      <c r="A2389" s="84" t="str">
        <f t="shared" si="90"/>
        <v>0F31</v>
      </c>
      <c r="B2389" s="73">
        <f t="shared" si="89"/>
        <v>3889</v>
      </c>
      <c r="C2389" s="26" t="s">
        <v>1492</v>
      </c>
      <c r="E2389" s="26" t="s">
        <v>1490</v>
      </c>
      <c r="F2389" s="60" t="s">
        <v>484</v>
      </c>
      <c r="G2389" s="94">
        <v>0</v>
      </c>
      <c r="M2389" s="87"/>
      <c r="N2389" s="87"/>
      <c r="O2389" s="87"/>
      <c r="P2389" s="87"/>
      <c r="Q2389" s="87"/>
      <c r="R2389" s="87"/>
      <c r="S2389" s="87"/>
      <c r="T2389" s="87"/>
      <c r="U2389" s="87"/>
      <c r="V2389" s="87"/>
      <c r="W2389" s="87"/>
      <c r="X2389" s="87"/>
      <c r="Y2389" s="87"/>
      <c r="Z2389" s="87"/>
      <c r="AA2389" s="87"/>
      <c r="AB2389" s="87"/>
      <c r="AC2389" s="87"/>
      <c r="AD2389" s="87"/>
      <c r="AE2389" s="87"/>
      <c r="AF2389" s="87"/>
      <c r="AG2389" s="87"/>
      <c r="AH2389" s="87"/>
      <c r="AI2389" s="87"/>
      <c r="AJ2389" s="87"/>
    </row>
    <row r="2390" spans="1:36" s="26" customFormat="1" ht="10.15" customHeight="1">
      <c r="A2390" s="84" t="str">
        <f t="shared" si="90"/>
        <v>0F32</v>
      </c>
      <c r="B2390" s="73">
        <f t="shared" si="89"/>
        <v>3890</v>
      </c>
      <c r="C2390" s="26" t="s">
        <v>1492</v>
      </c>
      <c r="E2390" s="26" t="s">
        <v>1490</v>
      </c>
      <c r="F2390" s="60" t="s">
        <v>484</v>
      </c>
      <c r="G2390" s="94">
        <v>0</v>
      </c>
      <c r="M2390" s="87"/>
      <c r="N2390" s="87"/>
      <c r="O2390" s="87"/>
      <c r="P2390" s="87"/>
      <c r="Q2390" s="87"/>
      <c r="R2390" s="87"/>
      <c r="S2390" s="87"/>
      <c r="T2390" s="87"/>
      <c r="U2390" s="87"/>
      <c r="V2390" s="87"/>
      <c r="W2390" s="87"/>
      <c r="X2390" s="87"/>
      <c r="Y2390" s="87"/>
      <c r="Z2390" s="87"/>
      <c r="AA2390" s="87"/>
      <c r="AB2390" s="87"/>
      <c r="AC2390" s="87"/>
      <c r="AD2390" s="87"/>
      <c r="AE2390" s="87"/>
      <c r="AF2390" s="87"/>
      <c r="AG2390" s="87"/>
      <c r="AH2390" s="87"/>
      <c r="AI2390" s="87"/>
      <c r="AJ2390" s="87"/>
    </row>
    <row r="2391" spans="1:36" s="26" customFormat="1" ht="10.15" customHeight="1">
      <c r="A2391" s="84" t="str">
        <f t="shared" si="90"/>
        <v>0F33</v>
      </c>
      <c r="B2391" s="73">
        <f t="shared" si="89"/>
        <v>3891</v>
      </c>
      <c r="C2391" s="26" t="s">
        <v>1492</v>
      </c>
      <c r="E2391" s="26" t="s">
        <v>1490</v>
      </c>
      <c r="F2391" s="60" t="s">
        <v>484</v>
      </c>
      <c r="G2391" s="94">
        <v>0</v>
      </c>
      <c r="M2391" s="87"/>
      <c r="N2391" s="87"/>
      <c r="O2391" s="87"/>
      <c r="P2391" s="87"/>
      <c r="Q2391" s="87"/>
      <c r="R2391" s="87"/>
      <c r="S2391" s="87"/>
      <c r="T2391" s="87"/>
      <c r="U2391" s="87"/>
      <c r="V2391" s="87"/>
      <c r="W2391" s="87"/>
      <c r="X2391" s="87"/>
      <c r="Y2391" s="87"/>
      <c r="Z2391" s="87"/>
      <c r="AA2391" s="87"/>
      <c r="AB2391" s="87"/>
      <c r="AC2391" s="87"/>
      <c r="AD2391" s="87"/>
      <c r="AE2391" s="87"/>
      <c r="AF2391" s="87"/>
      <c r="AG2391" s="87"/>
      <c r="AH2391" s="87"/>
      <c r="AI2391" s="87"/>
      <c r="AJ2391" s="87"/>
    </row>
    <row r="2392" spans="1:36" s="26" customFormat="1" ht="10.15" customHeight="1">
      <c r="A2392" s="84" t="str">
        <f t="shared" si="90"/>
        <v>0F34</v>
      </c>
      <c r="B2392" s="73">
        <f t="shared" si="89"/>
        <v>3892</v>
      </c>
      <c r="C2392" s="26" t="s">
        <v>1492</v>
      </c>
      <c r="E2392" s="26" t="s">
        <v>1490</v>
      </c>
      <c r="F2392" s="60" t="s">
        <v>484</v>
      </c>
      <c r="G2392" s="94">
        <v>0</v>
      </c>
      <c r="M2392" s="87"/>
      <c r="N2392" s="87"/>
      <c r="O2392" s="87"/>
      <c r="P2392" s="87"/>
      <c r="Q2392" s="87"/>
      <c r="R2392" s="87"/>
      <c r="S2392" s="87"/>
      <c r="T2392" s="87"/>
      <c r="U2392" s="87"/>
      <c r="V2392" s="87"/>
      <c r="W2392" s="87"/>
      <c r="X2392" s="87"/>
      <c r="Y2392" s="87"/>
      <c r="Z2392" s="87"/>
      <c r="AA2392" s="87"/>
      <c r="AB2392" s="87"/>
      <c r="AC2392" s="87"/>
      <c r="AD2392" s="87"/>
      <c r="AE2392" s="87"/>
      <c r="AF2392" s="87"/>
      <c r="AG2392" s="87"/>
      <c r="AH2392" s="87"/>
      <c r="AI2392" s="87"/>
      <c r="AJ2392" s="87"/>
    </row>
    <row r="2393" spans="1:36" s="26" customFormat="1" ht="10.15" customHeight="1">
      <c r="A2393" s="84" t="str">
        <f t="shared" si="90"/>
        <v>0F35</v>
      </c>
      <c r="B2393" s="73">
        <f t="shared" si="89"/>
        <v>3893</v>
      </c>
      <c r="C2393" s="26" t="s">
        <v>1492</v>
      </c>
      <c r="E2393" s="26" t="s">
        <v>1490</v>
      </c>
      <c r="F2393" s="60" t="s">
        <v>484</v>
      </c>
      <c r="G2393" s="94">
        <v>0</v>
      </c>
      <c r="M2393" s="87"/>
      <c r="N2393" s="87"/>
      <c r="O2393" s="87"/>
      <c r="P2393" s="87"/>
      <c r="Q2393" s="87"/>
      <c r="R2393" s="87"/>
      <c r="S2393" s="87"/>
      <c r="T2393" s="87"/>
      <c r="U2393" s="87"/>
      <c r="V2393" s="87"/>
      <c r="W2393" s="87"/>
      <c r="X2393" s="87"/>
      <c r="Y2393" s="87"/>
      <c r="Z2393" s="87"/>
      <c r="AA2393" s="87"/>
      <c r="AB2393" s="87"/>
      <c r="AC2393" s="87"/>
      <c r="AD2393" s="87"/>
      <c r="AE2393" s="87"/>
      <c r="AF2393" s="87"/>
      <c r="AG2393" s="87"/>
      <c r="AH2393" s="87"/>
      <c r="AI2393" s="87"/>
      <c r="AJ2393" s="87"/>
    </row>
    <row r="2394" spans="1:36" s="26" customFormat="1" ht="10.15" customHeight="1">
      <c r="A2394" s="84" t="str">
        <f t="shared" si="90"/>
        <v>0F36</v>
      </c>
      <c r="B2394" s="73">
        <f t="shared" si="89"/>
        <v>3894</v>
      </c>
      <c r="C2394" s="26" t="s">
        <v>1492</v>
      </c>
      <c r="E2394" s="26" t="s">
        <v>1490</v>
      </c>
      <c r="F2394" s="60" t="s">
        <v>484</v>
      </c>
      <c r="G2394" s="94">
        <v>0</v>
      </c>
      <c r="M2394" s="87"/>
      <c r="N2394" s="87"/>
      <c r="O2394" s="87"/>
      <c r="P2394" s="87"/>
      <c r="Q2394" s="87"/>
      <c r="R2394" s="87"/>
      <c r="S2394" s="87"/>
      <c r="T2394" s="87"/>
      <c r="U2394" s="87"/>
      <c r="V2394" s="87"/>
      <c r="W2394" s="87"/>
      <c r="X2394" s="87"/>
      <c r="Y2394" s="87"/>
      <c r="Z2394" s="87"/>
      <c r="AA2394" s="87"/>
      <c r="AB2394" s="87"/>
      <c r="AC2394" s="87"/>
      <c r="AD2394" s="87"/>
      <c r="AE2394" s="87"/>
      <c r="AF2394" s="87"/>
      <c r="AG2394" s="87"/>
      <c r="AH2394" s="87"/>
      <c r="AI2394" s="87"/>
      <c r="AJ2394" s="87"/>
    </row>
    <row r="2395" spans="1:36" s="26" customFormat="1" ht="10.15" customHeight="1">
      <c r="A2395" s="84" t="str">
        <f t="shared" si="90"/>
        <v>0F37</v>
      </c>
      <c r="B2395" s="73">
        <f t="shared" si="89"/>
        <v>3895</v>
      </c>
      <c r="C2395" s="26" t="s">
        <v>1492</v>
      </c>
      <c r="E2395" s="26" t="s">
        <v>1490</v>
      </c>
      <c r="F2395" s="60" t="s">
        <v>484</v>
      </c>
      <c r="G2395" s="94">
        <v>0</v>
      </c>
      <c r="M2395" s="87"/>
      <c r="N2395" s="87"/>
      <c r="O2395" s="87"/>
      <c r="P2395" s="87"/>
      <c r="Q2395" s="87"/>
      <c r="R2395" s="87"/>
      <c r="S2395" s="87"/>
      <c r="T2395" s="87"/>
      <c r="U2395" s="87"/>
      <c r="V2395" s="87"/>
      <c r="W2395" s="87"/>
      <c r="X2395" s="87"/>
      <c r="Y2395" s="87"/>
      <c r="Z2395" s="87"/>
      <c r="AA2395" s="87"/>
      <c r="AB2395" s="87"/>
      <c r="AC2395" s="87"/>
      <c r="AD2395" s="87"/>
      <c r="AE2395" s="87"/>
      <c r="AF2395" s="87"/>
      <c r="AG2395" s="87"/>
      <c r="AH2395" s="87"/>
      <c r="AI2395" s="87"/>
      <c r="AJ2395" s="87"/>
    </row>
    <row r="2396" spans="1:36" s="26" customFormat="1" ht="10.15" customHeight="1">
      <c r="A2396" s="84" t="str">
        <f t="shared" si="90"/>
        <v>0F38</v>
      </c>
      <c r="B2396" s="73">
        <f t="shared" si="89"/>
        <v>3896</v>
      </c>
      <c r="C2396" s="26" t="s">
        <v>1492</v>
      </c>
      <c r="E2396" s="26" t="s">
        <v>1490</v>
      </c>
      <c r="F2396" s="60" t="s">
        <v>484</v>
      </c>
      <c r="G2396" s="94">
        <v>0</v>
      </c>
      <c r="M2396" s="87"/>
      <c r="N2396" s="87"/>
      <c r="O2396" s="87"/>
      <c r="P2396" s="87"/>
      <c r="Q2396" s="87"/>
      <c r="R2396" s="87"/>
      <c r="S2396" s="87"/>
      <c r="T2396" s="87"/>
      <c r="U2396" s="87"/>
      <c r="V2396" s="87"/>
      <c r="W2396" s="87"/>
      <c r="X2396" s="87"/>
      <c r="Y2396" s="87"/>
      <c r="Z2396" s="87"/>
      <c r="AA2396" s="87"/>
      <c r="AB2396" s="87"/>
      <c r="AC2396" s="87"/>
      <c r="AD2396" s="87"/>
      <c r="AE2396" s="87"/>
      <c r="AF2396" s="87"/>
      <c r="AG2396" s="87"/>
      <c r="AH2396" s="87"/>
      <c r="AI2396" s="87"/>
      <c r="AJ2396" s="87"/>
    </row>
    <row r="2397" spans="1:36" s="26" customFormat="1" ht="10.15" customHeight="1">
      <c r="A2397" s="84" t="str">
        <f t="shared" si="90"/>
        <v>0F39</v>
      </c>
      <c r="B2397" s="73">
        <f t="shared" si="89"/>
        <v>3897</v>
      </c>
      <c r="C2397" s="26" t="s">
        <v>1492</v>
      </c>
      <c r="E2397" s="26" t="s">
        <v>1490</v>
      </c>
      <c r="F2397" s="60" t="s">
        <v>484</v>
      </c>
      <c r="G2397" s="94">
        <v>0</v>
      </c>
      <c r="M2397" s="87"/>
      <c r="N2397" s="87"/>
      <c r="O2397" s="87"/>
      <c r="P2397" s="87"/>
      <c r="Q2397" s="87"/>
      <c r="R2397" s="87"/>
      <c r="S2397" s="87"/>
      <c r="T2397" s="87"/>
      <c r="U2397" s="87"/>
      <c r="V2397" s="87"/>
      <c r="W2397" s="87"/>
      <c r="X2397" s="87"/>
      <c r="Y2397" s="87"/>
      <c r="Z2397" s="87"/>
      <c r="AA2397" s="87"/>
      <c r="AB2397" s="87"/>
      <c r="AC2397" s="87"/>
      <c r="AD2397" s="87"/>
      <c r="AE2397" s="87"/>
      <c r="AF2397" s="87"/>
      <c r="AG2397" s="87"/>
      <c r="AH2397" s="87"/>
      <c r="AI2397" s="87"/>
      <c r="AJ2397" s="87"/>
    </row>
    <row r="2398" spans="1:36" s="26" customFormat="1" ht="10.15" customHeight="1">
      <c r="A2398" s="84" t="str">
        <f t="shared" si="90"/>
        <v>0F3A</v>
      </c>
      <c r="B2398" s="73">
        <f t="shared" si="89"/>
        <v>3898</v>
      </c>
      <c r="C2398" s="26" t="s">
        <v>1492</v>
      </c>
      <c r="E2398" s="26" t="s">
        <v>1490</v>
      </c>
      <c r="F2398" s="60" t="s">
        <v>484</v>
      </c>
      <c r="G2398" s="94">
        <v>0</v>
      </c>
      <c r="M2398" s="87"/>
      <c r="N2398" s="87"/>
      <c r="O2398" s="87"/>
      <c r="P2398" s="87"/>
      <c r="Q2398" s="87"/>
      <c r="R2398" s="87"/>
      <c r="S2398" s="87"/>
      <c r="T2398" s="87"/>
      <c r="U2398" s="87"/>
      <c r="V2398" s="87"/>
      <c r="W2398" s="87"/>
      <c r="X2398" s="87"/>
      <c r="Y2398" s="87"/>
      <c r="Z2398" s="87"/>
      <c r="AA2398" s="87"/>
      <c r="AB2398" s="87"/>
      <c r="AC2398" s="87"/>
      <c r="AD2398" s="87"/>
      <c r="AE2398" s="87"/>
      <c r="AF2398" s="87"/>
      <c r="AG2398" s="87"/>
      <c r="AH2398" s="87"/>
      <c r="AI2398" s="87"/>
      <c r="AJ2398" s="87"/>
    </row>
    <row r="2399" spans="1:36" s="26" customFormat="1" ht="10.15" customHeight="1">
      <c r="A2399" s="84" t="str">
        <f t="shared" si="90"/>
        <v>0F3B</v>
      </c>
      <c r="B2399" s="73">
        <f t="shared" si="89"/>
        <v>3899</v>
      </c>
      <c r="C2399" s="26" t="s">
        <v>1492</v>
      </c>
      <c r="E2399" s="26" t="s">
        <v>1490</v>
      </c>
      <c r="F2399" s="60" t="s">
        <v>484</v>
      </c>
      <c r="G2399" s="94">
        <v>0</v>
      </c>
      <c r="M2399" s="87"/>
      <c r="N2399" s="87"/>
      <c r="O2399" s="87"/>
      <c r="P2399" s="87"/>
      <c r="Q2399" s="87"/>
      <c r="R2399" s="87"/>
      <c r="S2399" s="87"/>
      <c r="T2399" s="87"/>
      <c r="U2399" s="87"/>
      <c r="V2399" s="87"/>
      <c r="W2399" s="87"/>
      <c r="X2399" s="87"/>
      <c r="Y2399" s="87"/>
      <c r="Z2399" s="87"/>
      <c r="AA2399" s="87"/>
      <c r="AB2399" s="87"/>
      <c r="AC2399" s="87"/>
      <c r="AD2399" s="87"/>
      <c r="AE2399" s="87"/>
      <c r="AF2399" s="87"/>
      <c r="AG2399" s="87"/>
      <c r="AH2399" s="87"/>
      <c r="AI2399" s="87"/>
      <c r="AJ2399" s="87"/>
    </row>
    <row r="2400" spans="1:36" s="26" customFormat="1" ht="10.15" customHeight="1">
      <c r="A2400" s="84" t="str">
        <f t="shared" si="90"/>
        <v>0F3C</v>
      </c>
      <c r="B2400" s="73">
        <f t="shared" si="89"/>
        <v>3900</v>
      </c>
      <c r="C2400" s="26" t="s">
        <v>1492</v>
      </c>
      <c r="E2400" s="26" t="s">
        <v>1490</v>
      </c>
      <c r="F2400" s="60" t="s">
        <v>484</v>
      </c>
      <c r="G2400" s="94">
        <v>0</v>
      </c>
      <c r="M2400" s="87"/>
      <c r="N2400" s="87"/>
      <c r="O2400" s="87"/>
      <c r="P2400" s="87"/>
      <c r="Q2400" s="87"/>
      <c r="R2400" s="87"/>
      <c r="S2400" s="87"/>
      <c r="T2400" s="87"/>
      <c r="U2400" s="87"/>
      <c r="V2400" s="87"/>
      <c r="W2400" s="87"/>
      <c r="X2400" s="87"/>
      <c r="Y2400" s="87"/>
      <c r="Z2400" s="87"/>
      <c r="AA2400" s="87"/>
      <c r="AB2400" s="87"/>
      <c r="AC2400" s="87"/>
      <c r="AD2400" s="87"/>
      <c r="AE2400" s="87"/>
      <c r="AF2400" s="87"/>
      <c r="AG2400" s="87"/>
      <c r="AH2400" s="87"/>
      <c r="AI2400" s="87"/>
      <c r="AJ2400" s="87"/>
    </row>
    <row r="2401" spans="1:36" s="26" customFormat="1" ht="10.15" customHeight="1">
      <c r="A2401" s="84" t="str">
        <f t="shared" si="90"/>
        <v>0F3D</v>
      </c>
      <c r="B2401" s="73">
        <f t="shared" si="89"/>
        <v>3901</v>
      </c>
      <c r="C2401" s="26" t="s">
        <v>1492</v>
      </c>
      <c r="E2401" s="26" t="s">
        <v>1490</v>
      </c>
      <c r="F2401" s="60" t="s">
        <v>484</v>
      </c>
      <c r="G2401" s="94">
        <v>0</v>
      </c>
      <c r="M2401" s="87"/>
      <c r="N2401" s="87"/>
      <c r="O2401" s="87"/>
      <c r="P2401" s="87"/>
      <c r="Q2401" s="87"/>
      <c r="R2401" s="87"/>
      <c r="S2401" s="87"/>
      <c r="T2401" s="87"/>
      <c r="U2401" s="87"/>
      <c r="V2401" s="87"/>
      <c r="W2401" s="87"/>
      <c r="X2401" s="87"/>
      <c r="Y2401" s="87"/>
      <c r="Z2401" s="87"/>
      <c r="AA2401" s="87"/>
      <c r="AB2401" s="87"/>
      <c r="AC2401" s="87"/>
      <c r="AD2401" s="87"/>
      <c r="AE2401" s="87"/>
      <c r="AF2401" s="87"/>
      <c r="AG2401" s="87"/>
      <c r="AH2401" s="87"/>
      <c r="AI2401" s="87"/>
      <c r="AJ2401" s="87"/>
    </row>
    <row r="2402" spans="1:36" s="26" customFormat="1" ht="10.15" customHeight="1">
      <c r="A2402" s="84" t="str">
        <f t="shared" si="90"/>
        <v>0F3E</v>
      </c>
      <c r="B2402" s="73">
        <f t="shared" si="89"/>
        <v>3902</v>
      </c>
      <c r="C2402" s="26" t="s">
        <v>1492</v>
      </c>
      <c r="E2402" s="26" t="s">
        <v>1490</v>
      </c>
      <c r="F2402" s="60" t="s">
        <v>484</v>
      </c>
      <c r="G2402" s="94">
        <v>0</v>
      </c>
      <c r="M2402" s="87"/>
      <c r="N2402" s="87"/>
      <c r="O2402" s="87"/>
      <c r="P2402" s="87"/>
      <c r="Q2402" s="87"/>
      <c r="R2402" s="87"/>
      <c r="S2402" s="87"/>
      <c r="T2402" s="87"/>
      <c r="U2402" s="87"/>
      <c r="V2402" s="87"/>
      <c r="W2402" s="87"/>
      <c r="X2402" s="87"/>
      <c r="Y2402" s="87"/>
      <c r="Z2402" s="87"/>
      <c r="AA2402" s="87"/>
      <c r="AB2402" s="87"/>
      <c r="AC2402" s="87"/>
      <c r="AD2402" s="87"/>
      <c r="AE2402" s="87"/>
      <c r="AF2402" s="87"/>
      <c r="AG2402" s="87"/>
      <c r="AH2402" s="87"/>
      <c r="AI2402" s="87"/>
      <c r="AJ2402" s="87"/>
    </row>
    <row r="2403" spans="1:36" s="26" customFormat="1" ht="10.15" customHeight="1">
      <c r="A2403" s="84" t="str">
        <f t="shared" si="90"/>
        <v>0F3F</v>
      </c>
      <c r="B2403" s="73">
        <f t="shared" si="89"/>
        <v>3903</v>
      </c>
      <c r="C2403" s="26" t="s">
        <v>1492</v>
      </c>
      <c r="E2403" s="26" t="s">
        <v>1490</v>
      </c>
      <c r="F2403" s="60" t="s">
        <v>484</v>
      </c>
      <c r="G2403" s="94">
        <v>0</v>
      </c>
      <c r="M2403" s="87"/>
      <c r="N2403" s="87"/>
      <c r="O2403" s="87"/>
      <c r="P2403" s="87"/>
      <c r="Q2403" s="87"/>
      <c r="R2403" s="87"/>
      <c r="S2403" s="87"/>
      <c r="T2403" s="87"/>
      <c r="U2403" s="87"/>
      <c r="V2403" s="87"/>
      <c r="W2403" s="87"/>
      <c r="X2403" s="87"/>
      <c r="Y2403" s="87"/>
      <c r="Z2403" s="87"/>
      <c r="AA2403" s="87"/>
      <c r="AB2403" s="87"/>
      <c r="AC2403" s="87"/>
      <c r="AD2403" s="87"/>
      <c r="AE2403" s="87"/>
      <c r="AF2403" s="87"/>
      <c r="AG2403" s="87"/>
      <c r="AH2403" s="87"/>
      <c r="AI2403" s="87"/>
      <c r="AJ2403" s="87"/>
    </row>
    <row r="2404" spans="1:36" s="26" customFormat="1" ht="10.15" customHeight="1">
      <c r="A2404" s="84" t="str">
        <f t="shared" ref="A2404:A2467" si="91">DEC2HEX(B2404,4)</f>
        <v>0F40</v>
      </c>
      <c r="B2404" s="73">
        <f t="shared" si="89"/>
        <v>3904</v>
      </c>
      <c r="C2404" s="26" t="s">
        <v>1492</v>
      </c>
      <c r="E2404" s="26" t="s">
        <v>1490</v>
      </c>
      <c r="F2404" s="60" t="s">
        <v>484</v>
      </c>
      <c r="G2404" s="94">
        <v>0</v>
      </c>
      <c r="M2404" s="87"/>
      <c r="N2404" s="87"/>
      <c r="O2404" s="87"/>
      <c r="P2404" s="87"/>
      <c r="Q2404" s="87"/>
      <c r="R2404" s="87"/>
      <c r="S2404" s="87"/>
      <c r="T2404" s="87"/>
      <c r="U2404" s="87"/>
      <c r="V2404" s="87"/>
      <c r="W2404" s="87"/>
      <c r="X2404" s="87"/>
      <c r="Y2404" s="87"/>
      <c r="Z2404" s="87"/>
      <c r="AA2404" s="87"/>
      <c r="AB2404" s="87"/>
      <c r="AC2404" s="87"/>
      <c r="AD2404" s="87"/>
      <c r="AE2404" s="87"/>
      <c r="AF2404" s="87"/>
      <c r="AG2404" s="87"/>
      <c r="AH2404" s="87"/>
      <c r="AI2404" s="87"/>
      <c r="AJ2404" s="87"/>
    </row>
    <row r="2405" spans="1:36" s="26" customFormat="1" ht="10.15" customHeight="1">
      <c r="A2405" s="84" t="str">
        <f t="shared" si="91"/>
        <v>0F41</v>
      </c>
      <c r="B2405" s="73">
        <f t="shared" si="89"/>
        <v>3905</v>
      </c>
      <c r="C2405" s="26" t="s">
        <v>1492</v>
      </c>
      <c r="E2405" s="26" t="s">
        <v>1490</v>
      </c>
      <c r="F2405" s="60" t="s">
        <v>484</v>
      </c>
      <c r="G2405" s="94">
        <v>0</v>
      </c>
      <c r="M2405" s="87"/>
      <c r="N2405" s="87"/>
      <c r="O2405" s="87"/>
      <c r="P2405" s="87"/>
      <c r="Q2405" s="87"/>
      <c r="R2405" s="87"/>
      <c r="S2405" s="87"/>
      <c r="T2405" s="87"/>
      <c r="U2405" s="87"/>
      <c r="V2405" s="87"/>
      <c r="W2405" s="87"/>
      <c r="X2405" s="87"/>
      <c r="Y2405" s="87"/>
      <c r="Z2405" s="87"/>
      <c r="AA2405" s="87"/>
      <c r="AB2405" s="87"/>
      <c r="AC2405" s="87"/>
      <c r="AD2405" s="87"/>
      <c r="AE2405" s="87"/>
      <c r="AF2405" s="87"/>
      <c r="AG2405" s="87"/>
      <c r="AH2405" s="87"/>
      <c r="AI2405" s="87"/>
      <c r="AJ2405" s="87"/>
    </row>
    <row r="2406" spans="1:36" s="26" customFormat="1" ht="10.15" customHeight="1">
      <c r="A2406" s="84" t="str">
        <f t="shared" si="91"/>
        <v>0F42</v>
      </c>
      <c r="B2406" s="73">
        <f t="shared" si="89"/>
        <v>3906</v>
      </c>
      <c r="C2406" s="26" t="s">
        <v>1492</v>
      </c>
      <c r="E2406" s="26" t="s">
        <v>1490</v>
      </c>
      <c r="F2406" s="60" t="s">
        <v>484</v>
      </c>
      <c r="G2406" s="94">
        <v>0</v>
      </c>
      <c r="M2406" s="87"/>
      <c r="N2406" s="87"/>
      <c r="O2406" s="87"/>
      <c r="P2406" s="87"/>
      <c r="Q2406" s="87"/>
      <c r="R2406" s="87"/>
      <c r="S2406" s="87"/>
      <c r="T2406" s="87"/>
      <c r="U2406" s="87"/>
      <c r="V2406" s="87"/>
      <c r="W2406" s="87"/>
      <c r="X2406" s="87"/>
      <c r="Y2406" s="87"/>
      <c r="Z2406" s="87"/>
      <c r="AA2406" s="87"/>
      <c r="AB2406" s="87"/>
      <c r="AC2406" s="87"/>
      <c r="AD2406" s="87"/>
      <c r="AE2406" s="87"/>
      <c r="AF2406" s="87"/>
      <c r="AG2406" s="87"/>
      <c r="AH2406" s="87"/>
      <c r="AI2406" s="87"/>
      <c r="AJ2406" s="87"/>
    </row>
    <row r="2407" spans="1:36" s="26" customFormat="1" ht="10.15" customHeight="1">
      <c r="A2407" s="84" t="str">
        <f t="shared" si="91"/>
        <v>0F43</v>
      </c>
      <c r="B2407" s="73">
        <f t="shared" si="89"/>
        <v>3907</v>
      </c>
      <c r="C2407" s="26" t="s">
        <v>1492</v>
      </c>
      <c r="E2407" s="26" t="s">
        <v>1490</v>
      </c>
      <c r="F2407" s="60" t="s">
        <v>484</v>
      </c>
      <c r="G2407" s="94">
        <v>0</v>
      </c>
      <c r="M2407" s="87"/>
      <c r="N2407" s="87"/>
      <c r="O2407" s="87"/>
      <c r="P2407" s="87"/>
      <c r="Q2407" s="87"/>
      <c r="R2407" s="87"/>
      <c r="S2407" s="87"/>
      <c r="T2407" s="87"/>
      <c r="U2407" s="87"/>
      <c r="V2407" s="87"/>
      <c r="W2407" s="87"/>
      <c r="X2407" s="87"/>
      <c r="Y2407" s="87"/>
      <c r="Z2407" s="87"/>
      <c r="AA2407" s="87"/>
      <c r="AB2407" s="87"/>
      <c r="AC2407" s="87"/>
      <c r="AD2407" s="87"/>
      <c r="AE2407" s="87"/>
      <c r="AF2407" s="87"/>
      <c r="AG2407" s="87"/>
      <c r="AH2407" s="87"/>
      <c r="AI2407" s="87"/>
      <c r="AJ2407" s="87"/>
    </row>
    <row r="2408" spans="1:36" s="26" customFormat="1" ht="10.15" customHeight="1">
      <c r="A2408" s="84" t="str">
        <f t="shared" si="91"/>
        <v>0F44</v>
      </c>
      <c r="B2408" s="73">
        <f t="shared" si="89"/>
        <v>3908</v>
      </c>
      <c r="C2408" s="26" t="s">
        <v>1492</v>
      </c>
      <c r="E2408" s="26" t="s">
        <v>1490</v>
      </c>
      <c r="F2408" s="60" t="s">
        <v>484</v>
      </c>
      <c r="G2408" s="94">
        <v>0</v>
      </c>
      <c r="M2408" s="87"/>
      <c r="N2408" s="87"/>
      <c r="O2408" s="87"/>
      <c r="P2408" s="87"/>
      <c r="Q2408" s="87"/>
      <c r="R2408" s="87"/>
      <c r="S2408" s="87"/>
      <c r="T2408" s="87"/>
      <c r="U2408" s="87"/>
      <c r="V2408" s="87"/>
      <c r="W2408" s="87"/>
      <c r="X2408" s="87"/>
      <c r="Y2408" s="87"/>
      <c r="Z2408" s="87"/>
      <c r="AA2408" s="87"/>
      <c r="AB2408" s="87"/>
      <c r="AC2408" s="87"/>
      <c r="AD2408" s="87"/>
      <c r="AE2408" s="87"/>
      <c r="AF2408" s="87"/>
      <c r="AG2408" s="87"/>
      <c r="AH2408" s="87"/>
      <c r="AI2408" s="87"/>
      <c r="AJ2408" s="87"/>
    </row>
    <row r="2409" spans="1:36" s="26" customFormat="1" ht="10.15" customHeight="1">
      <c r="A2409" s="84" t="str">
        <f t="shared" si="91"/>
        <v>0F45</v>
      </c>
      <c r="B2409" s="73">
        <f t="shared" si="89"/>
        <v>3909</v>
      </c>
      <c r="C2409" s="26" t="s">
        <v>1492</v>
      </c>
      <c r="E2409" s="26" t="s">
        <v>1490</v>
      </c>
      <c r="F2409" s="60" t="s">
        <v>484</v>
      </c>
      <c r="G2409" s="94">
        <v>0</v>
      </c>
      <c r="M2409" s="87"/>
      <c r="N2409" s="87"/>
      <c r="O2409" s="87"/>
      <c r="P2409" s="87"/>
      <c r="Q2409" s="87"/>
      <c r="R2409" s="87"/>
      <c r="S2409" s="87"/>
      <c r="T2409" s="87"/>
      <c r="U2409" s="87"/>
      <c r="V2409" s="87"/>
      <c r="W2409" s="87"/>
      <c r="X2409" s="87"/>
      <c r="Y2409" s="87"/>
      <c r="Z2409" s="87"/>
      <c r="AA2409" s="87"/>
      <c r="AB2409" s="87"/>
      <c r="AC2409" s="87"/>
      <c r="AD2409" s="87"/>
      <c r="AE2409" s="87"/>
      <c r="AF2409" s="87"/>
      <c r="AG2409" s="87"/>
      <c r="AH2409" s="87"/>
      <c r="AI2409" s="87"/>
      <c r="AJ2409" s="87"/>
    </row>
    <row r="2410" spans="1:36" s="26" customFormat="1" ht="10.15" customHeight="1">
      <c r="A2410" s="84" t="str">
        <f t="shared" si="91"/>
        <v>0F46</v>
      </c>
      <c r="B2410" s="73">
        <f t="shared" si="89"/>
        <v>3910</v>
      </c>
      <c r="C2410" s="26" t="s">
        <v>1492</v>
      </c>
      <c r="E2410" s="26" t="s">
        <v>1490</v>
      </c>
      <c r="F2410" s="60" t="s">
        <v>484</v>
      </c>
      <c r="G2410" s="94">
        <v>0</v>
      </c>
      <c r="M2410" s="87"/>
      <c r="N2410" s="87"/>
      <c r="O2410" s="87"/>
      <c r="P2410" s="87"/>
      <c r="Q2410" s="87"/>
      <c r="R2410" s="87"/>
      <c r="S2410" s="87"/>
      <c r="T2410" s="87"/>
      <c r="U2410" s="87"/>
      <c r="V2410" s="87"/>
      <c r="W2410" s="87"/>
      <c r="X2410" s="87"/>
      <c r="Y2410" s="87"/>
      <c r="Z2410" s="87"/>
      <c r="AA2410" s="87"/>
      <c r="AB2410" s="87"/>
      <c r="AC2410" s="87"/>
      <c r="AD2410" s="87"/>
      <c r="AE2410" s="87"/>
      <c r="AF2410" s="87"/>
      <c r="AG2410" s="87"/>
      <c r="AH2410" s="87"/>
      <c r="AI2410" s="87"/>
      <c r="AJ2410" s="87"/>
    </row>
    <row r="2411" spans="1:36" s="26" customFormat="1" ht="10.15" customHeight="1">
      <c r="A2411" s="84" t="str">
        <f t="shared" si="91"/>
        <v>0F47</v>
      </c>
      <c r="B2411" s="73">
        <f t="shared" si="89"/>
        <v>3911</v>
      </c>
      <c r="C2411" s="26" t="s">
        <v>1492</v>
      </c>
      <c r="E2411" s="26" t="s">
        <v>1490</v>
      </c>
      <c r="F2411" s="60" t="s">
        <v>484</v>
      </c>
      <c r="G2411" s="94">
        <v>0</v>
      </c>
      <c r="M2411" s="87"/>
      <c r="N2411" s="87"/>
      <c r="O2411" s="87"/>
      <c r="P2411" s="87"/>
      <c r="Q2411" s="87"/>
      <c r="R2411" s="87"/>
      <c r="S2411" s="87"/>
      <c r="T2411" s="87"/>
      <c r="U2411" s="87"/>
      <c r="V2411" s="87"/>
      <c r="W2411" s="87"/>
      <c r="X2411" s="87"/>
      <c r="Y2411" s="87"/>
      <c r="Z2411" s="87"/>
      <c r="AA2411" s="87"/>
      <c r="AB2411" s="87"/>
      <c r="AC2411" s="87"/>
      <c r="AD2411" s="87"/>
      <c r="AE2411" s="87"/>
      <c r="AF2411" s="87"/>
      <c r="AG2411" s="87"/>
      <c r="AH2411" s="87"/>
      <c r="AI2411" s="87"/>
      <c r="AJ2411" s="87"/>
    </row>
    <row r="2412" spans="1:36" s="26" customFormat="1" ht="10.15" customHeight="1">
      <c r="A2412" s="84" t="str">
        <f t="shared" si="91"/>
        <v>0F48</v>
      </c>
      <c r="B2412" s="73">
        <f t="shared" si="89"/>
        <v>3912</v>
      </c>
      <c r="C2412" s="26" t="s">
        <v>1492</v>
      </c>
      <c r="E2412" s="26" t="s">
        <v>1490</v>
      </c>
      <c r="F2412" s="60" t="s">
        <v>484</v>
      </c>
      <c r="G2412" s="94">
        <v>0</v>
      </c>
      <c r="M2412" s="87"/>
      <c r="N2412" s="87"/>
      <c r="O2412" s="87"/>
      <c r="P2412" s="87"/>
      <c r="Q2412" s="87"/>
      <c r="R2412" s="87"/>
      <c r="S2412" s="87"/>
      <c r="T2412" s="87"/>
      <c r="U2412" s="87"/>
      <c r="V2412" s="87"/>
      <c r="W2412" s="87"/>
      <c r="X2412" s="87"/>
      <c r="Y2412" s="87"/>
      <c r="Z2412" s="87"/>
      <c r="AA2412" s="87"/>
      <c r="AB2412" s="87"/>
      <c r="AC2412" s="87"/>
      <c r="AD2412" s="87"/>
      <c r="AE2412" s="87"/>
      <c r="AF2412" s="87"/>
      <c r="AG2412" s="87"/>
      <c r="AH2412" s="87"/>
      <c r="AI2412" s="87"/>
      <c r="AJ2412" s="87"/>
    </row>
    <row r="2413" spans="1:36" s="26" customFormat="1" ht="10.15" customHeight="1">
      <c r="A2413" s="84" t="str">
        <f t="shared" si="91"/>
        <v>0F49</v>
      </c>
      <c r="B2413" s="73">
        <f t="shared" si="89"/>
        <v>3913</v>
      </c>
      <c r="C2413" s="26" t="s">
        <v>1492</v>
      </c>
      <c r="E2413" s="26" t="s">
        <v>1490</v>
      </c>
      <c r="F2413" s="60" t="s">
        <v>484</v>
      </c>
      <c r="G2413" s="94">
        <v>0</v>
      </c>
      <c r="M2413" s="87"/>
      <c r="N2413" s="87"/>
      <c r="O2413" s="87"/>
      <c r="P2413" s="87"/>
      <c r="Q2413" s="87"/>
      <c r="R2413" s="87"/>
      <c r="S2413" s="87"/>
      <c r="T2413" s="87"/>
      <c r="U2413" s="87"/>
      <c r="V2413" s="87"/>
      <c r="W2413" s="87"/>
      <c r="X2413" s="87"/>
      <c r="Y2413" s="87"/>
      <c r="Z2413" s="87"/>
      <c r="AA2413" s="87"/>
      <c r="AB2413" s="87"/>
      <c r="AC2413" s="87"/>
      <c r="AD2413" s="87"/>
      <c r="AE2413" s="87"/>
      <c r="AF2413" s="87"/>
      <c r="AG2413" s="87"/>
      <c r="AH2413" s="87"/>
      <c r="AI2413" s="87"/>
      <c r="AJ2413" s="87"/>
    </row>
    <row r="2414" spans="1:36" s="26" customFormat="1" ht="10.15" customHeight="1">
      <c r="A2414" s="84" t="str">
        <f t="shared" si="91"/>
        <v>0F4A</v>
      </c>
      <c r="B2414" s="73">
        <f t="shared" si="89"/>
        <v>3914</v>
      </c>
      <c r="C2414" s="26" t="s">
        <v>1492</v>
      </c>
      <c r="E2414" s="26" t="s">
        <v>1490</v>
      </c>
      <c r="F2414" s="60" t="s">
        <v>484</v>
      </c>
      <c r="G2414" s="94">
        <v>0</v>
      </c>
      <c r="M2414" s="87"/>
      <c r="N2414" s="87"/>
      <c r="O2414" s="87"/>
      <c r="P2414" s="87"/>
      <c r="Q2414" s="87"/>
      <c r="R2414" s="87"/>
      <c r="S2414" s="87"/>
      <c r="T2414" s="87"/>
      <c r="U2414" s="87"/>
      <c r="V2414" s="87"/>
      <c r="W2414" s="87"/>
      <c r="X2414" s="87"/>
      <c r="Y2414" s="87"/>
      <c r="Z2414" s="87"/>
      <c r="AA2414" s="87"/>
      <c r="AB2414" s="87"/>
      <c r="AC2414" s="87"/>
      <c r="AD2414" s="87"/>
      <c r="AE2414" s="87"/>
      <c r="AF2414" s="87"/>
      <c r="AG2414" s="87"/>
      <c r="AH2414" s="87"/>
      <c r="AI2414" s="87"/>
      <c r="AJ2414" s="87"/>
    </row>
    <row r="2415" spans="1:36" s="26" customFormat="1" ht="10.15" customHeight="1">
      <c r="A2415" s="84" t="str">
        <f t="shared" si="91"/>
        <v>0F4B</v>
      </c>
      <c r="B2415" s="73">
        <f t="shared" si="89"/>
        <v>3915</v>
      </c>
      <c r="C2415" s="26" t="s">
        <v>1492</v>
      </c>
      <c r="E2415" s="26" t="s">
        <v>1490</v>
      </c>
      <c r="F2415" s="60" t="s">
        <v>484</v>
      </c>
      <c r="G2415" s="94">
        <v>0</v>
      </c>
      <c r="M2415" s="87"/>
      <c r="N2415" s="87"/>
      <c r="O2415" s="87"/>
      <c r="P2415" s="87"/>
      <c r="Q2415" s="87"/>
      <c r="R2415" s="87"/>
      <c r="S2415" s="87"/>
      <c r="T2415" s="87"/>
      <c r="U2415" s="87"/>
      <c r="V2415" s="87"/>
      <c r="W2415" s="87"/>
      <c r="X2415" s="87"/>
      <c r="Y2415" s="87"/>
      <c r="Z2415" s="87"/>
      <c r="AA2415" s="87"/>
      <c r="AB2415" s="87"/>
      <c r="AC2415" s="87"/>
      <c r="AD2415" s="87"/>
      <c r="AE2415" s="87"/>
      <c r="AF2415" s="87"/>
      <c r="AG2415" s="87"/>
      <c r="AH2415" s="87"/>
      <c r="AI2415" s="87"/>
      <c r="AJ2415" s="87"/>
    </row>
    <row r="2416" spans="1:36" s="26" customFormat="1" ht="10.15" customHeight="1">
      <c r="A2416" s="84" t="str">
        <f t="shared" si="91"/>
        <v>0F4C</v>
      </c>
      <c r="B2416" s="73">
        <f t="shared" si="89"/>
        <v>3916</v>
      </c>
      <c r="C2416" s="26" t="s">
        <v>1492</v>
      </c>
      <c r="E2416" s="26" t="s">
        <v>1490</v>
      </c>
      <c r="F2416" s="60" t="s">
        <v>484</v>
      </c>
      <c r="G2416" s="94">
        <v>0</v>
      </c>
      <c r="M2416" s="87"/>
      <c r="N2416" s="87"/>
      <c r="O2416" s="87"/>
      <c r="P2416" s="87"/>
      <c r="Q2416" s="87"/>
      <c r="R2416" s="87"/>
      <c r="S2416" s="87"/>
      <c r="T2416" s="87"/>
      <c r="U2416" s="87"/>
      <c r="V2416" s="87"/>
      <c r="W2416" s="87"/>
      <c r="X2416" s="87"/>
      <c r="Y2416" s="87"/>
      <c r="Z2416" s="87"/>
      <c r="AA2416" s="87"/>
      <c r="AB2416" s="87"/>
      <c r="AC2416" s="87"/>
      <c r="AD2416" s="87"/>
      <c r="AE2416" s="87"/>
      <c r="AF2416" s="87"/>
      <c r="AG2416" s="87"/>
      <c r="AH2416" s="87"/>
      <c r="AI2416" s="87"/>
      <c r="AJ2416" s="87"/>
    </row>
    <row r="2417" spans="1:36" s="26" customFormat="1" ht="10.15" customHeight="1">
      <c r="A2417" s="84" t="str">
        <f t="shared" si="91"/>
        <v>0F4D</v>
      </c>
      <c r="B2417" s="73">
        <f t="shared" si="89"/>
        <v>3917</v>
      </c>
      <c r="C2417" s="26" t="s">
        <v>1492</v>
      </c>
      <c r="E2417" s="26" t="s">
        <v>1490</v>
      </c>
      <c r="F2417" s="60" t="s">
        <v>484</v>
      </c>
      <c r="G2417" s="94">
        <v>0</v>
      </c>
      <c r="M2417" s="87"/>
      <c r="N2417" s="87"/>
      <c r="O2417" s="87"/>
      <c r="P2417" s="87"/>
      <c r="Q2417" s="87"/>
      <c r="R2417" s="87"/>
      <c r="S2417" s="87"/>
      <c r="T2417" s="87"/>
      <c r="U2417" s="87"/>
      <c r="V2417" s="87"/>
      <c r="W2417" s="87"/>
      <c r="X2417" s="87"/>
      <c r="Y2417" s="87"/>
      <c r="Z2417" s="87"/>
      <c r="AA2417" s="87"/>
      <c r="AB2417" s="87"/>
      <c r="AC2417" s="87"/>
      <c r="AD2417" s="87"/>
      <c r="AE2417" s="87"/>
      <c r="AF2417" s="87"/>
      <c r="AG2417" s="87"/>
      <c r="AH2417" s="87"/>
      <c r="AI2417" s="87"/>
      <c r="AJ2417" s="87"/>
    </row>
    <row r="2418" spans="1:36" s="26" customFormat="1" ht="10.15" customHeight="1">
      <c r="A2418" s="84" t="str">
        <f t="shared" si="91"/>
        <v>0F4E</v>
      </c>
      <c r="B2418" s="73">
        <f t="shared" si="89"/>
        <v>3918</v>
      </c>
      <c r="C2418" s="26" t="s">
        <v>1492</v>
      </c>
      <c r="E2418" s="26" t="s">
        <v>1490</v>
      </c>
      <c r="F2418" s="60" t="s">
        <v>484</v>
      </c>
      <c r="G2418" s="94">
        <v>0</v>
      </c>
      <c r="M2418" s="87"/>
      <c r="N2418" s="87"/>
      <c r="O2418" s="87"/>
      <c r="P2418" s="87"/>
      <c r="Q2418" s="87"/>
      <c r="R2418" s="87"/>
      <c r="S2418" s="87"/>
      <c r="T2418" s="87"/>
      <c r="U2418" s="87"/>
      <c r="V2418" s="87"/>
      <c r="W2418" s="87"/>
      <c r="X2418" s="87"/>
      <c r="Y2418" s="87"/>
      <c r="Z2418" s="87"/>
      <c r="AA2418" s="87"/>
      <c r="AB2418" s="87"/>
      <c r="AC2418" s="87"/>
      <c r="AD2418" s="87"/>
      <c r="AE2418" s="87"/>
      <c r="AF2418" s="87"/>
      <c r="AG2418" s="87"/>
      <c r="AH2418" s="87"/>
      <c r="AI2418" s="87"/>
      <c r="AJ2418" s="87"/>
    </row>
    <row r="2419" spans="1:36" s="26" customFormat="1" ht="10.15" customHeight="1">
      <c r="A2419" s="84" t="str">
        <f t="shared" si="91"/>
        <v>0F4F</v>
      </c>
      <c r="B2419" s="73">
        <f t="shared" si="89"/>
        <v>3919</v>
      </c>
      <c r="C2419" s="26" t="s">
        <v>1492</v>
      </c>
      <c r="E2419" s="26" t="s">
        <v>1490</v>
      </c>
      <c r="F2419" s="60" t="s">
        <v>484</v>
      </c>
      <c r="G2419" s="94">
        <v>0</v>
      </c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  <c r="AI2419" s="87"/>
      <c r="AJ2419" s="87"/>
    </row>
    <row r="2420" spans="1:36" s="26" customFormat="1" ht="10.15" customHeight="1">
      <c r="A2420" s="84" t="str">
        <f t="shared" si="91"/>
        <v>0F50</v>
      </c>
      <c r="B2420" s="73">
        <f t="shared" si="89"/>
        <v>3920</v>
      </c>
      <c r="C2420" s="180" t="s">
        <v>1493</v>
      </c>
      <c r="D2420" s="86"/>
      <c r="E2420" s="60" t="s">
        <v>1494</v>
      </c>
      <c r="F2420" s="60" t="s">
        <v>484</v>
      </c>
      <c r="G2420" s="94">
        <v>0</v>
      </c>
      <c r="M2420" s="87"/>
      <c r="N2420" s="87"/>
      <c r="O2420" s="87"/>
      <c r="P2420" s="87"/>
      <c r="Q2420" s="87"/>
      <c r="R2420" s="87"/>
      <c r="S2420" s="87"/>
      <c r="T2420" s="87"/>
      <c r="U2420" s="87"/>
      <c r="V2420" s="87"/>
      <c r="W2420" s="87"/>
      <c r="X2420" s="87"/>
      <c r="Y2420" s="87"/>
      <c r="Z2420" s="87"/>
      <c r="AA2420" s="87"/>
      <c r="AB2420" s="87"/>
      <c r="AC2420" s="87"/>
      <c r="AD2420" s="87"/>
      <c r="AE2420" s="87"/>
      <c r="AF2420" s="87"/>
      <c r="AG2420" s="87"/>
      <c r="AH2420" s="87"/>
      <c r="AI2420" s="87"/>
      <c r="AJ2420" s="87"/>
    </row>
    <row r="2421" spans="1:36" s="26" customFormat="1" ht="10.15" customHeight="1">
      <c r="A2421" s="84" t="str">
        <f t="shared" si="91"/>
        <v>0F51</v>
      </c>
      <c r="B2421" s="73">
        <f t="shared" si="89"/>
        <v>3921</v>
      </c>
      <c r="C2421" s="26" t="s">
        <v>1492</v>
      </c>
      <c r="E2421" s="26" t="s">
        <v>1490</v>
      </c>
      <c r="F2421" s="60" t="s">
        <v>484</v>
      </c>
      <c r="G2421" s="94">
        <v>0</v>
      </c>
      <c r="M2421" s="87"/>
      <c r="N2421" s="87"/>
      <c r="O2421" s="87"/>
      <c r="P2421" s="87"/>
      <c r="Q2421" s="87"/>
      <c r="R2421" s="87"/>
      <c r="S2421" s="87"/>
      <c r="T2421" s="87"/>
      <c r="U2421" s="87"/>
      <c r="V2421" s="87"/>
      <c r="W2421" s="87"/>
      <c r="X2421" s="87"/>
      <c r="Y2421" s="87"/>
      <c r="Z2421" s="87"/>
      <c r="AA2421" s="87"/>
      <c r="AB2421" s="87"/>
      <c r="AC2421" s="87"/>
      <c r="AD2421" s="87"/>
      <c r="AE2421" s="87"/>
      <c r="AF2421" s="87"/>
      <c r="AG2421" s="87"/>
      <c r="AH2421" s="87"/>
      <c r="AI2421" s="87"/>
      <c r="AJ2421" s="87"/>
    </row>
    <row r="2422" spans="1:36" s="26" customFormat="1" ht="10.15" customHeight="1">
      <c r="A2422" s="84" t="str">
        <f t="shared" si="91"/>
        <v>0F52</v>
      </c>
      <c r="B2422" s="73">
        <f t="shared" si="89"/>
        <v>3922</v>
      </c>
      <c r="C2422" s="26" t="s">
        <v>1492</v>
      </c>
      <c r="E2422" s="26" t="s">
        <v>1490</v>
      </c>
      <c r="F2422" s="60" t="s">
        <v>484</v>
      </c>
      <c r="G2422" s="94">
        <v>0</v>
      </c>
      <c r="M2422" s="87"/>
      <c r="N2422" s="87"/>
      <c r="O2422" s="87"/>
      <c r="P2422" s="87"/>
      <c r="Q2422" s="87"/>
      <c r="R2422" s="87"/>
      <c r="S2422" s="87"/>
      <c r="T2422" s="87"/>
      <c r="U2422" s="87"/>
      <c r="V2422" s="87"/>
      <c r="W2422" s="87"/>
      <c r="X2422" s="87"/>
      <c r="Y2422" s="87"/>
      <c r="Z2422" s="87"/>
      <c r="AA2422" s="87"/>
      <c r="AB2422" s="87"/>
      <c r="AC2422" s="87"/>
      <c r="AD2422" s="87"/>
      <c r="AE2422" s="87"/>
      <c r="AF2422" s="87"/>
      <c r="AG2422" s="87"/>
      <c r="AH2422" s="87"/>
      <c r="AI2422" s="87"/>
      <c r="AJ2422" s="87"/>
    </row>
    <row r="2423" spans="1:36" s="26" customFormat="1" ht="10.15" customHeight="1">
      <c r="A2423" s="84" t="str">
        <f t="shared" si="91"/>
        <v>0F53</v>
      </c>
      <c r="B2423" s="73">
        <f t="shared" si="89"/>
        <v>3923</v>
      </c>
      <c r="C2423" s="26" t="s">
        <v>1492</v>
      </c>
      <c r="E2423" s="26" t="s">
        <v>1490</v>
      </c>
      <c r="F2423" s="60" t="s">
        <v>484</v>
      </c>
      <c r="G2423" s="94">
        <v>0</v>
      </c>
      <c r="M2423" s="87"/>
      <c r="N2423" s="87"/>
      <c r="O2423" s="87"/>
      <c r="P2423" s="87"/>
      <c r="Q2423" s="87"/>
      <c r="R2423" s="87"/>
      <c r="S2423" s="87"/>
      <c r="T2423" s="87"/>
      <c r="U2423" s="87"/>
      <c r="V2423" s="87"/>
      <c r="W2423" s="87"/>
      <c r="X2423" s="87"/>
      <c r="Y2423" s="87"/>
      <c r="Z2423" s="87"/>
      <c r="AA2423" s="87"/>
      <c r="AB2423" s="87"/>
      <c r="AC2423" s="87"/>
      <c r="AD2423" s="87"/>
      <c r="AE2423" s="87"/>
      <c r="AF2423" s="87"/>
      <c r="AG2423" s="87"/>
      <c r="AH2423" s="87"/>
      <c r="AI2423" s="87"/>
      <c r="AJ2423" s="87"/>
    </row>
    <row r="2424" spans="1:36" s="26" customFormat="1" ht="10.15" customHeight="1">
      <c r="A2424" s="84" t="str">
        <f t="shared" si="91"/>
        <v>0F54</v>
      </c>
      <c r="B2424" s="73">
        <f t="shared" si="89"/>
        <v>3924</v>
      </c>
      <c r="C2424" s="26" t="s">
        <v>1492</v>
      </c>
      <c r="E2424" s="26" t="s">
        <v>1490</v>
      </c>
      <c r="F2424" s="60" t="s">
        <v>484</v>
      </c>
      <c r="G2424" s="94">
        <v>0</v>
      </c>
      <c r="M2424" s="87"/>
      <c r="N2424" s="87"/>
      <c r="O2424" s="87"/>
      <c r="P2424" s="87"/>
      <c r="Q2424" s="87"/>
      <c r="R2424" s="87"/>
      <c r="S2424" s="87"/>
      <c r="T2424" s="87"/>
      <c r="U2424" s="87"/>
      <c r="V2424" s="87"/>
      <c r="W2424" s="87"/>
      <c r="X2424" s="87"/>
      <c r="Y2424" s="87"/>
      <c r="Z2424" s="87"/>
      <c r="AA2424" s="87"/>
      <c r="AB2424" s="87"/>
      <c r="AC2424" s="87"/>
      <c r="AD2424" s="87"/>
      <c r="AE2424" s="87"/>
      <c r="AF2424" s="87"/>
      <c r="AG2424" s="87"/>
      <c r="AH2424" s="87"/>
      <c r="AI2424" s="87"/>
      <c r="AJ2424" s="87"/>
    </row>
    <row r="2425" spans="1:36" s="26" customFormat="1" ht="10.15" customHeight="1">
      <c r="A2425" s="84" t="str">
        <f t="shared" si="91"/>
        <v>0F55</v>
      </c>
      <c r="B2425" s="73">
        <f t="shared" si="89"/>
        <v>3925</v>
      </c>
      <c r="C2425" s="26" t="s">
        <v>1492</v>
      </c>
      <c r="E2425" s="26" t="s">
        <v>1490</v>
      </c>
      <c r="F2425" s="60" t="s">
        <v>484</v>
      </c>
      <c r="G2425" s="94">
        <v>0</v>
      </c>
      <c r="M2425" s="87"/>
      <c r="N2425" s="87"/>
      <c r="O2425" s="87"/>
      <c r="P2425" s="87"/>
      <c r="Q2425" s="87"/>
      <c r="R2425" s="87"/>
      <c r="S2425" s="87"/>
      <c r="T2425" s="87"/>
      <c r="U2425" s="87"/>
      <c r="V2425" s="87"/>
      <c r="W2425" s="87"/>
      <c r="X2425" s="87"/>
      <c r="Y2425" s="87"/>
      <c r="Z2425" s="87"/>
      <c r="AA2425" s="87"/>
      <c r="AB2425" s="87"/>
      <c r="AC2425" s="87"/>
      <c r="AD2425" s="87"/>
      <c r="AE2425" s="87"/>
      <c r="AF2425" s="87"/>
      <c r="AG2425" s="87"/>
      <c r="AH2425" s="87"/>
      <c r="AI2425" s="87"/>
      <c r="AJ2425" s="87"/>
    </row>
    <row r="2426" spans="1:36" s="26" customFormat="1" ht="10.15" customHeight="1">
      <c r="A2426" s="84" t="str">
        <f t="shared" si="91"/>
        <v>0F56</v>
      </c>
      <c r="B2426" s="73">
        <f t="shared" si="89"/>
        <v>3926</v>
      </c>
      <c r="C2426" s="26" t="s">
        <v>1492</v>
      </c>
      <c r="E2426" s="26" t="s">
        <v>1490</v>
      </c>
      <c r="F2426" s="60" t="s">
        <v>484</v>
      </c>
      <c r="G2426" s="94">
        <v>0</v>
      </c>
      <c r="M2426" s="87"/>
      <c r="N2426" s="87"/>
      <c r="O2426" s="87"/>
      <c r="P2426" s="87"/>
      <c r="Q2426" s="87"/>
      <c r="R2426" s="87"/>
      <c r="S2426" s="87"/>
      <c r="T2426" s="87"/>
      <c r="U2426" s="87"/>
      <c r="V2426" s="87"/>
      <c r="W2426" s="87"/>
      <c r="X2426" s="87"/>
      <c r="Y2426" s="87"/>
      <c r="Z2426" s="87"/>
      <c r="AA2426" s="87"/>
      <c r="AB2426" s="87"/>
      <c r="AC2426" s="87"/>
      <c r="AD2426" s="87"/>
      <c r="AE2426" s="87"/>
      <c r="AF2426" s="87"/>
      <c r="AG2426" s="87"/>
      <c r="AH2426" s="87"/>
      <c r="AI2426" s="87"/>
      <c r="AJ2426" s="87"/>
    </row>
    <row r="2427" spans="1:36" s="26" customFormat="1" ht="10.15" customHeight="1">
      <c r="A2427" s="84" t="str">
        <f t="shared" si="91"/>
        <v>0F57</v>
      </c>
      <c r="B2427" s="73">
        <f t="shared" si="89"/>
        <v>3927</v>
      </c>
      <c r="C2427" s="26" t="s">
        <v>1492</v>
      </c>
      <c r="E2427" s="26" t="s">
        <v>1490</v>
      </c>
      <c r="F2427" s="60" t="s">
        <v>484</v>
      </c>
      <c r="G2427" s="94">
        <v>0</v>
      </c>
      <c r="M2427" s="87"/>
      <c r="N2427" s="87"/>
      <c r="O2427" s="87"/>
      <c r="P2427" s="87"/>
      <c r="Q2427" s="87"/>
      <c r="R2427" s="87"/>
      <c r="S2427" s="87"/>
      <c r="T2427" s="87"/>
      <c r="U2427" s="87"/>
      <c r="V2427" s="87"/>
      <c r="W2427" s="87"/>
      <c r="X2427" s="87"/>
      <c r="Y2427" s="87"/>
      <c r="Z2427" s="87"/>
      <c r="AA2427" s="87"/>
      <c r="AB2427" s="87"/>
      <c r="AC2427" s="87"/>
      <c r="AD2427" s="87"/>
      <c r="AE2427" s="87"/>
      <c r="AF2427" s="87"/>
      <c r="AG2427" s="87"/>
      <c r="AH2427" s="87"/>
      <c r="AI2427" s="87"/>
      <c r="AJ2427" s="87"/>
    </row>
    <row r="2428" spans="1:36" s="26" customFormat="1" ht="10.15" customHeight="1">
      <c r="A2428" s="84" t="str">
        <f t="shared" si="91"/>
        <v>0F58</v>
      </c>
      <c r="B2428" s="73">
        <f t="shared" si="89"/>
        <v>3928</v>
      </c>
      <c r="C2428" s="26" t="s">
        <v>1492</v>
      </c>
      <c r="E2428" s="26" t="s">
        <v>1490</v>
      </c>
      <c r="F2428" s="60" t="s">
        <v>484</v>
      </c>
      <c r="G2428" s="94">
        <v>0</v>
      </c>
      <c r="M2428" s="87"/>
      <c r="N2428" s="87"/>
      <c r="O2428" s="87"/>
      <c r="P2428" s="87"/>
      <c r="Q2428" s="87"/>
      <c r="R2428" s="87"/>
      <c r="S2428" s="87"/>
      <c r="T2428" s="87"/>
      <c r="U2428" s="87"/>
      <c r="V2428" s="87"/>
      <c r="W2428" s="87"/>
      <c r="X2428" s="87"/>
      <c r="Y2428" s="87"/>
      <c r="Z2428" s="87"/>
      <c r="AA2428" s="87"/>
      <c r="AB2428" s="87"/>
      <c r="AC2428" s="87"/>
      <c r="AD2428" s="87"/>
      <c r="AE2428" s="87"/>
      <c r="AF2428" s="87"/>
      <c r="AG2428" s="87"/>
      <c r="AH2428" s="87"/>
      <c r="AI2428" s="87"/>
      <c r="AJ2428" s="87"/>
    </row>
    <row r="2429" spans="1:36" s="26" customFormat="1" ht="10.15" customHeight="1">
      <c r="A2429" s="84" t="str">
        <f t="shared" si="91"/>
        <v>0F59</v>
      </c>
      <c r="B2429" s="73">
        <f t="shared" si="89"/>
        <v>3929</v>
      </c>
      <c r="C2429" s="26" t="s">
        <v>1492</v>
      </c>
      <c r="E2429" s="26" t="s">
        <v>1490</v>
      </c>
      <c r="F2429" s="60" t="s">
        <v>484</v>
      </c>
      <c r="G2429" s="94">
        <v>0</v>
      </c>
      <c r="M2429" s="87"/>
      <c r="N2429" s="87"/>
      <c r="O2429" s="87"/>
      <c r="P2429" s="87"/>
      <c r="Q2429" s="87"/>
      <c r="R2429" s="87"/>
      <c r="S2429" s="87"/>
      <c r="T2429" s="87"/>
      <c r="U2429" s="87"/>
      <c r="V2429" s="87"/>
      <c r="W2429" s="87"/>
      <c r="X2429" s="87"/>
      <c r="Y2429" s="87"/>
      <c r="Z2429" s="87"/>
      <c r="AA2429" s="87"/>
      <c r="AB2429" s="87"/>
      <c r="AC2429" s="87"/>
      <c r="AD2429" s="87"/>
      <c r="AE2429" s="87"/>
      <c r="AF2429" s="87"/>
      <c r="AG2429" s="87"/>
      <c r="AH2429" s="87"/>
      <c r="AI2429" s="87"/>
      <c r="AJ2429" s="87"/>
    </row>
    <row r="2430" spans="1:36" s="26" customFormat="1" ht="10.15" customHeight="1">
      <c r="A2430" s="84" t="str">
        <f t="shared" si="91"/>
        <v>0F5A</v>
      </c>
      <c r="B2430" s="73">
        <f t="shared" si="89"/>
        <v>3930</v>
      </c>
      <c r="C2430" s="26" t="s">
        <v>1492</v>
      </c>
      <c r="E2430" s="26" t="s">
        <v>1490</v>
      </c>
      <c r="F2430" s="60" t="s">
        <v>484</v>
      </c>
      <c r="G2430" s="94">
        <v>0</v>
      </c>
      <c r="M2430" s="87"/>
      <c r="N2430" s="87"/>
      <c r="O2430" s="87"/>
      <c r="P2430" s="87"/>
      <c r="Q2430" s="87"/>
      <c r="R2430" s="87"/>
      <c r="S2430" s="87"/>
      <c r="T2430" s="87"/>
      <c r="U2430" s="87"/>
      <c r="V2430" s="87"/>
      <c r="W2430" s="87"/>
      <c r="X2430" s="87"/>
      <c r="Y2430" s="87"/>
      <c r="Z2430" s="87"/>
      <c r="AA2430" s="87"/>
      <c r="AB2430" s="87"/>
      <c r="AC2430" s="87"/>
      <c r="AD2430" s="87"/>
      <c r="AE2430" s="87"/>
      <c r="AF2430" s="87"/>
      <c r="AG2430" s="87"/>
      <c r="AH2430" s="87"/>
      <c r="AI2430" s="87"/>
      <c r="AJ2430" s="87"/>
    </row>
    <row r="2431" spans="1:36" s="26" customFormat="1" ht="10.15" customHeight="1">
      <c r="A2431" s="84" t="str">
        <f t="shared" si="91"/>
        <v>0F5B</v>
      </c>
      <c r="B2431" s="73">
        <f t="shared" si="89"/>
        <v>3931</v>
      </c>
      <c r="C2431" s="26" t="s">
        <v>1492</v>
      </c>
      <c r="E2431" s="26" t="s">
        <v>1490</v>
      </c>
      <c r="F2431" s="60" t="s">
        <v>484</v>
      </c>
      <c r="G2431" s="94">
        <v>0</v>
      </c>
      <c r="M2431" s="87"/>
      <c r="N2431" s="87"/>
      <c r="O2431" s="87"/>
      <c r="P2431" s="87"/>
      <c r="Q2431" s="87"/>
      <c r="R2431" s="87"/>
      <c r="S2431" s="87"/>
      <c r="T2431" s="87"/>
      <c r="U2431" s="87"/>
      <c r="V2431" s="87"/>
      <c r="W2431" s="87"/>
      <c r="X2431" s="87"/>
      <c r="Y2431" s="87"/>
      <c r="Z2431" s="87"/>
      <c r="AA2431" s="87"/>
      <c r="AB2431" s="87"/>
      <c r="AC2431" s="87"/>
      <c r="AD2431" s="87"/>
      <c r="AE2431" s="87"/>
      <c r="AF2431" s="87"/>
      <c r="AG2431" s="87"/>
      <c r="AH2431" s="87"/>
      <c r="AI2431" s="87"/>
      <c r="AJ2431" s="87"/>
    </row>
    <row r="2432" spans="1:36" s="26" customFormat="1" ht="10.15" customHeight="1">
      <c r="A2432" s="84" t="str">
        <f t="shared" si="91"/>
        <v>0F5C</v>
      </c>
      <c r="B2432" s="73">
        <f t="shared" si="89"/>
        <v>3932</v>
      </c>
      <c r="C2432" s="26" t="s">
        <v>1492</v>
      </c>
      <c r="E2432" s="26" t="s">
        <v>1490</v>
      </c>
      <c r="F2432" s="60" t="s">
        <v>484</v>
      </c>
      <c r="G2432" s="94">
        <v>0</v>
      </c>
      <c r="M2432" s="87"/>
      <c r="N2432" s="87"/>
      <c r="O2432" s="87"/>
      <c r="P2432" s="87"/>
      <c r="Q2432" s="87"/>
      <c r="R2432" s="87"/>
      <c r="S2432" s="87"/>
      <c r="T2432" s="87"/>
      <c r="U2432" s="87"/>
      <c r="V2432" s="87"/>
      <c r="W2432" s="87"/>
      <c r="X2432" s="87"/>
      <c r="Y2432" s="87"/>
      <c r="Z2432" s="87"/>
      <c r="AA2432" s="87"/>
      <c r="AB2432" s="87"/>
      <c r="AC2432" s="87"/>
      <c r="AD2432" s="87"/>
      <c r="AE2432" s="87"/>
      <c r="AF2432" s="87"/>
      <c r="AG2432" s="87"/>
      <c r="AH2432" s="87"/>
      <c r="AI2432" s="87"/>
      <c r="AJ2432" s="87"/>
    </row>
    <row r="2433" spans="1:36" s="26" customFormat="1" ht="10.15" customHeight="1">
      <c r="A2433" s="84" t="str">
        <f t="shared" si="91"/>
        <v>0F5D</v>
      </c>
      <c r="B2433" s="73">
        <f t="shared" si="89"/>
        <v>3933</v>
      </c>
      <c r="C2433" s="26" t="s">
        <v>1492</v>
      </c>
      <c r="E2433" s="26" t="s">
        <v>1490</v>
      </c>
      <c r="F2433" s="60" t="s">
        <v>484</v>
      </c>
      <c r="G2433" s="94">
        <v>0</v>
      </c>
      <c r="M2433" s="87"/>
      <c r="N2433" s="87"/>
      <c r="O2433" s="87"/>
      <c r="P2433" s="87"/>
      <c r="Q2433" s="87"/>
      <c r="R2433" s="87"/>
      <c r="S2433" s="87"/>
      <c r="T2433" s="87"/>
      <c r="U2433" s="87"/>
      <c r="V2433" s="87"/>
      <c r="W2433" s="87"/>
      <c r="X2433" s="87"/>
      <c r="Y2433" s="87"/>
      <c r="Z2433" s="87"/>
      <c r="AA2433" s="87"/>
      <c r="AB2433" s="87"/>
      <c r="AC2433" s="87"/>
      <c r="AD2433" s="87"/>
      <c r="AE2433" s="87"/>
      <c r="AF2433" s="87"/>
      <c r="AG2433" s="87"/>
      <c r="AH2433" s="87"/>
      <c r="AI2433" s="87"/>
      <c r="AJ2433" s="87"/>
    </row>
    <row r="2434" spans="1:36" s="26" customFormat="1" ht="10.15" customHeight="1">
      <c r="A2434" s="84" t="str">
        <f t="shared" si="91"/>
        <v>0F5E</v>
      </c>
      <c r="B2434" s="73">
        <f t="shared" si="89"/>
        <v>3934</v>
      </c>
      <c r="C2434" s="26" t="s">
        <v>1492</v>
      </c>
      <c r="E2434" s="26" t="s">
        <v>1490</v>
      </c>
      <c r="F2434" s="60" t="s">
        <v>484</v>
      </c>
      <c r="G2434" s="94">
        <v>0</v>
      </c>
      <c r="M2434" s="87"/>
      <c r="N2434" s="87"/>
      <c r="O2434" s="87"/>
      <c r="P2434" s="87"/>
      <c r="Q2434" s="87"/>
      <c r="R2434" s="87"/>
      <c r="S2434" s="87"/>
      <c r="T2434" s="87"/>
      <c r="U2434" s="87"/>
      <c r="V2434" s="87"/>
      <c r="W2434" s="87"/>
      <c r="X2434" s="87"/>
      <c r="Y2434" s="87"/>
      <c r="Z2434" s="87"/>
      <c r="AA2434" s="87"/>
      <c r="AB2434" s="87"/>
      <c r="AC2434" s="87"/>
      <c r="AD2434" s="87"/>
      <c r="AE2434" s="87"/>
      <c r="AF2434" s="87"/>
      <c r="AG2434" s="87"/>
      <c r="AH2434" s="87"/>
      <c r="AI2434" s="87"/>
      <c r="AJ2434" s="87"/>
    </row>
    <row r="2435" spans="1:36" s="26" customFormat="1" ht="10.15" customHeight="1">
      <c r="A2435" s="84" t="str">
        <f t="shared" si="91"/>
        <v>0F5F</v>
      </c>
      <c r="B2435" s="73">
        <f t="shared" si="89"/>
        <v>3935</v>
      </c>
      <c r="C2435" s="26" t="s">
        <v>1492</v>
      </c>
      <c r="E2435" s="26" t="s">
        <v>1490</v>
      </c>
      <c r="F2435" s="60" t="s">
        <v>484</v>
      </c>
      <c r="G2435" s="94">
        <v>0</v>
      </c>
      <c r="M2435" s="87"/>
      <c r="N2435" s="87"/>
      <c r="O2435" s="87"/>
      <c r="P2435" s="87"/>
      <c r="Q2435" s="87"/>
      <c r="R2435" s="87"/>
      <c r="S2435" s="87"/>
      <c r="T2435" s="87"/>
      <c r="U2435" s="87"/>
      <c r="V2435" s="87"/>
      <c r="W2435" s="87"/>
      <c r="X2435" s="87"/>
      <c r="Y2435" s="87"/>
      <c r="Z2435" s="87"/>
      <c r="AA2435" s="87"/>
      <c r="AB2435" s="87"/>
      <c r="AC2435" s="87"/>
      <c r="AD2435" s="87"/>
      <c r="AE2435" s="87"/>
      <c r="AF2435" s="87"/>
      <c r="AG2435" s="87"/>
      <c r="AH2435" s="87"/>
      <c r="AI2435" s="87"/>
      <c r="AJ2435" s="87"/>
    </row>
    <row r="2436" spans="1:36" s="26" customFormat="1" ht="10.15" customHeight="1">
      <c r="A2436" s="84" t="str">
        <f t="shared" si="91"/>
        <v>0F60</v>
      </c>
      <c r="B2436" s="73">
        <f t="shared" si="89"/>
        <v>3936</v>
      </c>
      <c r="C2436" s="26" t="s">
        <v>1492</v>
      </c>
      <c r="E2436" s="26" t="s">
        <v>1490</v>
      </c>
      <c r="F2436" s="60" t="s">
        <v>484</v>
      </c>
      <c r="G2436" s="94">
        <v>0</v>
      </c>
      <c r="M2436" s="87"/>
      <c r="N2436" s="87"/>
      <c r="O2436" s="87"/>
      <c r="P2436" s="87"/>
      <c r="Q2436" s="87"/>
      <c r="R2436" s="87"/>
      <c r="S2436" s="87"/>
      <c r="T2436" s="87"/>
      <c r="U2436" s="87"/>
      <c r="V2436" s="87"/>
      <c r="W2436" s="87"/>
      <c r="X2436" s="87"/>
      <c r="Y2436" s="87"/>
      <c r="Z2436" s="87"/>
      <c r="AA2436" s="87"/>
      <c r="AB2436" s="87"/>
      <c r="AC2436" s="87"/>
      <c r="AD2436" s="87"/>
      <c r="AE2436" s="87"/>
      <c r="AF2436" s="87"/>
      <c r="AG2436" s="87"/>
      <c r="AH2436" s="87"/>
      <c r="AI2436" s="87"/>
      <c r="AJ2436" s="87"/>
    </row>
    <row r="2437" spans="1:36" s="26" customFormat="1" ht="10.15" customHeight="1">
      <c r="A2437" s="84" t="str">
        <f t="shared" si="91"/>
        <v>0F61</v>
      </c>
      <c r="B2437" s="73">
        <f t="shared" si="89"/>
        <v>3937</v>
      </c>
      <c r="C2437" s="26" t="s">
        <v>1492</v>
      </c>
      <c r="E2437" s="26" t="s">
        <v>1490</v>
      </c>
      <c r="F2437" s="60" t="s">
        <v>484</v>
      </c>
      <c r="G2437" s="94">
        <v>0</v>
      </c>
      <c r="M2437" s="87"/>
      <c r="N2437" s="87"/>
      <c r="O2437" s="87"/>
      <c r="P2437" s="87"/>
      <c r="Q2437" s="87"/>
      <c r="R2437" s="87"/>
      <c r="S2437" s="87"/>
      <c r="T2437" s="87"/>
      <c r="U2437" s="87"/>
      <c r="V2437" s="87"/>
      <c r="W2437" s="87"/>
      <c r="X2437" s="87"/>
      <c r="Y2437" s="87"/>
      <c r="Z2437" s="87"/>
      <c r="AA2437" s="87"/>
      <c r="AB2437" s="87"/>
      <c r="AC2437" s="87"/>
      <c r="AD2437" s="87"/>
      <c r="AE2437" s="87"/>
      <c r="AF2437" s="87"/>
      <c r="AG2437" s="87"/>
      <c r="AH2437" s="87"/>
      <c r="AI2437" s="87"/>
      <c r="AJ2437" s="87"/>
    </row>
    <row r="2438" spans="1:36" s="26" customFormat="1" ht="10.15" customHeight="1">
      <c r="A2438" s="84" t="str">
        <f t="shared" si="91"/>
        <v>0F62</v>
      </c>
      <c r="B2438" s="73">
        <f t="shared" si="89"/>
        <v>3938</v>
      </c>
      <c r="C2438" s="26" t="s">
        <v>1492</v>
      </c>
      <c r="E2438" s="26" t="s">
        <v>1490</v>
      </c>
      <c r="F2438" s="60" t="s">
        <v>484</v>
      </c>
      <c r="G2438" s="94">
        <v>0</v>
      </c>
      <c r="M2438" s="87"/>
      <c r="N2438" s="87"/>
      <c r="O2438" s="87"/>
      <c r="P2438" s="87"/>
      <c r="Q2438" s="87"/>
      <c r="R2438" s="87"/>
      <c r="S2438" s="87"/>
      <c r="T2438" s="87"/>
      <c r="U2438" s="87"/>
      <c r="V2438" s="87"/>
      <c r="W2438" s="87"/>
      <c r="X2438" s="87"/>
      <c r="Y2438" s="87"/>
      <c r="Z2438" s="87"/>
      <c r="AA2438" s="87"/>
      <c r="AB2438" s="87"/>
      <c r="AC2438" s="87"/>
      <c r="AD2438" s="87"/>
      <c r="AE2438" s="87"/>
      <c r="AF2438" s="87"/>
      <c r="AG2438" s="87"/>
      <c r="AH2438" s="87"/>
      <c r="AI2438" s="87"/>
      <c r="AJ2438" s="87"/>
    </row>
    <row r="2439" spans="1:36" s="26" customFormat="1" ht="10.15" customHeight="1">
      <c r="A2439" s="84" t="str">
        <f t="shared" si="91"/>
        <v>0F63</v>
      </c>
      <c r="B2439" s="73">
        <f t="shared" si="89"/>
        <v>3939</v>
      </c>
      <c r="C2439" s="26" t="s">
        <v>1492</v>
      </c>
      <c r="E2439" s="26" t="s">
        <v>1490</v>
      </c>
      <c r="F2439" s="60" t="s">
        <v>484</v>
      </c>
      <c r="G2439" s="94">
        <v>0</v>
      </c>
      <c r="M2439" s="87"/>
      <c r="N2439" s="87"/>
      <c r="O2439" s="87"/>
      <c r="P2439" s="87"/>
      <c r="Q2439" s="87"/>
      <c r="R2439" s="87"/>
      <c r="S2439" s="87"/>
      <c r="T2439" s="87"/>
      <c r="U2439" s="87"/>
      <c r="V2439" s="87"/>
      <c r="W2439" s="87"/>
      <c r="X2439" s="87"/>
      <c r="Y2439" s="87"/>
      <c r="Z2439" s="87"/>
      <c r="AA2439" s="87"/>
      <c r="AB2439" s="87"/>
      <c r="AC2439" s="87"/>
      <c r="AD2439" s="87"/>
      <c r="AE2439" s="87"/>
      <c r="AF2439" s="87"/>
      <c r="AG2439" s="87"/>
      <c r="AH2439" s="87"/>
      <c r="AI2439" s="87"/>
      <c r="AJ2439" s="87"/>
    </row>
    <row r="2440" spans="1:36" s="26" customFormat="1" ht="10.15" customHeight="1">
      <c r="A2440" s="84" t="str">
        <f t="shared" si="91"/>
        <v>0F64</v>
      </c>
      <c r="B2440" s="73">
        <f t="shared" si="89"/>
        <v>3940</v>
      </c>
      <c r="C2440" s="26" t="s">
        <v>1492</v>
      </c>
      <c r="E2440" s="26" t="s">
        <v>1490</v>
      </c>
      <c r="F2440" s="60" t="s">
        <v>484</v>
      </c>
      <c r="G2440" s="94">
        <v>0</v>
      </c>
      <c r="M2440" s="87"/>
      <c r="N2440" s="87"/>
      <c r="O2440" s="87"/>
      <c r="P2440" s="87"/>
      <c r="Q2440" s="87"/>
      <c r="R2440" s="87"/>
      <c r="S2440" s="87"/>
      <c r="T2440" s="87"/>
      <c r="U2440" s="87"/>
      <c r="V2440" s="87"/>
      <c r="W2440" s="87"/>
      <c r="X2440" s="87"/>
      <c r="Y2440" s="87"/>
      <c r="Z2440" s="87"/>
      <c r="AA2440" s="87"/>
      <c r="AB2440" s="87"/>
      <c r="AC2440" s="87"/>
      <c r="AD2440" s="87"/>
      <c r="AE2440" s="87"/>
      <c r="AF2440" s="87"/>
      <c r="AG2440" s="87"/>
      <c r="AH2440" s="87"/>
      <c r="AI2440" s="87"/>
      <c r="AJ2440" s="87"/>
    </row>
    <row r="2441" spans="1:36" s="26" customFormat="1" ht="10.15" customHeight="1">
      <c r="A2441" s="84" t="str">
        <f t="shared" si="91"/>
        <v>0F65</v>
      </c>
      <c r="B2441" s="73">
        <f t="shared" si="89"/>
        <v>3941</v>
      </c>
      <c r="C2441" s="26" t="s">
        <v>1492</v>
      </c>
      <c r="E2441" s="26" t="s">
        <v>1490</v>
      </c>
      <c r="F2441" s="60" t="s">
        <v>484</v>
      </c>
      <c r="G2441" s="94">
        <v>0</v>
      </c>
      <c r="M2441" s="87"/>
      <c r="N2441" s="87"/>
      <c r="O2441" s="87"/>
      <c r="P2441" s="87"/>
      <c r="Q2441" s="87"/>
      <c r="R2441" s="87"/>
      <c r="S2441" s="87"/>
      <c r="T2441" s="87"/>
      <c r="U2441" s="87"/>
      <c r="V2441" s="87"/>
      <c r="W2441" s="87"/>
      <c r="X2441" s="87"/>
      <c r="Y2441" s="87"/>
      <c r="Z2441" s="87"/>
      <c r="AA2441" s="87"/>
      <c r="AB2441" s="87"/>
      <c r="AC2441" s="87"/>
      <c r="AD2441" s="87"/>
      <c r="AE2441" s="87"/>
      <c r="AF2441" s="87"/>
      <c r="AG2441" s="87"/>
      <c r="AH2441" s="87"/>
      <c r="AI2441" s="87"/>
      <c r="AJ2441" s="87"/>
    </row>
    <row r="2442" spans="1:36" s="26" customFormat="1" ht="10.15" customHeight="1">
      <c r="A2442" s="84" t="str">
        <f t="shared" si="91"/>
        <v>0F66</v>
      </c>
      <c r="B2442" s="73">
        <f t="shared" si="89"/>
        <v>3942</v>
      </c>
      <c r="C2442" s="26" t="s">
        <v>1492</v>
      </c>
      <c r="E2442" s="26" t="s">
        <v>1490</v>
      </c>
      <c r="F2442" s="60" t="s">
        <v>484</v>
      </c>
      <c r="G2442" s="94">
        <v>0</v>
      </c>
      <c r="M2442" s="87"/>
      <c r="N2442" s="87"/>
      <c r="O2442" s="87"/>
      <c r="P2442" s="87"/>
      <c r="Q2442" s="87"/>
      <c r="R2442" s="87"/>
      <c r="S2442" s="87"/>
      <c r="T2442" s="87"/>
      <c r="U2442" s="87"/>
      <c r="V2442" s="87"/>
      <c r="W2442" s="87"/>
      <c r="X2442" s="87"/>
      <c r="Y2442" s="87"/>
      <c r="Z2442" s="87"/>
      <c r="AA2442" s="87"/>
      <c r="AB2442" s="87"/>
      <c r="AC2442" s="87"/>
      <c r="AD2442" s="87"/>
      <c r="AE2442" s="87"/>
      <c r="AF2442" s="87"/>
      <c r="AG2442" s="87"/>
      <c r="AH2442" s="87"/>
      <c r="AI2442" s="87"/>
      <c r="AJ2442" s="87"/>
    </row>
    <row r="2443" spans="1:36" s="26" customFormat="1" ht="10.15" customHeight="1">
      <c r="A2443" s="84" t="str">
        <f t="shared" si="91"/>
        <v>0F67</v>
      </c>
      <c r="B2443" s="73">
        <f t="shared" si="89"/>
        <v>3943</v>
      </c>
      <c r="C2443" s="26" t="s">
        <v>1492</v>
      </c>
      <c r="E2443" s="26" t="s">
        <v>1490</v>
      </c>
      <c r="F2443" s="60" t="s">
        <v>484</v>
      </c>
      <c r="G2443" s="94">
        <v>0</v>
      </c>
      <c r="M2443" s="87"/>
      <c r="N2443" s="87"/>
      <c r="O2443" s="87"/>
      <c r="P2443" s="87"/>
      <c r="Q2443" s="87"/>
      <c r="R2443" s="87"/>
      <c r="S2443" s="87"/>
      <c r="T2443" s="87"/>
      <c r="U2443" s="87"/>
      <c r="V2443" s="87"/>
      <c r="W2443" s="87"/>
      <c r="X2443" s="87"/>
      <c r="Y2443" s="87"/>
      <c r="Z2443" s="87"/>
      <c r="AA2443" s="87"/>
      <c r="AB2443" s="87"/>
      <c r="AC2443" s="87"/>
      <c r="AD2443" s="87"/>
      <c r="AE2443" s="87"/>
      <c r="AF2443" s="87"/>
      <c r="AG2443" s="87"/>
      <c r="AH2443" s="87"/>
      <c r="AI2443" s="87"/>
      <c r="AJ2443" s="87"/>
    </row>
    <row r="2444" spans="1:36" s="26" customFormat="1" ht="10.15" customHeight="1">
      <c r="A2444" s="84" t="str">
        <f t="shared" si="91"/>
        <v>0F68</v>
      </c>
      <c r="B2444" s="73">
        <f t="shared" si="89"/>
        <v>3944</v>
      </c>
      <c r="C2444" s="26" t="s">
        <v>1492</v>
      </c>
      <c r="E2444" s="26" t="s">
        <v>1490</v>
      </c>
      <c r="F2444" s="60" t="s">
        <v>484</v>
      </c>
      <c r="G2444" s="94">
        <v>0</v>
      </c>
      <c r="M2444" s="87"/>
      <c r="N2444" s="87"/>
      <c r="O2444" s="87"/>
      <c r="P2444" s="87"/>
      <c r="Q2444" s="87"/>
      <c r="R2444" s="87"/>
      <c r="S2444" s="87"/>
      <c r="T2444" s="87"/>
      <c r="U2444" s="87"/>
      <c r="V2444" s="87"/>
      <c r="W2444" s="87"/>
      <c r="X2444" s="87"/>
      <c r="Y2444" s="87"/>
      <c r="Z2444" s="87"/>
      <c r="AA2444" s="87"/>
      <c r="AB2444" s="87"/>
      <c r="AC2444" s="87"/>
      <c r="AD2444" s="87"/>
      <c r="AE2444" s="87"/>
      <c r="AF2444" s="87"/>
      <c r="AG2444" s="87"/>
      <c r="AH2444" s="87"/>
      <c r="AI2444" s="87"/>
      <c r="AJ2444" s="87"/>
    </row>
    <row r="2445" spans="1:36" s="26" customFormat="1" ht="10.15" customHeight="1">
      <c r="A2445" s="84" t="str">
        <f t="shared" si="91"/>
        <v>0F69</v>
      </c>
      <c r="B2445" s="73">
        <f t="shared" si="89"/>
        <v>3945</v>
      </c>
      <c r="C2445" s="26" t="s">
        <v>1492</v>
      </c>
      <c r="E2445" s="26" t="s">
        <v>1490</v>
      </c>
      <c r="F2445" s="60" t="s">
        <v>484</v>
      </c>
      <c r="G2445" s="94">
        <v>0</v>
      </c>
      <c r="M2445" s="87"/>
      <c r="N2445" s="87"/>
      <c r="O2445" s="87"/>
      <c r="P2445" s="87"/>
      <c r="Q2445" s="87"/>
      <c r="R2445" s="87"/>
      <c r="S2445" s="87"/>
      <c r="T2445" s="87"/>
      <c r="U2445" s="87"/>
      <c r="V2445" s="87"/>
      <c r="W2445" s="87"/>
      <c r="X2445" s="87"/>
      <c r="Y2445" s="87"/>
      <c r="Z2445" s="87"/>
      <c r="AA2445" s="87"/>
      <c r="AB2445" s="87"/>
      <c r="AC2445" s="87"/>
      <c r="AD2445" s="87"/>
      <c r="AE2445" s="87"/>
      <c r="AF2445" s="87"/>
      <c r="AG2445" s="87"/>
      <c r="AH2445" s="87"/>
      <c r="AI2445" s="87"/>
      <c r="AJ2445" s="87"/>
    </row>
    <row r="2446" spans="1:36" s="26" customFormat="1" ht="10.15" customHeight="1">
      <c r="A2446" s="84" t="str">
        <f t="shared" si="91"/>
        <v>0F6A</v>
      </c>
      <c r="B2446" s="73">
        <f t="shared" si="89"/>
        <v>3946</v>
      </c>
      <c r="C2446" s="26" t="s">
        <v>1492</v>
      </c>
      <c r="E2446" s="26" t="s">
        <v>1490</v>
      </c>
      <c r="F2446" s="60" t="s">
        <v>484</v>
      </c>
      <c r="G2446" s="94">
        <v>0</v>
      </c>
      <c r="M2446" s="87"/>
      <c r="N2446" s="87"/>
      <c r="O2446" s="87"/>
      <c r="P2446" s="87"/>
      <c r="Q2446" s="87"/>
      <c r="R2446" s="87"/>
      <c r="S2446" s="87"/>
      <c r="T2446" s="87"/>
      <c r="U2446" s="87"/>
      <c r="V2446" s="87"/>
      <c r="W2446" s="87"/>
      <c r="X2446" s="87"/>
      <c r="Y2446" s="87"/>
      <c r="Z2446" s="87"/>
      <c r="AA2446" s="87"/>
      <c r="AB2446" s="87"/>
      <c r="AC2446" s="87"/>
      <c r="AD2446" s="87"/>
      <c r="AE2446" s="87"/>
      <c r="AF2446" s="87"/>
      <c r="AG2446" s="87"/>
      <c r="AH2446" s="87"/>
      <c r="AI2446" s="87"/>
      <c r="AJ2446" s="87"/>
    </row>
    <row r="2447" spans="1:36" s="26" customFormat="1" ht="10.15" customHeight="1">
      <c r="A2447" s="84" t="str">
        <f t="shared" si="91"/>
        <v>0F6B</v>
      </c>
      <c r="B2447" s="73">
        <f t="shared" si="89"/>
        <v>3947</v>
      </c>
      <c r="C2447" s="26" t="s">
        <v>1492</v>
      </c>
      <c r="E2447" s="26" t="s">
        <v>1490</v>
      </c>
      <c r="F2447" s="60" t="s">
        <v>484</v>
      </c>
      <c r="G2447" s="94">
        <v>0</v>
      </c>
      <c r="M2447" s="87"/>
      <c r="N2447" s="87"/>
      <c r="O2447" s="87"/>
      <c r="P2447" s="87"/>
      <c r="Q2447" s="87"/>
      <c r="R2447" s="87"/>
      <c r="S2447" s="87"/>
      <c r="T2447" s="87"/>
      <c r="U2447" s="87"/>
      <c r="V2447" s="87"/>
      <c r="W2447" s="87"/>
      <c r="X2447" s="87"/>
      <c r="Y2447" s="87"/>
      <c r="Z2447" s="87"/>
      <c r="AA2447" s="87"/>
      <c r="AB2447" s="87"/>
      <c r="AC2447" s="87"/>
      <c r="AD2447" s="87"/>
      <c r="AE2447" s="87"/>
      <c r="AF2447" s="87"/>
      <c r="AG2447" s="87"/>
      <c r="AH2447" s="87"/>
      <c r="AI2447" s="87"/>
      <c r="AJ2447" s="87"/>
    </row>
    <row r="2448" spans="1:36" s="26" customFormat="1" ht="10.15" customHeight="1">
      <c r="A2448" s="84" t="str">
        <f t="shared" si="91"/>
        <v>0F6C</v>
      </c>
      <c r="B2448" s="73">
        <f t="shared" si="89"/>
        <v>3948</v>
      </c>
      <c r="C2448" s="26" t="s">
        <v>1492</v>
      </c>
      <c r="E2448" s="26" t="s">
        <v>1490</v>
      </c>
      <c r="F2448" s="60" t="s">
        <v>484</v>
      </c>
      <c r="G2448" s="94">
        <v>0</v>
      </c>
      <c r="M2448" s="87"/>
      <c r="N2448" s="87"/>
      <c r="O2448" s="87"/>
      <c r="P2448" s="87"/>
      <c r="Q2448" s="87"/>
      <c r="R2448" s="87"/>
      <c r="S2448" s="87"/>
      <c r="T2448" s="87"/>
      <c r="U2448" s="87"/>
      <c r="V2448" s="87"/>
      <c r="W2448" s="87"/>
      <c r="X2448" s="87"/>
      <c r="Y2448" s="87"/>
      <c r="Z2448" s="87"/>
      <c r="AA2448" s="87"/>
      <c r="AB2448" s="87"/>
      <c r="AC2448" s="87"/>
      <c r="AD2448" s="87"/>
      <c r="AE2448" s="87"/>
      <c r="AF2448" s="87"/>
      <c r="AG2448" s="87"/>
      <c r="AH2448" s="87"/>
      <c r="AI2448" s="87"/>
      <c r="AJ2448" s="87"/>
    </row>
    <row r="2449" spans="1:36" s="26" customFormat="1" ht="10.15" customHeight="1">
      <c r="A2449" s="84" t="str">
        <f t="shared" si="91"/>
        <v>0F6D</v>
      </c>
      <c r="B2449" s="73">
        <f t="shared" si="89"/>
        <v>3949</v>
      </c>
      <c r="C2449" s="26" t="s">
        <v>1492</v>
      </c>
      <c r="E2449" s="26" t="s">
        <v>1490</v>
      </c>
      <c r="F2449" s="60" t="s">
        <v>484</v>
      </c>
      <c r="G2449" s="94">
        <v>0</v>
      </c>
      <c r="M2449" s="87"/>
      <c r="N2449" s="87"/>
      <c r="O2449" s="87"/>
      <c r="P2449" s="87"/>
      <c r="Q2449" s="87"/>
      <c r="R2449" s="87"/>
      <c r="S2449" s="87"/>
      <c r="T2449" s="87"/>
      <c r="U2449" s="87"/>
      <c r="V2449" s="87"/>
      <c r="W2449" s="87"/>
      <c r="X2449" s="87"/>
      <c r="Y2449" s="87"/>
      <c r="Z2449" s="87"/>
      <c r="AA2449" s="87"/>
      <c r="AB2449" s="87"/>
      <c r="AC2449" s="87"/>
      <c r="AD2449" s="87"/>
      <c r="AE2449" s="87"/>
      <c r="AF2449" s="87"/>
      <c r="AG2449" s="87"/>
      <c r="AH2449" s="87"/>
      <c r="AI2449" s="87"/>
      <c r="AJ2449" s="87"/>
    </row>
    <row r="2450" spans="1:36" s="26" customFormat="1" ht="10.15" customHeight="1">
      <c r="A2450" s="84" t="str">
        <f t="shared" si="91"/>
        <v>0F6E</v>
      </c>
      <c r="B2450" s="73">
        <f t="shared" si="89"/>
        <v>3950</v>
      </c>
      <c r="C2450" s="26" t="s">
        <v>1492</v>
      </c>
      <c r="E2450" s="26" t="s">
        <v>1490</v>
      </c>
      <c r="F2450" s="60" t="s">
        <v>484</v>
      </c>
      <c r="G2450" s="94">
        <v>0</v>
      </c>
      <c r="M2450" s="87"/>
      <c r="N2450" s="87"/>
      <c r="O2450" s="87"/>
      <c r="P2450" s="87"/>
      <c r="Q2450" s="87"/>
      <c r="R2450" s="87"/>
      <c r="S2450" s="87"/>
      <c r="T2450" s="87"/>
      <c r="U2450" s="87"/>
      <c r="V2450" s="87"/>
      <c r="W2450" s="87"/>
      <c r="X2450" s="87"/>
      <c r="Y2450" s="87"/>
      <c r="Z2450" s="87"/>
      <c r="AA2450" s="87"/>
      <c r="AB2450" s="87"/>
      <c r="AC2450" s="87"/>
      <c r="AD2450" s="87"/>
      <c r="AE2450" s="87"/>
      <c r="AF2450" s="87"/>
      <c r="AG2450" s="87"/>
      <c r="AH2450" s="87"/>
      <c r="AI2450" s="87"/>
      <c r="AJ2450" s="87"/>
    </row>
    <row r="2451" spans="1:36" s="26" customFormat="1" ht="10.15" customHeight="1">
      <c r="A2451" s="84" t="str">
        <f t="shared" si="91"/>
        <v>0F6F</v>
      </c>
      <c r="B2451" s="73">
        <f t="shared" si="89"/>
        <v>3951</v>
      </c>
      <c r="C2451" s="26" t="s">
        <v>1492</v>
      </c>
      <c r="E2451" s="26" t="s">
        <v>1490</v>
      </c>
      <c r="F2451" s="60" t="s">
        <v>484</v>
      </c>
      <c r="G2451" s="94">
        <v>0</v>
      </c>
      <c r="M2451" s="87"/>
      <c r="N2451" s="87"/>
      <c r="O2451" s="87"/>
      <c r="P2451" s="87"/>
      <c r="Q2451" s="87"/>
      <c r="R2451" s="87"/>
      <c r="S2451" s="87"/>
      <c r="T2451" s="87"/>
      <c r="U2451" s="87"/>
      <c r="V2451" s="87"/>
      <c r="W2451" s="87"/>
      <c r="X2451" s="87"/>
      <c r="Y2451" s="87"/>
      <c r="Z2451" s="87"/>
      <c r="AA2451" s="87"/>
      <c r="AB2451" s="87"/>
      <c r="AC2451" s="87"/>
      <c r="AD2451" s="87"/>
      <c r="AE2451" s="87"/>
      <c r="AF2451" s="87"/>
      <c r="AG2451" s="87"/>
      <c r="AH2451" s="87"/>
      <c r="AI2451" s="87"/>
      <c r="AJ2451" s="87"/>
    </row>
    <row r="2452" spans="1:36" s="26" customFormat="1" ht="10.15" customHeight="1">
      <c r="A2452" s="84" t="str">
        <f t="shared" si="91"/>
        <v>0F70</v>
      </c>
      <c r="B2452" s="73">
        <f t="shared" ref="B2452:B2471" si="92">B2451+1</f>
        <v>3952</v>
      </c>
      <c r="C2452" s="26" t="s">
        <v>1492</v>
      </c>
      <c r="E2452" s="26" t="s">
        <v>1490</v>
      </c>
      <c r="F2452" s="60" t="s">
        <v>484</v>
      </c>
      <c r="G2452" s="94">
        <v>0</v>
      </c>
      <c r="M2452" s="87"/>
      <c r="N2452" s="87"/>
      <c r="O2452" s="87"/>
      <c r="P2452" s="87"/>
      <c r="Q2452" s="87"/>
      <c r="R2452" s="87"/>
      <c r="S2452" s="87"/>
      <c r="T2452" s="87"/>
      <c r="U2452" s="87"/>
      <c r="V2452" s="87"/>
      <c r="W2452" s="87"/>
      <c r="X2452" s="87"/>
      <c r="Y2452" s="87"/>
      <c r="Z2452" s="87"/>
      <c r="AA2452" s="87"/>
      <c r="AB2452" s="87"/>
      <c r="AC2452" s="87"/>
      <c r="AD2452" s="87"/>
      <c r="AE2452" s="87"/>
      <c r="AF2452" s="87"/>
      <c r="AG2452" s="87"/>
      <c r="AH2452" s="87"/>
      <c r="AI2452" s="87"/>
      <c r="AJ2452" s="87"/>
    </row>
    <row r="2453" spans="1:36" s="26" customFormat="1" ht="10.15" customHeight="1">
      <c r="A2453" s="84" t="str">
        <f t="shared" si="91"/>
        <v>0F71</v>
      </c>
      <c r="B2453" s="73">
        <f t="shared" si="92"/>
        <v>3953</v>
      </c>
      <c r="C2453" s="26" t="s">
        <v>1492</v>
      </c>
      <c r="E2453" s="26" t="s">
        <v>1490</v>
      </c>
      <c r="F2453" s="60" t="s">
        <v>484</v>
      </c>
      <c r="G2453" s="94">
        <v>0</v>
      </c>
      <c r="M2453" s="87"/>
      <c r="N2453" s="87"/>
      <c r="O2453" s="87"/>
      <c r="P2453" s="87"/>
      <c r="Q2453" s="87"/>
      <c r="R2453" s="87"/>
      <c r="S2453" s="87"/>
      <c r="T2453" s="87"/>
      <c r="U2453" s="87"/>
      <c r="V2453" s="87"/>
      <c r="W2453" s="87"/>
      <c r="X2453" s="87"/>
      <c r="Y2453" s="87"/>
      <c r="Z2453" s="87"/>
      <c r="AA2453" s="87"/>
      <c r="AB2453" s="87"/>
      <c r="AC2453" s="87"/>
      <c r="AD2453" s="87"/>
      <c r="AE2453" s="87"/>
      <c r="AF2453" s="87"/>
      <c r="AG2453" s="87"/>
      <c r="AH2453" s="87"/>
      <c r="AI2453" s="87"/>
      <c r="AJ2453" s="87"/>
    </row>
    <row r="2454" spans="1:36" s="26" customFormat="1" ht="10.15" customHeight="1">
      <c r="A2454" s="84" t="str">
        <f t="shared" si="91"/>
        <v>0F72</v>
      </c>
      <c r="B2454" s="73">
        <f t="shared" si="92"/>
        <v>3954</v>
      </c>
      <c r="C2454" s="26" t="s">
        <v>1492</v>
      </c>
      <c r="E2454" s="26" t="s">
        <v>1490</v>
      </c>
      <c r="F2454" s="60" t="s">
        <v>484</v>
      </c>
      <c r="G2454" s="94">
        <v>0</v>
      </c>
      <c r="M2454" s="87"/>
      <c r="N2454" s="87"/>
      <c r="O2454" s="87"/>
      <c r="P2454" s="87"/>
      <c r="Q2454" s="87"/>
      <c r="R2454" s="87"/>
      <c r="S2454" s="87"/>
      <c r="T2454" s="87"/>
      <c r="U2454" s="87"/>
      <c r="V2454" s="87"/>
      <c r="W2454" s="87"/>
      <c r="X2454" s="87"/>
      <c r="Y2454" s="87"/>
      <c r="Z2454" s="87"/>
      <c r="AA2454" s="87"/>
      <c r="AB2454" s="87"/>
      <c r="AC2454" s="87"/>
      <c r="AD2454" s="87"/>
      <c r="AE2454" s="87"/>
      <c r="AF2454" s="87"/>
      <c r="AG2454" s="87"/>
      <c r="AH2454" s="87"/>
      <c r="AI2454" s="87"/>
      <c r="AJ2454" s="87"/>
    </row>
    <row r="2455" spans="1:36" s="26" customFormat="1" ht="10.15" customHeight="1">
      <c r="A2455" s="84" t="str">
        <f t="shared" si="91"/>
        <v>0F73</v>
      </c>
      <c r="B2455" s="73">
        <f t="shared" si="92"/>
        <v>3955</v>
      </c>
      <c r="C2455" s="26" t="s">
        <v>1492</v>
      </c>
      <c r="E2455" s="26" t="s">
        <v>1490</v>
      </c>
      <c r="F2455" s="60" t="s">
        <v>484</v>
      </c>
      <c r="G2455" s="94">
        <v>0</v>
      </c>
      <c r="M2455" s="87"/>
      <c r="N2455" s="87"/>
      <c r="O2455" s="87"/>
      <c r="P2455" s="87"/>
      <c r="Q2455" s="87"/>
      <c r="R2455" s="87"/>
      <c r="S2455" s="87"/>
      <c r="T2455" s="87"/>
      <c r="U2455" s="87"/>
      <c r="V2455" s="87"/>
      <c r="W2455" s="87"/>
      <c r="X2455" s="87"/>
      <c r="Y2455" s="87"/>
      <c r="Z2455" s="87"/>
      <c r="AA2455" s="87"/>
      <c r="AB2455" s="87"/>
      <c r="AC2455" s="87"/>
      <c r="AD2455" s="87"/>
      <c r="AE2455" s="87"/>
      <c r="AF2455" s="87"/>
      <c r="AG2455" s="87"/>
      <c r="AH2455" s="87"/>
      <c r="AI2455" s="87"/>
      <c r="AJ2455" s="87"/>
    </row>
    <row r="2456" spans="1:36" s="26" customFormat="1" ht="10.15" customHeight="1">
      <c r="A2456" s="84" t="str">
        <f t="shared" si="91"/>
        <v>0F74</v>
      </c>
      <c r="B2456" s="73">
        <f t="shared" si="92"/>
        <v>3956</v>
      </c>
      <c r="C2456" s="26" t="s">
        <v>1492</v>
      </c>
      <c r="E2456" s="26" t="s">
        <v>1490</v>
      </c>
      <c r="F2456" s="60" t="s">
        <v>484</v>
      </c>
      <c r="G2456" s="94">
        <v>0</v>
      </c>
      <c r="M2456" s="87"/>
      <c r="N2456" s="87"/>
      <c r="O2456" s="87"/>
      <c r="P2456" s="87"/>
      <c r="Q2456" s="87"/>
      <c r="R2456" s="87"/>
      <c r="S2456" s="87"/>
      <c r="T2456" s="87"/>
      <c r="U2456" s="87"/>
      <c r="V2456" s="87"/>
      <c r="W2456" s="87"/>
      <c r="X2456" s="87"/>
      <c r="Y2456" s="87"/>
      <c r="Z2456" s="87"/>
      <c r="AA2456" s="87"/>
      <c r="AB2456" s="87"/>
      <c r="AC2456" s="87"/>
      <c r="AD2456" s="87"/>
      <c r="AE2456" s="87"/>
      <c r="AF2456" s="87"/>
      <c r="AG2456" s="87"/>
      <c r="AH2456" s="87"/>
      <c r="AI2456" s="87"/>
      <c r="AJ2456" s="87"/>
    </row>
    <row r="2457" spans="1:36" s="26" customFormat="1" ht="10.15" customHeight="1">
      <c r="A2457" s="84" t="str">
        <f t="shared" si="91"/>
        <v>0F75</v>
      </c>
      <c r="B2457" s="73">
        <f t="shared" si="92"/>
        <v>3957</v>
      </c>
      <c r="C2457" s="26" t="s">
        <v>1492</v>
      </c>
      <c r="E2457" s="26" t="s">
        <v>1490</v>
      </c>
      <c r="F2457" s="60" t="s">
        <v>484</v>
      </c>
      <c r="G2457" s="94">
        <v>0</v>
      </c>
      <c r="M2457" s="87"/>
      <c r="N2457" s="87"/>
      <c r="O2457" s="87"/>
      <c r="P2457" s="87"/>
      <c r="Q2457" s="87"/>
      <c r="R2457" s="87"/>
      <c r="S2457" s="87"/>
      <c r="T2457" s="87"/>
      <c r="U2457" s="87"/>
      <c r="V2457" s="87"/>
      <c r="W2457" s="87"/>
      <c r="X2457" s="87"/>
      <c r="Y2457" s="87"/>
      <c r="Z2457" s="87"/>
      <c r="AA2457" s="87"/>
      <c r="AB2457" s="87"/>
      <c r="AC2457" s="87"/>
      <c r="AD2457" s="87"/>
      <c r="AE2457" s="87"/>
      <c r="AF2457" s="87"/>
      <c r="AG2457" s="87"/>
      <c r="AH2457" s="87"/>
      <c r="AI2457" s="87"/>
      <c r="AJ2457" s="87"/>
    </row>
    <row r="2458" spans="1:36" s="26" customFormat="1" ht="10.15" customHeight="1">
      <c r="A2458" s="84" t="str">
        <f t="shared" si="91"/>
        <v>0F76</v>
      </c>
      <c r="B2458" s="73">
        <f t="shared" si="92"/>
        <v>3958</v>
      </c>
      <c r="C2458" s="26" t="s">
        <v>1492</v>
      </c>
      <c r="E2458" s="26" t="s">
        <v>1490</v>
      </c>
      <c r="F2458" s="60" t="s">
        <v>484</v>
      </c>
      <c r="G2458" s="94">
        <v>0</v>
      </c>
      <c r="M2458" s="87"/>
      <c r="N2458" s="87"/>
      <c r="O2458" s="87"/>
      <c r="P2458" s="87"/>
      <c r="Q2458" s="87"/>
      <c r="R2458" s="87"/>
      <c r="S2458" s="87"/>
      <c r="T2458" s="87"/>
      <c r="U2458" s="87"/>
      <c r="V2458" s="87"/>
      <c r="W2458" s="87"/>
      <c r="X2458" s="87"/>
      <c r="Y2458" s="87"/>
      <c r="Z2458" s="87"/>
      <c r="AA2458" s="87"/>
      <c r="AB2458" s="87"/>
      <c r="AC2458" s="87"/>
      <c r="AD2458" s="87"/>
      <c r="AE2458" s="87"/>
      <c r="AF2458" s="87"/>
      <c r="AG2458" s="87"/>
      <c r="AH2458" s="87"/>
      <c r="AI2458" s="87"/>
      <c r="AJ2458" s="87"/>
    </row>
    <row r="2459" spans="1:36" s="26" customFormat="1" ht="10.15" customHeight="1">
      <c r="A2459" s="84" t="str">
        <f t="shared" si="91"/>
        <v>0F77</v>
      </c>
      <c r="B2459" s="73">
        <f t="shared" si="92"/>
        <v>3959</v>
      </c>
      <c r="C2459" s="26" t="s">
        <v>1492</v>
      </c>
      <c r="E2459" s="26" t="s">
        <v>1490</v>
      </c>
      <c r="F2459" s="60" t="s">
        <v>484</v>
      </c>
      <c r="G2459" s="94">
        <v>0</v>
      </c>
      <c r="M2459" s="87"/>
      <c r="N2459" s="87"/>
      <c r="O2459" s="87"/>
      <c r="P2459" s="87"/>
      <c r="Q2459" s="87"/>
      <c r="R2459" s="87"/>
      <c r="S2459" s="87"/>
      <c r="T2459" s="87"/>
      <c r="U2459" s="87"/>
      <c r="V2459" s="87"/>
      <c r="W2459" s="87"/>
      <c r="X2459" s="87"/>
      <c r="Y2459" s="87"/>
      <c r="Z2459" s="87"/>
      <c r="AA2459" s="87"/>
      <c r="AB2459" s="87"/>
      <c r="AC2459" s="87"/>
      <c r="AD2459" s="87"/>
      <c r="AE2459" s="87"/>
      <c r="AF2459" s="87"/>
      <c r="AG2459" s="87"/>
      <c r="AH2459" s="87"/>
      <c r="AI2459" s="87"/>
      <c r="AJ2459" s="87"/>
    </row>
    <row r="2460" spans="1:36" s="26" customFormat="1" ht="10.15" customHeight="1">
      <c r="A2460" s="84" t="str">
        <f t="shared" si="91"/>
        <v>0F78</v>
      </c>
      <c r="B2460" s="73">
        <f t="shared" si="92"/>
        <v>3960</v>
      </c>
      <c r="C2460" s="26" t="s">
        <v>1492</v>
      </c>
      <c r="E2460" s="26" t="s">
        <v>1490</v>
      </c>
      <c r="F2460" s="60" t="s">
        <v>484</v>
      </c>
      <c r="G2460" s="94">
        <v>0</v>
      </c>
      <c r="M2460" s="87"/>
      <c r="N2460" s="87"/>
      <c r="O2460" s="87"/>
      <c r="P2460" s="87"/>
      <c r="Q2460" s="87"/>
      <c r="R2460" s="87"/>
      <c r="S2460" s="87"/>
      <c r="T2460" s="87"/>
      <c r="U2460" s="87"/>
      <c r="V2460" s="87"/>
      <c r="W2460" s="87"/>
      <c r="X2460" s="87"/>
      <c r="Y2460" s="87"/>
      <c r="Z2460" s="87"/>
      <c r="AA2460" s="87"/>
      <c r="AB2460" s="87"/>
      <c r="AC2460" s="87"/>
      <c r="AD2460" s="87"/>
      <c r="AE2460" s="87"/>
      <c r="AF2460" s="87"/>
      <c r="AG2460" s="87"/>
      <c r="AH2460" s="87"/>
      <c r="AI2460" s="87"/>
      <c r="AJ2460" s="87"/>
    </row>
    <row r="2461" spans="1:36" s="26" customFormat="1" ht="10.15" customHeight="1">
      <c r="A2461" s="84" t="str">
        <f t="shared" si="91"/>
        <v>0F79</v>
      </c>
      <c r="B2461" s="73">
        <f t="shared" si="92"/>
        <v>3961</v>
      </c>
      <c r="C2461" s="26" t="s">
        <v>1492</v>
      </c>
      <c r="E2461" s="26" t="s">
        <v>1490</v>
      </c>
      <c r="F2461" s="60" t="s">
        <v>484</v>
      </c>
      <c r="G2461" s="94">
        <v>0</v>
      </c>
      <c r="M2461" s="87"/>
      <c r="N2461" s="87"/>
      <c r="O2461" s="87"/>
      <c r="P2461" s="87"/>
      <c r="Q2461" s="87"/>
      <c r="R2461" s="87"/>
      <c r="S2461" s="87"/>
      <c r="T2461" s="87"/>
      <c r="U2461" s="87"/>
      <c r="V2461" s="87"/>
      <c r="W2461" s="87"/>
      <c r="X2461" s="87"/>
      <c r="Y2461" s="87"/>
      <c r="Z2461" s="87"/>
      <c r="AA2461" s="87"/>
      <c r="AB2461" s="87"/>
      <c r="AC2461" s="87"/>
      <c r="AD2461" s="87"/>
      <c r="AE2461" s="87"/>
      <c r="AF2461" s="87"/>
      <c r="AG2461" s="87"/>
      <c r="AH2461" s="87"/>
      <c r="AI2461" s="87"/>
      <c r="AJ2461" s="87"/>
    </row>
    <row r="2462" spans="1:36" s="26" customFormat="1" ht="10.15" customHeight="1">
      <c r="A2462" s="84" t="str">
        <f t="shared" si="91"/>
        <v>0F7A</v>
      </c>
      <c r="B2462" s="73">
        <f t="shared" si="92"/>
        <v>3962</v>
      </c>
      <c r="C2462" s="26" t="s">
        <v>1492</v>
      </c>
      <c r="E2462" s="26" t="s">
        <v>1490</v>
      </c>
      <c r="F2462" s="60" t="s">
        <v>484</v>
      </c>
      <c r="G2462" s="94">
        <v>0</v>
      </c>
      <c r="M2462" s="87"/>
      <c r="N2462" s="87"/>
      <c r="O2462" s="87"/>
      <c r="P2462" s="87"/>
      <c r="Q2462" s="87"/>
      <c r="R2462" s="87"/>
      <c r="S2462" s="87"/>
      <c r="T2462" s="87"/>
      <c r="U2462" s="87"/>
      <c r="V2462" s="87"/>
      <c r="W2462" s="87"/>
      <c r="X2462" s="87"/>
      <c r="Y2462" s="87"/>
      <c r="Z2462" s="87"/>
      <c r="AA2462" s="87"/>
      <c r="AB2462" s="87"/>
      <c r="AC2462" s="87"/>
      <c r="AD2462" s="87"/>
      <c r="AE2462" s="87"/>
      <c r="AF2462" s="87"/>
      <c r="AG2462" s="87"/>
      <c r="AH2462" s="87"/>
      <c r="AI2462" s="87"/>
      <c r="AJ2462" s="87"/>
    </row>
    <row r="2463" spans="1:36" s="26" customFormat="1" ht="10.15" customHeight="1">
      <c r="A2463" s="84" t="str">
        <f t="shared" si="91"/>
        <v>0F7B</v>
      </c>
      <c r="B2463" s="73">
        <f t="shared" si="92"/>
        <v>3963</v>
      </c>
      <c r="C2463" s="26" t="s">
        <v>1492</v>
      </c>
      <c r="E2463" s="26" t="s">
        <v>1490</v>
      </c>
      <c r="F2463" s="60" t="s">
        <v>484</v>
      </c>
      <c r="G2463" s="94">
        <v>0</v>
      </c>
      <c r="M2463" s="87"/>
      <c r="N2463" s="87"/>
      <c r="O2463" s="87"/>
      <c r="P2463" s="87"/>
      <c r="Q2463" s="87"/>
      <c r="R2463" s="87"/>
      <c r="S2463" s="87"/>
      <c r="T2463" s="87"/>
      <c r="U2463" s="87"/>
      <c r="V2463" s="87"/>
      <c r="W2463" s="87"/>
      <c r="X2463" s="87"/>
      <c r="Y2463" s="87"/>
      <c r="Z2463" s="87"/>
      <c r="AA2463" s="87"/>
      <c r="AB2463" s="87"/>
      <c r="AC2463" s="87"/>
      <c r="AD2463" s="87"/>
      <c r="AE2463" s="87"/>
      <c r="AF2463" s="87"/>
      <c r="AG2463" s="87"/>
      <c r="AH2463" s="87"/>
      <c r="AI2463" s="87"/>
      <c r="AJ2463" s="87"/>
    </row>
    <row r="2464" spans="1:36" s="26" customFormat="1" ht="10.15" customHeight="1">
      <c r="A2464" s="84" t="str">
        <f t="shared" si="91"/>
        <v>0F7C</v>
      </c>
      <c r="B2464" s="73">
        <f t="shared" si="92"/>
        <v>3964</v>
      </c>
      <c r="C2464" s="26" t="s">
        <v>1492</v>
      </c>
      <c r="E2464" s="26" t="s">
        <v>1490</v>
      </c>
      <c r="F2464" s="60" t="s">
        <v>484</v>
      </c>
      <c r="G2464" s="94">
        <v>0</v>
      </c>
      <c r="M2464" s="87"/>
      <c r="N2464" s="87"/>
      <c r="O2464" s="87"/>
      <c r="P2464" s="87"/>
      <c r="Q2464" s="87"/>
      <c r="R2464" s="87"/>
      <c r="S2464" s="87"/>
      <c r="T2464" s="87"/>
      <c r="U2464" s="87"/>
      <c r="V2464" s="87"/>
      <c r="W2464" s="87"/>
      <c r="X2464" s="87"/>
      <c r="Y2464" s="87"/>
      <c r="Z2464" s="87"/>
      <c r="AA2464" s="87"/>
      <c r="AB2464" s="87"/>
      <c r="AC2464" s="87"/>
      <c r="AD2464" s="87"/>
      <c r="AE2464" s="87"/>
      <c r="AF2464" s="87"/>
      <c r="AG2464" s="87"/>
      <c r="AH2464" s="87"/>
      <c r="AI2464" s="87"/>
      <c r="AJ2464" s="87"/>
    </row>
    <row r="2465" spans="1:36" s="26" customFormat="1" ht="10.15" customHeight="1">
      <c r="A2465" s="84" t="str">
        <f t="shared" si="91"/>
        <v>0F7D</v>
      </c>
      <c r="B2465" s="73">
        <f t="shared" si="92"/>
        <v>3965</v>
      </c>
      <c r="C2465" s="26" t="s">
        <v>1492</v>
      </c>
      <c r="E2465" s="26" t="s">
        <v>1490</v>
      </c>
      <c r="F2465" s="60" t="s">
        <v>484</v>
      </c>
      <c r="G2465" s="94">
        <v>0</v>
      </c>
      <c r="M2465" s="87"/>
      <c r="N2465" s="87"/>
      <c r="O2465" s="87"/>
      <c r="P2465" s="87"/>
      <c r="Q2465" s="87"/>
      <c r="R2465" s="87"/>
      <c r="S2465" s="87"/>
      <c r="T2465" s="87"/>
      <c r="U2465" s="87"/>
      <c r="V2465" s="87"/>
      <c r="W2465" s="87"/>
      <c r="X2465" s="87"/>
      <c r="Y2465" s="87"/>
      <c r="Z2465" s="87"/>
      <c r="AA2465" s="87"/>
      <c r="AB2465" s="87"/>
      <c r="AC2465" s="87"/>
      <c r="AD2465" s="87"/>
      <c r="AE2465" s="87"/>
      <c r="AF2465" s="87"/>
      <c r="AG2465" s="87"/>
      <c r="AH2465" s="87"/>
      <c r="AI2465" s="87"/>
      <c r="AJ2465" s="87"/>
    </row>
    <row r="2466" spans="1:36" s="26" customFormat="1" ht="10.15" customHeight="1">
      <c r="A2466" s="84" t="str">
        <f t="shared" si="91"/>
        <v>0F7E</v>
      </c>
      <c r="B2466" s="73">
        <f t="shared" si="92"/>
        <v>3966</v>
      </c>
      <c r="C2466" s="26" t="s">
        <v>1492</v>
      </c>
      <c r="E2466" s="26" t="s">
        <v>1490</v>
      </c>
      <c r="F2466" s="60" t="s">
        <v>484</v>
      </c>
      <c r="G2466" s="94">
        <v>0</v>
      </c>
      <c r="M2466" s="87"/>
      <c r="N2466" s="87"/>
      <c r="O2466" s="87"/>
      <c r="P2466" s="87"/>
      <c r="Q2466" s="87"/>
      <c r="R2466" s="87"/>
      <c r="S2466" s="87"/>
      <c r="T2466" s="87"/>
      <c r="U2466" s="87"/>
      <c r="V2466" s="87"/>
      <c r="W2466" s="87"/>
      <c r="X2466" s="87"/>
      <c r="Y2466" s="87"/>
      <c r="Z2466" s="87"/>
      <c r="AA2466" s="87"/>
      <c r="AB2466" s="87"/>
      <c r="AC2466" s="87"/>
      <c r="AD2466" s="87"/>
      <c r="AE2466" s="87"/>
      <c r="AF2466" s="87"/>
      <c r="AG2466" s="87"/>
      <c r="AH2466" s="87"/>
      <c r="AI2466" s="87"/>
      <c r="AJ2466" s="87"/>
    </row>
    <row r="2467" spans="1:36" s="26" customFormat="1" ht="10.15" customHeight="1">
      <c r="A2467" s="84" t="str">
        <f t="shared" si="91"/>
        <v>0F7F</v>
      </c>
      <c r="B2467" s="73">
        <f t="shared" si="92"/>
        <v>3967</v>
      </c>
      <c r="C2467" s="26" t="s">
        <v>1492</v>
      </c>
      <c r="E2467" s="26" t="s">
        <v>1490</v>
      </c>
      <c r="F2467" s="60" t="s">
        <v>484</v>
      </c>
      <c r="G2467" s="94">
        <v>0</v>
      </c>
      <c r="M2467" s="87"/>
      <c r="N2467" s="87"/>
      <c r="O2467" s="87"/>
      <c r="P2467" s="87"/>
      <c r="Q2467" s="87"/>
      <c r="R2467" s="87"/>
      <c r="S2467" s="87"/>
      <c r="T2467" s="87"/>
      <c r="U2467" s="87"/>
      <c r="V2467" s="87"/>
      <c r="W2467" s="87"/>
      <c r="X2467" s="87"/>
      <c r="Y2467" s="87"/>
      <c r="Z2467" s="87"/>
      <c r="AA2467" s="87"/>
      <c r="AB2467" s="87"/>
      <c r="AC2467" s="87"/>
      <c r="AD2467" s="87"/>
      <c r="AE2467" s="87"/>
      <c r="AF2467" s="87"/>
      <c r="AG2467" s="87"/>
      <c r="AH2467" s="87"/>
      <c r="AI2467" s="87"/>
      <c r="AJ2467" s="87"/>
    </row>
    <row r="2468" spans="1:36" s="26" customFormat="1" ht="10.15" customHeight="1">
      <c r="A2468" s="84" t="str">
        <f t="shared" ref="A2468:A2531" si="93">DEC2HEX(B2468,4)</f>
        <v>0F80</v>
      </c>
      <c r="B2468" s="73">
        <f t="shared" si="92"/>
        <v>3968</v>
      </c>
      <c r="C2468" s="26" t="s">
        <v>1492</v>
      </c>
      <c r="E2468" s="26" t="s">
        <v>1490</v>
      </c>
      <c r="F2468" s="60" t="s">
        <v>484</v>
      </c>
      <c r="G2468" s="94">
        <v>0</v>
      </c>
      <c r="M2468" s="87"/>
      <c r="N2468" s="87"/>
      <c r="O2468" s="87"/>
      <c r="P2468" s="87"/>
      <c r="Q2468" s="87"/>
      <c r="R2468" s="87"/>
      <c r="S2468" s="87"/>
      <c r="T2468" s="87"/>
      <c r="U2468" s="87"/>
      <c r="V2468" s="87"/>
      <c r="W2468" s="87"/>
      <c r="X2468" s="87"/>
      <c r="Y2468" s="87"/>
      <c r="Z2468" s="87"/>
      <c r="AA2468" s="87"/>
      <c r="AB2468" s="87"/>
      <c r="AC2468" s="87"/>
      <c r="AD2468" s="87"/>
      <c r="AE2468" s="87"/>
      <c r="AF2468" s="87"/>
      <c r="AG2468" s="87"/>
      <c r="AH2468" s="87"/>
      <c r="AI2468" s="87"/>
      <c r="AJ2468" s="87"/>
    </row>
    <row r="2469" spans="1:36" s="26" customFormat="1" ht="10.15" customHeight="1">
      <c r="A2469" s="84" t="str">
        <f t="shared" si="93"/>
        <v>0F81</v>
      </c>
      <c r="B2469" s="73">
        <f t="shared" si="92"/>
        <v>3969</v>
      </c>
      <c r="C2469" s="26" t="s">
        <v>1492</v>
      </c>
      <c r="E2469" s="26" t="s">
        <v>1490</v>
      </c>
      <c r="F2469" s="60" t="s">
        <v>484</v>
      </c>
      <c r="G2469" s="94">
        <v>0</v>
      </c>
      <c r="M2469" s="87"/>
      <c r="N2469" s="87"/>
      <c r="O2469" s="87"/>
      <c r="P2469" s="87"/>
      <c r="Q2469" s="87"/>
      <c r="R2469" s="87"/>
      <c r="S2469" s="87"/>
      <c r="T2469" s="87"/>
      <c r="U2469" s="87"/>
      <c r="V2469" s="87"/>
      <c r="W2469" s="87"/>
      <c r="X2469" s="87"/>
      <c r="Y2469" s="87"/>
      <c r="Z2469" s="87"/>
      <c r="AA2469" s="87"/>
      <c r="AB2469" s="87"/>
      <c r="AC2469" s="87"/>
      <c r="AD2469" s="87"/>
      <c r="AE2469" s="87"/>
      <c r="AF2469" s="87"/>
      <c r="AG2469" s="87"/>
      <c r="AH2469" s="87"/>
      <c r="AI2469" s="87"/>
      <c r="AJ2469" s="87"/>
    </row>
    <row r="2470" spans="1:36" s="26" customFormat="1" ht="10.15" customHeight="1">
      <c r="A2470" s="84" t="str">
        <f t="shared" si="93"/>
        <v>0F82</v>
      </c>
      <c r="B2470" s="73">
        <f t="shared" si="92"/>
        <v>3970</v>
      </c>
      <c r="C2470" s="26" t="s">
        <v>1492</v>
      </c>
      <c r="E2470" s="26" t="s">
        <v>1490</v>
      </c>
      <c r="F2470" s="60" t="s">
        <v>484</v>
      </c>
      <c r="G2470" s="94">
        <v>0</v>
      </c>
      <c r="M2470" s="87"/>
      <c r="N2470" s="87"/>
      <c r="O2470" s="87"/>
      <c r="P2470" s="87"/>
      <c r="Q2470" s="87"/>
      <c r="R2470" s="87"/>
      <c r="S2470" s="87"/>
      <c r="T2470" s="87"/>
      <c r="U2470" s="87"/>
      <c r="V2470" s="87"/>
      <c r="W2470" s="87"/>
      <c r="X2470" s="87"/>
      <c r="Y2470" s="87"/>
      <c r="Z2470" s="87"/>
      <c r="AA2470" s="87"/>
      <c r="AB2470" s="87"/>
      <c r="AC2470" s="87"/>
      <c r="AD2470" s="87"/>
      <c r="AE2470" s="87"/>
      <c r="AF2470" s="87"/>
      <c r="AG2470" s="87"/>
      <c r="AH2470" s="87"/>
      <c r="AI2470" s="87"/>
      <c r="AJ2470" s="87"/>
    </row>
    <row r="2471" spans="1:36" s="26" customFormat="1" ht="10.15" customHeight="1">
      <c r="A2471" s="84" t="str">
        <f t="shared" si="93"/>
        <v>0F83</v>
      </c>
      <c r="B2471" s="73">
        <f t="shared" si="92"/>
        <v>3971</v>
      </c>
      <c r="C2471" s="26" t="s">
        <v>1492</v>
      </c>
      <c r="E2471" s="26" t="s">
        <v>1490</v>
      </c>
      <c r="F2471" s="60" t="s">
        <v>484</v>
      </c>
      <c r="G2471" s="94">
        <v>0</v>
      </c>
      <c r="M2471" s="87"/>
      <c r="N2471" s="87"/>
      <c r="O2471" s="87"/>
      <c r="P2471" s="87"/>
      <c r="Q2471" s="87"/>
      <c r="R2471" s="87"/>
      <c r="S2471" s="87"/>
      <c r="T2471" s="87"/>
      <c r="U2471" s="87"/>
      <c r="V2471" s="87"/>
      <c r="W2471" s="87"/>
      <c r="X2471" s="87"/>
      <c r="Y2471" s="87"/>
      <c r="Z2471" s="87"/>
      <c r="AA2471" s="87"/>
      <c r="AB2471" s="87"/>
      <c r="AC2471" s="87"/>
      <c r="AD2471" s="87"/>
      <c r="AE2471" s="87"/>
      <c r="AF2471" s="87"/>
      <c r="AG2471" s="87"/>
      <c r="AH2471" s="87"/>
      <c r="AI2471" s="87"/>
      <c r="AJ2471" s="87"/>
    </row>
    <row r="2472" spans="1:36" s="26" customFormat="1" ht="10.15" customHeight="1">
      <c r="A2472" s="84" t="str">
        <f t="shared" si="93"/>
        <v>0F84</v>
      </c>
      <c r="B2472" s="73">
        <f t="shared" ref="B2472:B2499" si="94">B2471+1</f>
        <v>3972</v>
      </c>
      <c r="C2472" s="26" t="s">
        <v>1492</v>
      </c>
      <c r="E2472" s="26" t="s">
        <v>1490</v>
      </c>
      <c r="F2472" s="60" t="s">
        <v>484</v>
      </c>
      <c r="G2472" s="94">
        <v>0</v>
      </c>
      <c r="M2472" s="87"/>
      <c r="N2472" s="87"/>
      <c r="O2472" s="87"/>
      <c r="P2472" s="87"/>
      <c r="Q2472" s="87"/>
      <c r="R2472" s="87"/>
      <c r="S2472" s="87"/>
      <c r="T2472" s="87"/>
      <c r="U2472" s="87"/>
      <c r="V2472" s="87"/>
      <c r="W2472" s="87"/>
      <c r="X2472" s="87"/>
      <c r="Y2472" s="87"/>
      <c r="Z2472" s="87"/>
      <c r="AA2472" s="87"/>
      <c r="AB2472" s="87"/>
      <c r="AC2472" s="87"/>
      <c r="AD2472" s="87"/>
      <c r="AE2472" s="87"/>
      <c r="AF2472" s="87"/>
      <c r="AG2472" s="87"/>
      <c r="AH2472" s="87"/>
      <c r="AI2472" s="87"/>
      <c r="AJ2472" s="87"/>
    </row>
    <row r="2473" spans="1:36" s="26" customFormat="1" ht="10.15" customHeight="1">
      <c r="A2473" s="84" t="str">
        <f t="shared" si="93"/>
        <v>0F85</v>
      </c>
      <c r="B2473" s="73">
        <f t="shared" si="94"/>
        <v>3973</v>
      </c>
      <c r="C2473" s="26" t="s">
        <v>1492</v>
      </c>
      <c r="E2473" s="26" t="s">
        <v>1490</v>
      </c>
      <c r="F2473" s="60" t="s">
        <v>484</v>
      </c>
      <c r="G2473" s="94">
        <v>0</v>
      </c>
      <c r="M2473" s="87"/>
      <c r="N2473" s="87"/>
      <c r="O2473" s="87"/>
      <c r="P2473" s="87"/>
      <c r="Q2473" s="87"/>
      <c r="R2473" s="87"/>
      <c r="S2473" s="87"/>
      <c r="T2473" s="87"/>
      <c r="U2473" s="87"/>
      <c r="V2473" s="87"/>
      <c r="W2473" s="87"/>
      <c r="X2473" s="87"/>
      <c r="Y2473" s="87"/>
      <c r="Z2473" s="87"/>
      <c r="AA2473" s="87"/>
      <c r="AB2473" s="87"/>
      <c r="AC2473" s="87"/>
      <c r="AD2473" s="87"/>
      <c r="AE2473" s="87"/>
      <c r="AF2473" s="87"/>
      <c r="AG2473" s="87"/>
      <c r="AH2473" s="87"/>
      <c r="AI2473" s="87"/>
      <c r="AJ2473" s="87"/>
    </row>
    <row r="2474" spans="1:36" s="26" customFormat="1" ht="10.15" customHeight="1">
      <c r="A2474" s="84" t="str">
        <f t="shared" si="93"/>
        <v>0F86</v>
      </c>
      <c r="B2474" s="73">
        <f t="shared" si="94"/>
        <v>3974</v>
      </c>
      <c r="C2474" s="26" t="s">
        <v>1492</v>
      </c>
      <c r="E2474" s="26" t="s">
        <v>1490</v>
      </c>
      <c r="F2474" s="60" t="s">
        <v>484</v>
      </c>
      <c r="G2474" s="94">
        <v>0</v>
      </c>
      <c r="M2474" s="87"/>
      <c r="N2474" s="87"/>
      <c r="O2474" s="87"/>
      <c r="P2474" s="87"/>
      <c r="Q2474" s="87"/>
      <c r="R2474" s="87"/>
      <c r="S2474" s="87"/>
      <c r="T2474" s="87"/>
      <c r="U2474" s="87"/>
      <c r="V2474" s="87"/>
      <c r="W2474" s="87"/>
      <c r="X2474" s="87"/>
      <c r="Y2474" s="87"/>
      <c r="Z2474" s="87"/>
      <c r="AA2474" s="87"/>
      <c r="AB2474" s="87"/>
      <c r="AC2474" s="87"/>
      <c r="AD2474" s="87"/>
      <c r="AE2474" s="87"/>
      <c r="AF2474" s="87"/>
      <c r="AG2474" s="87"/>
      <c r="AH2474" s="87"/>
      <c r="AI2474" s="87"/>
      <c r="AJ2474" s="87"/>
    </row>
    <row r="2475" spans="1:36" s="26" customFormat="1" ht="10.15" customHeight="1">
      <c r="A2475" s="84" t="str">
        <f t="shared" si="93"/>
        <v>0F87</v>
      </c>
      <c r="B2475" s="73">
        <f t="shared" si="94"/>
        <v>3975</v>
      </c>
      <c r="C2475" s="26" t="s">
        <v>1492</v>
      </c>
      <c r="E2475" s="26" t="s">
        <v>1490</v>
      </c>
      <c r="F2475" s="60" t="s">
        <v>484</v>
      </c>
      <c r="G2475" s="94">
        <v>0</v>
      </c>
      <c r="M2475" s="87"/>
      <c r="N2475" s="87"/>
      <c r="O2475" s="87"/>
      <c r="P2475" s="87"/>
      <c r="Q2475" s="87"/>
      <c r="R2475" s="87"/>
      <c r="S2475" s="87"/>
      <c r="T2475" s="87"/>
      <c r="U2475" s="87"/>
      <c r="V2475" s="87"/>
      <c r="W2475" s="87"/>
      <c r="X2475" s="87"/>
      <c r="Y2475" s="87"/>
      <c r="Z2475" s="87"/>
      <c r="AA2475" s="87"/>
      <c r="AB2475" s="87"/>
      <c r="AC2475" s="87"/>
      <c r="AD2475" s="87"/>
      <c r="AE2475" s="87"/>
      <c r="AF2475" s="87"/>
      <c r="AG2475" s="87"/>
      <c r="AH2475" s="87"/>
      <c r="AI2475" s="87"/>
      <c r="AJ2475" s="87"/>
    </row>
    <row r="2476" spans="1:36" s="26" customFormat="1" ht="10.15" customHeight="1">
      <c r="A2476" s="84" t="str">
        <f t="shared" si="93"/>
        <v>0F88</v>
      </c>
      <c r="B2476" s="73">
        <f t="shared" si="94"/>
        <v>3976</v>
      </c>
      <c r="C2476" s="26" t="s">
        <v>1492</v>
      </c>
      <c r="E2476" s="26" t="s">
        <v>1490</v>
      </c>
      <c r="F2476" s="60" t="s">
        <v>484</v>
      </c>
      <c r="G2476" s="94">
        <v>0</v>
      </c>
      <c r="M2476" s="87"/>
      <c r="N2476" s="87"/>
      <c r="O2476" s="87"/>
      <c r="P2476" s="87"/>
      <c r="Q2476" s="87"/>
      <c r="R2476" s="87"/>
      <c r="S2476" s="87"/>
      <c r="T2476" s="87"/>
      <c r="U2476" s="87"/>
      <c r="V2476" s="87"/>
      <c r="W2476" s="87"/>
      <c r="X2476" s="87"/>
      <c r="Y2476" s="87"/>
      <c r="Z2476" s="87"/>
      <c r="AA2476" s="87"/>
      <c r="AB2476" s="87"/>
      <c r="AC2476" s="87"/>
      <c r="AD2476" s="87"/>
      <c r="AE2476" s="87"/>
      <c r="AF2476" s="87"/>
      <c r="AG2476" s="87"/>
      <c r="AH2476" s="87"/>
      <c r="AI2476" s="87"/>
      <c r="AJ2476" s="87"/>
    </row>
    <row r="2477" spans="1:36" s="26" customFormat="1" ht="10.15" customHeight="1">
      <c r="A2477" s="84" t="str">
        <f t="shared" si="93"/>
        <v>0F89</v>
      </c>
      <c r="B2477" s="73">
        <f t="shared" si="94"/>
        <v>3977</v>
      </c>
      <c r="C2477" s="26" t="s">
        <v>1492</v>
      </c>
      <c r="E2477" s="26" t="s">
        <v>1490</v>
      </c>
      <c r="F2477" s="60" t="s">
        <v>484</v>
      </c>
      <c r="G2477" s="94">
        <v>0</v>
      </c>
      <c r="M2477" s="87"/>
      <c r="N2477" s="87"/>
      <c r="O2477" s="87"/>
      <c r="P2477" s="87"/>
      <c r="Q2477" s="87"/>
      <c r="R2477" s="87"/>
      <c r="S2477" s="87"/>
      <c r="T2477" s="87"/>
      <c r="U2477" s="87"/>
      <c r="V2477" s="87"/>
      <c r="W2477" s="87"/>
      <c r="X2477" s="87"/>
      <c r="Y2477" s="87"/>
      <c r="Z2477" s="87"/>
      <c r="AA2477" s="87"/>
      <c r="AB2477" s="87"/>
      <c r="AC2477" s="87"/>
      <c r="AD2477" s="87"/>
      <c r="AE2477" s="87"/>
      <c r="AF2477" s="87"/>
      <c r="AG2477" s="87"/>
      <c r="AH2477" s="87"/>
      <c r="AI2477" s="87"/>
      <c r="AJ2477" s="87"/>
    </row>
    <row r="2478" spans="1:36" s="26" customFormat="1" ht="10.15" customHeight="1">
      <c r="A2478" s="84" t="str">
        <f t="shared" si="93"/>
        <v>0F8A</v>
      </c>
      <c r="B2478" s="73">
        <f t="shared" si="94"/>
        <v>3978</v>
      </c>
      <c r="C2478" s="26" t="s">
        <v>1492</v>
      </c>
      <c r="E2478" s="26" t="s">
        <v>1490</v>
      </c>
      <c r="F2478" s="60" t="s">
        <v>484</v>
      </c>
      <c r="G2478" s="94">
        <v>0</v>
      </c>
      <c r="M2478" s="87"/>
      <c r="N2478" s="87"/>
      <c r="O2478" s="87"/>
      <c r="P2478" s="87"/>
      <c r="Q2478" s="87"/>
      <c r="R2478" s="87"/>
      <c r="S2478" s="87"/>
      <c r="T2478" s="87"/>
      <c r="U2478" s="87"/>
      <c r="V2478" s="87"/>
      <c r="W2478" s="87"/>
      <c r="X2478" s="87"/>
      <c r="Y2478" s="87"/>
      <c r="Z2478" s="87"/>
      <c r="AA2478" s="87"/>
      <c r="AB2478" s="87"/>
      <c r="AC2478" s="87"/>
      <c r="AD2478" s="87"/>
      <c r="AE2478" s="87"/>
      <c r="AF2478" s="87"/>
      <c r="AG2478" s="87"/>
      <c r="AH2478" s="87"/>
      <c r="AI2478" s="87"/>
      <c r="AJ2478" s="87"/>
    </row>
    <row r="2479" spans="1:36" s="26" customFormat="1" ht="10.15" customHeight="1">
      <c r="A2479" s="84" t="str">
        <f t="shared" si="93"/>
        <v>0F8B</v>
      </c>
      <c r="B2479" s="73">
        <f t="shared" si="94"/>
        <v>3979</v>
      </c>
      <c r="C2479" s="26" t="s">
        <v>1492</v>
      </c>
      <c r="E2479" s="26" t="s">
        <v>1490</v>
      </c>
      <c r="F2479" s="60" t="s">
        <v>484</v>
      </c>
      <c r="G2479" s="94">
        <v>0</v>
      </c>
      <c r="M2479" s="87"/>
      <c r="N2479" s="87"/>
      <c r="O2479" s="87"/>
      <c r="P2479" s="87"/>
      <c r="Q2479" s="87"/>
      <c r="R2479" s="87"/>
      <c r="S2479" s="87"/>
      <c r="T2479" s="87"/>
      <c r="U2479" s="87"/>
      <c r="V2479" s="87"/>
      <c r="W2479" s="87"/>
      <c r="X2479" s="87"/>
      <c r="Y2479" s="87"/>
      <c r="Z2479" s="87"/>
      <c r="AA2479" s="87"/>
      <c r="AB2479" s="87"/>
      <c r="AC2479" s="87"/>
      <c r="AD2479" s="87"/>
      <c r="AE2479" s="87"/>
      <c r="AF2479" s="87"/>
      <c r="AG2479" s="87"/>
      <c r="AH2479" s="87"/>
      <c r="AI2479" s="87"/>
      <c r="AJ2479" s="87"/>
    </row>
    <row r="2480" spans="1:36" s="26" customFormat="1" ht="10.15" customHeight="1">
      <c r="A2480" s="84" t="str">
        <f t="shared" si="93"/>
        <v>0F8C</v>
      </c>
      <c r="B2480" s="73">
        <f t="shared" si="94"/>
        <v>3980</v>
      </c>
      <c r="C2480" s="26" t="s">
        <v>1492</v>
      </c>
      <c r="E2480" s="26" t="s">
        <v>1490</v>
      </c>
      <c r="F2480" s="60" t="s">
        <v>484</v>
      </c>
      <c r="G2480" s="94">
        <v>0</v>
      </c>
      <c r="M2480" s="87"/>
      <c r="N2480" s="87"/>
      <c r="O2480" s="87"/>
      <c r="P2480" s="87"/>
      <c r="Q2480" s="87"/>
      <c r="R2480" s="87"/>
      <c r="S2480" s="87"/>
      <c r="T2480" s="87"/>
      <c r="U2480" s="87"/>
      <c r="V2480" s="87"/>
      <c r="W2480" s="87"/>
      <c r="X2480" s="87"/>
      <c r="Y2480" s="87"/>
      <c r="Z2480" s="87"/>
      <c r="AA2480" s="87"/>
      <c r="AB2480" s="87"/>
      <c r="AC2480" s="87"/>
      <c r="AD2480" s="87"/>
      <c r="AE2480" s="87"/>
      <c r="AF2480" s="87"/>
      <c r="AG2480" s="87"/>
      <c r="AH2480" s="87"/>
      <c r="AI2480" s="87"/>
      <c r="AJ2480" s="87"/>
    </row>
    <row r="2481" spans="1:36" s="26" customFormat="1" ht="10.15" customHeight="1">
      <c r="A2481" s="84" t="str">
        <f t="shared" si="93"/>
        <v>0F8D</v>
      </c>
      <c r="B2481" s="73">
        <f t="shared" si="94"/>
        <v>3981</v>
      </c>
      <c r="C2481" s="26" t="s">
        <v>1492</v>
      </c>
      <c r="E2481" s="26" t="s">
        <v>1490</v>
      </c>
      <c r="F2481" s="60" t="s">
        <v>484</v>
      </c>
      <c r="G2481" s="94">
        <v>0</v>
      </c>
      <c r="M2481" s="87"/>
      <c r="N2481" s="87"/>
      <c r="O2481" s="87"/>
      <c r="P2481" s="87"/>
      <c r="Q2481" s="87"/>
      <c r="R2481" s="87"/>
      <c r="S2481" s="87"/>
      <c r="T2481" s="87"/>
      <c r="U2481" s="87"/>
      <c r="V2481" s="87"/>
      <c r="W2481" s="87"/>
      <c r="X2481" s="87"/>
      <c r="Y2481" s="87"/>
      <c r="Z2481" s="87"/>
      <c r="AA2481" s="87"/>
      <c r="AB2481" s="87"/>
      <c r="AC2481" s="87"/>
      <c r="AD2481" s="87"/>
      <c r="AE2481" s="87"/>
      <c r="AF2481" s="87"/>
      <c r="AG2481" s="87"/>
      <c r="AH2481" s="87"/>
      <c r="AI2481" s="87"/>
      <c r="AJ2481" s="87"/>
    </row>
    <row r="2482" spans="1:36" s="26" customFormat="1" ht="10.15" customHeight="1">
      <c r="A2482" s="84" t="str">
        <f t="shared" si="93"/>
        <v>0F8E</v>
      </c>
      <c r="B2482" s="73">
        <f t="shared" si="94"/>
        <v>3982</v>
      </c>
      <c r="C2482" s="26" t="s">
        <v>1492</v>
      </c>
      <c r="E2482" s="26" t="s">
        <v>1490</v>
      </c>
      <c r="F2482" s="60" t="s">
        <v>484</v>
      </c>
      <c r="G2482" s="94">
        <v>0</v>
      </c>
      <c r="M2482" s="87"/>
      <c r="N2482" s="87"/>
      <c r="O2482" s="87"/>
      <c r="P2482" s="87"/>
      <c r="Q2482" s="87"/>
      <c r="R2482" s="87"/>
      <c r="S2482" s="87"/>
      <c r="T2482" s="87"/>
      <c r="U2482" s="87"/>
      <c r="V2482" s="87"/>
      <c r="W2482" s="87"/>
      <c r="X2482" s="87"/>
      <c r="Y2482" s="87"/>
      <c r="Z2482" s="87"/>
      <c r="AA2482" s="87"/>
      <c r="AB2482" s="87"/>
      <c r="AC2482" s="87"/>
      <c r="AD2482" s="87"/>
      <c r="AE2482" s="87"/>
      <c r="AF2482" s="87"/>
      <c r="AG2482" s="87"/>
      <c r="AH2482" s="87"/>
      <c r="AI2482" s="87"/>
      <c r="AJ2482" s="87"/>
    </row>
    <row r="2483" spans="1:36" s="26" customFormat="1" ht="10.15" customHeight="1">
      <c r="A2483" s="84" t="str">
        <f t="shared" si="93"/>
        <v>0F8F</v>
      </c>
      <c r="B2483" s="73">
        <f t="shared" si="94"/>
        <v>3983</v>
      </c>
      <c r="C2483" s="26" t="s">
        <v>1492</v>
      </c>
      <c r="E2483" s="26" t="s">
        <v>1490</v>
      </c>
      <c r="F2483" s="60" t="s">
        <v>484</v>
      </c>
      <c r="G2483" s="94">
        <v>0</v>
      </c>
      <c r="M2483" s="87"/>
      <c r="N2483" s="87"/>
      <c r="O2483" s="87"/>
      <c r="P2483" s="87"/>
      <c r="Q2483" s="87"/>
      <c r="R2483" s="87"/>
      <c r="S2483" s="87"/>
      <c r="T2483" s="87"/>
      <c r="U2483" s="87"/>
      <c r="V2483" s="87"/>
      <c r="W2483" s="87"/>
      <c r="X2483" s="87"/>
      <c r="Y2483" s="87"/>
      <c r="Z2483" s="87"/>
      <c r="AA2483" s="87"/>
      <c r="AB2483" s="87"/>
      <c r="AC2483" s="87"/>
      <c r="AD2483" s="87"/>
      <c r="AE2483" s="87"/>
      <c r="AF2483" s="87"/>
      <c r="AG2483" s="87"/>
      <c r="AH2483" s="87"/>
      <c r="AI2483" s="87"/>
      <c r="AJ2483" s="87"/>
    </row>
    <row r="2484" spans="1:36" s="26" customFormat="1" ht="10.15" customHeight="1">
      <c r="A2484" s="84" t="str">
        <f t="shared" si="93"/>
        <v>0F90</v>
      </c>
      <c r="B2484" s="73">
        <f t="shared" si="94"/>
        <v>3984</v>
      </c>
      <c r="C2484" s="26" t="s">
        <v>1492</v>
      </c>
      <c r="E2484" s="26" t="s">
        <v>1490</v>
      </c>
      <c r="F2484" s="60" t="s">
        <v>484</v>
      </c>
      <c r="G2484" s="94">
        <v>0</v>
      </c>
      <c r="M2484" s="87"/>
      <c r="N2484" s="87"/>
      <c r="O2484" s="87"/>
      <c r="P2484" s="87"/>
      <c r="Q2484" s="87"/>
      <c r="R2484" s="87"/>
      <c r="S2484" s="87"/>
      <c r="T2484" s="87"/>
      <c r="U2484" s="87"/>
      <c r="V2484" s="87"/>
      <c r="W2484" s="87"/>
      <c r="X2484" s="87"/>
      <c r="Y2484" s="87"/>
      <c r="Z2484" s="87"/>
      <c r="AA2484" s="87"/>
      <c r="AB2484" s="87"/>
      <c r="AC2484" s="87"/>
      <c r="AD2484" s="87"/>
      <c r="AE2484" s="87"/>
      <c r="AF2484" s="87"/>
      <c r="AG2484" s="87"/>
      <c r="AH2484" s="87"/>
      <c r="AI2484" s="87"/>
      <c r="AJ2484" s="87"/>
    </row>
    <row r="2485" spans="1:36" s="26" customFormat="1" ht="10.15" customHeight="1">
      <c r="A2485" s="84" t="str">
        <f t="shared" si="93"/>
        <v>0F91</v>
      </c>
      <c r="B2485" s="73">
        <f t="shared" si="94"/>
        <v>3985</v>
      </c>
      <c r="C2485" s="26" t="s">
        <v>1492</v>
      </c>
      <c r="E2485" s="26" t="s">
        <v>1490</v>
      </c>
      <c r="F2485" s="60" t="s">
        <v>484</v>
      </c>
      <c r="G2485" s="94">
        <v>0</v>
      </c>
      <c r="M2485" s="87"/>
      <c r="N2485" s="87"/>
      <c r="O2485" s="87"/>
      <c r="P2485" s="87"/>
      <c r="Q2485" s="87"/>
      <c r="R2485" s="87"/>
      <c r="S2485" s="87"/>
      <c r="T2485" s="87"/>
      <c r="U2485" s="87"/>
      <c r="V2485" s="87"/>
      <c r="W2485" s="87"/>
      <c r="X2485" s="87"/>
      <c r="Y2485" s="87"/>
      <c r="Z2485" s="87"/>
      <c r="AA2485" s="87"/>
      <c r="AB2485" s="87"/>
      <c r="AC2485" s="87"/>
      <c r="AD2485" s="87"/>
      <c r="AE2485" s="87"/>
      <c r="AF2485" s="87"/>
      <c r="AG2485" s="87"/>
      <c r="AH2485" s="87"/>
      <c r="AI2485" s="87"/>
      <c r="AJ2485" s="87"/>
    </row>
    <row r="2486" spans="1:36" s="26" customFormat="1" ht="10.15" customHeight="1">
      <c r="A2486" s="84" t="str">
        <f t="shared" si="93"/>
        <v>0F92</v>
      </c>
      <c r="B2486" s="73">
        <f t="shared" si="94"/>
        <v>3986</v>
      </c>
      <c r="C2486" s="26" t="s">
        <v>1492</v>
      </c>
      <c r="E2486" s="26" t="s">
        <v>1490</v>
      </c>
      <c r="F2486" s="60" t="s">
        <v>484</v>
      </c>
      <c r="G2486" s="94">
        <v>0</v>
      </c>
      <c r="M2486" s="87"/>
      <c r="N2486" s="87"/>
      <c r="O2486" s="87"/>
      <c r="P2486" s="87"/>
      <c r="Q2486" s="87"/>
      <c r="R2486" s="87"/>
      <c r="S2486" s="87"/>
      <c r="T2486" s="87"/>
      <c r="U2486" s="87"/>
      <c r="V2486" s="87"/>
      <c r="W2486" s="87"/>
      <c r="X2486" s="87"/>
      <c r="Y2486" s="87"/>
      <c r="Z2486" s="87"/>
      <c r="AA2486" s="87"/>
      <c r="AB2486" s="87"/>
      <c r="AC2486" s="87"/>
      <c r="AD2486" s="87"/>
      <c r="AE2486" s="87"/>
      <c r="AF2486" s="87"/>
      <c r="AG2486" s="87"/>
      <c r="AH2486" s="87"/>
      <c r="AI2486" s="87"/>
      <c r="AJ2486" s="87"/>
    </row>
    <row r="2487" spans="1:36" s="26" customFormat="1" ht="10.15" customHeight="1">
      <c r="A2487" s="84" t="str">
        <f t="shared" si="93"/>
        <v>0F93</v>
      </c>
      <c r="B2487" s="73">
        <f t="shared" si="94"/>
        <v>3987</v>
      </c>
      <c r="C2487" s="26" t="s">
        <v>1492</v>
      </c>
      <c r="E2487" s="26" t="s">
        <v>1490</v>
      </c>
      <c r="F2487" s="60" t="s">
        <v>484</v>
      </c>
      <c r="G2487" s="94">
        <v>0</v>
      </c>
      <c r="M2487" s="87"/>
      <c r="N2487" s="87"/>
      <c r="O2487" s="87"/>
      <c r="P2487" s="87"/>
      <c r="Q2487" s="87"/>
      <c r="R2487" s="87"/>
      <c r="S2487" s="87"/>
      <c r="T2487" s="87"/>
      <c r="U2487" s="87"/>
      <c r="V2487" s="87"/>
      <c r="W2487" s="87"/>
      <c r="X2487" s="87"/>
      <c r="Y2487" s="87"/>
      <c r="Z2487" s="87"/>
      <c r="AA2487" s="87"/>
      <c r="AB2487" s="87"/>
      <c r="AC2487" s="87"/>
      <c r="AD2487" s="87"/>
      <c r="AE2487" s="87"/>
      <c r="AF2487" s="87"/>
      <c r="AG2487" s="87"/>
      <c r="AH2487" s="87"/>
      <c r="AI2487" s="87"/>
      <c r="AJ2487" s="87"/>
    </row>
    <row r="2488" spans="1:36" s="26" customFormat="1" ht="10.15" customHeight="1">
      <c r="A2488" s="84" t="str">
        <f t="shared" si="93"/>
        <v>0F94</v>
      </c>
      <c r="B2488" s="73">
        <f t="shared" si="94"/>
        <v>3988</v>
      </c>
      <c r="C2488" s="26" t="s">
        <v>1492</v>
      </c>
      <c r="E2488" s="26" t="s">
        <v>1490</v>
      </c>
      <c r="F2488" s="60" t="s">
        <v>484</v>
      </c>
      <c r="G2488" s="94">
        <v>0</v>
      </c>
      <c r="M2488" s="87"/>
      <c r="N2488" s="87"/>
      <c r="O2488" s="87"/>
      <c r="P2488" s="87"/>
      <c r="Q2488" s="87"/>
      <c r="R2488" s="87"/>
      <c r="S2488" s="87"/>
      <c r="T2488" s="87"/>
      <c r="U2488" s="87"/>
      <c r="V2488" s="87"/>
      <c r="W2488" s="87"/>
      <c r="X2488" s="87"/>
      <c r="Y2488" s="87"/>
      <c r="Z2488" s="87"/>
      <c r="AA2488" s="87"/>
      <c r="AB2488" s="87"/>
      <c r="AC2488" s="87"/>
      <c r="AD2488" s="87"/>
      <c r="AE2488" s="87"/>
      <c r="AF2488" s="87"/>
      <c r="AG2488" s="87"/>
      <c r="AH2488" s="87"/>
      <c r="AI2488" s="87"/>
      <c r="AJ2488" s="87"/>
    </row>
    <row r="2489" spans="1:36" s="26" customFormat="1" ht="10.15" customHeight="1">
      <c r="A2489" s="84" t="str">
        <f t="shared" si="93"/>
        <v>0F95</v>
      </c>
      <c r="B2489" s="73">
        <f t="shared" si="94"/>
        <v>3989</v>
      </c>
      <c r="C2489" s="26" t="s">
        <v>1492</v>
      </c>
      <c r="E2489" s="26" t="s">
        <v>1490</v>
      </c>
      <c r="F2489" s="60" t="s">
        <v>484</v>
      </c>
      <c r="G2489" s="94">
        <v>0</v>
      </c>
      <c r="M2489" s="87"/>
      <c r="N2489" s="87"/>
      <c r="O2489" s="87"/>
      <c r="P2489" s="87"/>
      <c r="Q2489" s="87"/>
      <c r="R2489" s="87"/>
      <c r="S2489" s="87"/>
      <c r="T2489" s="87"/>
      <c r="U2489" s="87"/>
      <c r="V2489" s="87"/>
      <c r="W2489" s="87"/>
      <c r="X2489" s="87"/>
      <c r="Y2489" s="87"/>
      <c r="Z2489" s="87"/>
      <c r="AA2489" s="87"/>
      <c r="AB2489" s="87"/>
      <c r="AC2489" s="87"/>
      <c r="AD2489" s="87"/>
      <c r="AE2489" s="87"/>
      <c r="AF2489" s="87"/>
      <c r="AG2489" s="87"/>
      <c r="AH2489" s="87"/>
      <c r="AI2489" s="87"/>
      <c r="AJ2489" s="87"/>
    </row>
    <row r="2490" spans="1:36" s="26" customFormat="1" ht="10.15" customHeight="1">
      <c r="A2490" s="84" t="str">
        <f t="shared" si="93"/>
        <v>0F96</v>
      </c>
      <c r="B2490" s="73">
        <f t="shared" si="94"/>
        <v>3990</v>
      </c>
      <c r="C2490" s="26" t="s">
        <v>1492</v>
      </c>
      <c r="E2490" s="26" t="s">
        <v>1490</v>
      </c>
      <c r="F2490" s="60" t="s">
        <v>484</v>
      </c>
      <c r="G2490" s="94">
        <v>0</v>
      </c>
      <c r="M2490" s="87"/>
      <c r="N2490" s="87"/>
      <c r="O2490" s="87"/>
      <c r="P2490" s="87"/>
      <c r="Q2490" s="87"/>
      <c r="R2490" s="87"/>
      <c r="S2490" s="87"/>
      <c r="T2490" s="87"/>
      <c r="U2490" s="87"/>
      <c r="V2490" s="87"/>
      <c r="W2490" s="87"/>
      <c r="X2490" s="87"/>
      <c r="Y2490" s="87"/>
      <c r="Z2490" s="87"/>
      <c r="AA2490" s="87"/>
      <c r="AB2490" s="87"/>
      <c r="AC2490" s="87"/>
      <c r="AD2490" s="87"/>
      <c r="AE2490" s="87"/>
      <c r="AF2490" s="87"/>
      <c r="AG2490" s="87"/>
      <c r="AH2490" s="87"/>
      <c r="AI2490" s="87"/>
      <c r="AJ2490" s="87"/>
    </row>
    <row r="2491" spans="1:36" s="26" customFormat="1" ht="10.15" customHeight="1">
      <c r="A2491" s="84" t="str">
        <f t="shared" si="93"/>
        <v>0F97</v>
      </c>
      <c r="B2491" s="73">
        <f t="shared" si="94"/>
        <v>3991</v>
      </c>
      <c r="C2491" s="26" t="s">
        <v>1492</v>
      </c>
      <c r="E2491" s="26" t="s">
        <v>1490</v>
      </c>
      <c r="F2491" s="60" t="s">
        <v>484</v>
      </c>
      <c r="G2491" s="94">
        <v>0</v>
      </c>
      <c r="M2491" s="87"/>
      <c r="N2491" s="87"/>
      <c r="O2491" s="87"/>
      <c r="P2491" s="87"/>
      <c r="Q2491" s="87"/>
      <c r="R2491" s="87"/>
      <c r="S2491" s="87"/>
      <c r="T2491" s="87"/>
      <c r="U2491" s="87"/>
      <c r="V2491" s="87"/>
      <c r="W2491" s="87"/>
      <c r="X2491" s="87"/>
      <c r="Y2491" s="87"/>
      <c r="Z2491" s="87"/>
      <c r="AA2491" s="87"/>
      <c r="AB2491" s="87"/>
      <c r="AC2491" s="87"/>
      <c r="AD2491" s="87"/>
      <c r="AE2491" s="87"/>
      <c r="AF2491" s="87"/>
      <c r="AG2491" s="87"/>
      <c r="AH2491" s="87"/>
      <c r="AI2491" s="87"/>
      <c r="AJ2491" s="87"/>
    </row>
    <row r="2492" spans="1:36" s="26" customFormat="1" ht="10.15" customHeight="1">
      <c r="A2492" s="84" t="str">
        <f t="shared" si="93"/>
        <v>0F98</v>
      </c>
      <c r="B2492" s="73">
        <f t="shared" si="94"/>
        <v>3992</v>
      </c>
      <c r="C2492" s="26" t="s">
        <v>1492</v>
      </c>
      <c r="E2492" s="26" t="s">
        <v>1490</v>
      </c>
      <c r="F2492" s="60" t="s">
        <v>484</v>
      </c>
      <c r="G2492" s="94">
        <v>0</v>
      </c>
      <c r="M2492" s="87"/>
      <c r="N2492" s="87"/>
      <c r="O2492" s="87"/>
      <c r="P2492" s="87"/>
      <c r="Q2492" s="87"/>
      <c r="R2492" s="87"/>
      <c r="S2492" s="87"/>
      <c r="T2492" s="87"/>
      <c r="U2492" s="87"/>
      <c r="V2492" s="87"/>
      <c r="W2492" s="87"/>
      <c r="X2492" s="87"/>
      <c r="Y2492" s="87"/>
      <c r="Z2492" s="87"/>
      <c r="AA2492" s="87"/>
      <c r="AB2492" s="87"/>
      <c r="AC2492" s="87"/>
      <c r="AD2492" s="87"/>
      <c r="AE2492" s="87"/>
      <c r="AF2492" s="87"/>
      <c r="AG2492" s="87"/>
      <c r="AH2492" s="87"/>
      <c r="AI2492" s="87"/>
      <c r="AJ2492" s="87"/>
    </row>
    <row r="2493" spans="1:36" s="26" customFormat="1" ht="10.15" customHeight="1">
      <c r="A2493" s="84" t="str">
        <f t="shared" si="93"/>
        <v>0F99</v>
      </c>
      <c r="B2493" s="73">
        <f t="shared" si="94"/>
        <v>3993</v>
      </c>
      <c r="C2493" s="26" t="s">
        <v>1492</v>
      </c>
      <c r="E2493" s="26" t="s">
        <v>1490</v>
      </c>
      <c r="F2493" s="60" t="s">
        <v>484</v>
      </c>
      <c r="G2493" s="94">
        <v>0</v>
      </c>
      <c r="M2493" s="87"/>
      <c r="N2493" s="87"/>
      <c r="O2493" s="87"/>
      <c r="P2493" s="87"/>
      <c r="Q2493" s="87"/>
      <c r="R2493" s="87"/>
      <c r="S2493" s="87"/>
      <c r="T2493" s="87"/>
      <c r="U2493" s="87"/>
      <c r="V2493" s="87"/>
      <c r="W2493" s="87"/>
      <c r="X2493" s="87"/>
      <c r="Y2493" s="87"/>
      <c r="Z2493" s="87"/>
      <c r="AA2493" s="87"/>
      <c r="AB2493" s="87"/>
      <c r="AC2493" s="87"/>
      <c r="AD2493" s="87"/>
      <c r="AE2493" s="87"/>
      <c r="AF2493" s="87"/>
      <c r="AG2493" s="87"/>
      <c r="AH2493" s="87"/>
      <c r="AI2493" s="87"/>
      <c r="AJ2493" s="87"/>
    </row>
    <row r="2494" spans="1:36" s="26" customFormat="1" ht="10.15" customHeight="1">
      <c r="A2494" s="84" t="str">
        <f t="shared" si="93"/>
        <v>0F9A</v>
      </c>
      <c r="B2494" s="73">
        <f t="shared" si="94"/>
        <v>3994</v>
      </c>
      <c r="C2494" s="26" t="s">
        <v>1492</v>
      </c>
      <c r="E2494" s="26" t="s">
        <v>1490</v>
      </c>
      <c r="F2494" s="60" t="s">
        <v>484</v>
      </c>
      <c r="G2494" s="94">
        <v>0</v>
      </c>
      <c r="M2494" s="87"/>
      <c r="N2494" s="87"/>
      <c r="O2494" s="87"/>
      <c r="P2494" s="87"/>
      <c r="Q2494" s="87"/>
      <c r="R2494" s="87"/>
      <c r="S2494" s="87"/>
      <c r="T2494" s="87"/>
      <c r="U2494" s="87"/>
      <c r="V2494" s="87"/>
      <c r="W2494" s="87"/>
      <c r="X2494" s="87"/>
      <c r="Y2494" s="87"/>
      <c r="Z2494" s="87"/>
      <c r="AA2494" s="87"/>
      <c r="AB2494" s="87"/>
      <c r="AC2494" s="87"/>
      <c r="AD2494" s="87"/>
      <c r="AE2494" s="87"/>
      <c r="AF2494" s="87"/>
      <c r="AG2494" s="87"/>
      <c r="AH2494" s="87"/>
      <c r="AI2494" s="87"/>
      <c r="AJ2494" s="87"/>
    </row>
    <row r="2495" spans="1:36" s="26" customFormat="1" ht="10.15" customHeight="1">
      <c r="A2495" s="84" t="str">
        <f t="shared" si="93"/>
        <v>0F9B</v>
      </c>
      <c r="B2495" s="73">
        <f t="shared" si="94"/>
        <v>3995</v>
      </c>
      <c r="C2495" s="26" t="s">
        <v>1492</v>
      </c>
      <c r="E2495" s="26" t="s">
        <v>1490</v>
      </c>
      <c r="F2495" s="60" t="s">
        <v>484</v>
      </c>
      <c r="G2495" s="94">
        <v>0</v>
      </c>
      <c r="M2495" s="87"/>
      <c r="N2495" s="87"/>
      <c r="O2495" s="87"/>
      <c r="P2495" s="87"/>
      <c r="Q2495" s="87"/>
      <c r="R2495" s="87"/>
      <c r="S2495" s="87"/>
      <c r="T2495" s="87"/>
      <c r="U2495" s="87"/>
      <c r="V2495" s="87"/>
      <c r="W2495" s="87"/>
      <c r="X2495" s="87"/>
      <c r="Y2495" s="87"/>
      <c r="Z2495" s="87"/>
      <c r="AA2495" s="87"/>
      <c r="AB2495" s="87"/>
      <c r="AC2495" s="87"/>
      <c r="AD2495" s="87"/>
      <c r="AE2495" s="87"/>
      <c r="AF2495" s="87"/>
      <c r="AG2495" s="87"/>
      <c r="AH2495" s="87"/>
      <c r="AI2495" s="87"/>
      <c r="AJ2495" s="87"/>
    </row>
    <row r="2496" spans="1:36" s="26" customFormat="1" ht="10.15" customHeight="1">
      <c r="A2496" s="84" t="str">
        <f t="shared" si="93"/>
        <v>0F9C</v>
      </c>
      <c r="B2496" s="73">
        <f t="shared" si="94"/>
        <v>3996</v>
      </c>
      <c r="C2496" s="26" t="s">
        <v>1492</v>
      </c>
      <c r="E2496" s="26" t="s">
        <v>1490</v>
      </c>
      <c r="F2496" s="60" t="s">
        <v>484</v>
      </c>
      <c r="G2496" s="94">
        <v>0</v>
      </c>
      <c r="M2496" s="87"/>
      <c r="N2496" s="87"/>
      <c r="O2496" s="87"/>
      <c r="P2496" s="87"/>
      <c r="Q2496" s="87"/>
      <c r="R2496" s="87"/>
      <c r="S2496" s="87"/>
      <c r="T2496" s="87"/>
      <c r="U2496" s="87"/>
      <c r="V2496" s="87"/>
      <c r="W2496" s="87"/>
      <c r="X2496" s="87"/>
      <c r="Y2496" s="87"/>
      <c r="Z2496" s="87"/>
      <c r="AA2496" s="87"/>
      <c r="AB2496" s="87"/>
      <c r="AC2496" s="87"/>
      <c r="AD2496" s="87"/>
      <c r="AE2496" s="87"/>
      <c r="AF2496" s="87"/>
      <c r="AG2496" s="87"/>
      <c r="AH2496" s="87"/>
      <c r="AI2496" s="87"/>
      <c r="AJ2496" s="87"/>
    </row>
    <row r="2497" spans="1:36" s="26" customFormat="1" ht="10.15" customHeight="1">
      <c r="A2497" s="84" t="str">
        <f t="shared" si="93"/>
        <v>0F9D</v>
      </c>
      <c r="B2497" s="73">
        <f t="shared" si="94"/>
        <v>3997</v>
      </c>
      <c r="C2497" s="26" t="s">
        <v>1492</v>
      </c>
      <c r="E2497" s="26" t="s">
        <v>1490</v>
      </c>
      <c r="F2497" s="60" t="s">
        <v>484</v>
      </c>
      <c r="G2497" s="94">
        <v>0</v>
      </c>
      <c r="M2497" s="87"/>
      <c r="N2497" s="87"/>
      <c r="O2497" s="87"/>
      <c r="P2497" s="87"/>
      <c r="Q2497" s="87"/>
      <c r="R2497" s="87"/>
      <c r="S2497" s="87"/>
      <c r="T2497" s="87"/>
      <c r="U2497" s="87"/>
      <c r="V2497" s="87"/>
      <c r="W2497" s="87"/>
      <c r="X2497" s="87"/>
      <c r="Y2497" s="87"/>
      <c r="Z2497" s="87"/>
      <c r="AA2497" s="87"/>
      <c r="AB2497" s="87"/>
      <c r="AC2497" s="87"/>
      <c r="AD2497" s="87"/>
      <c r="AE2497" s="87"/>
      <c r="AF2497" s="87"/>
      <c r="AG2497" s="87"/>
      <c r="AH2497" s="87"/>
      <c r="AI2497" s="87"/>
      <c r="AJ2497" s="87"/>
    </row>
    <row r="2498" spans="1:36" s="26" customFormat="1" ht="10.15" customHeight="1">
      <c r="A2498" s="84" t="str">
        <f t="shared" si="93"/>
        <v>0F9E</v>
      </c>
      <c r="B2498" s="73">
        <f t="shared" si="94"/>
        <v>3998</v>
      </c>
      <c r="C2498" s="26" t="s">
        <v>1492</v>
      </c>
      <c r="E2498" s="26" t="s">
        <v>1490</v>
      </c>
      <c r="F2498" s="60" t="s">
        <v>484</v>
      </c>
      <c r="G2498" s="94">
        <v>0</v>
      </c>
      <c r="M2498" s="87"/>
      <c r="N2498" s="87"/>
      <c r="O2498" s="87"/>
      <c r="P2498" s="87"/>
      <c r="Q2498" s="87"/>
      <c r="R2498" s="87"/>
      <c r="S2498" s="87"/>
      <c r="T2498" s="87"/>
      <c r="U2498" s="87"/>
      <c r="V2498" s="87"/>
      <c r="W2498" s="87"/>
      <c r="X2498" s="87"/>
      <c r="Y2498" s="87"/>
      <c r="Z2498" s="87"/>
      <c r="AA2498" s="87"/>
      <c r="AB2498" s="87"/>
      <c r="AC2498" s="87"/>
      <c r="AD2498" s="87"/>
      <c r="AE2498" s="87"/>
      <c r="AF2498" s="87"/>
      <c r="AG2498" s="87"/>
      <c r="AH2498" s="87"/>
      <c r="AI2498" s="87"/>
      <c r="AJ2498" s="87"/>
    </row>
    <row r="2499" spans="1:36" s="26" customFormat="1" ht="10.15" customHeight="1">
      <c r="A2499" s="84" t="str">
        <f t="shared" si="93"/>
        <v>0F9F</v>
      </c>
      <c r="B2499" s="73">
        <f t="shared" si="94"/>
        <v>3999</v>
      </c>
      <c r="C2499" s="26" t="s">
        <v>1492</v>
      </c>
      <c r="E2499" s="26" t="s">
        <v>1490</v>
      </c>
      <c r="F2499" s="60" t="s">
        <v>484</v>
      </c>
      <c r="G2499" s="94">
        <v>0</v>
      </c>
      <c r="M2499" s="87"/>
      <c r="N2499" s="87"/>
      <c r="O2499" s="87"/>
      <c r="P2499" s="87"/>
      <c r="Q2499" s="87"/>
      <c r="R2499" s="87"/>
      <c r="S2499" s="87"/>
      <c r="T2499" s="87"/>
      <c r="U2499" s="87"/>
      <c r="V2499" s="87"/>
      <c r="W2499" s="87"/>
      <c r="X2499" s="87"/>
      <c r="Y2499" s="87"/>
      <c r="Z2499" s="87"/>
      <c r="AA2499" s="87"/>
      <c r="AB2499" s="87"/>
      <c r="AC2499" s="87"/>
      <c r="AD2499" s="87"/>
      <c r="AE2499" s="87"/>
      <c r="AF2499" s="87"/>
      <c r="AG2499" s="87"/>
      <c r="AH2499" s="87"/>
      <c r="AI2499" s="87"/>
      <c r="AJ2499" s="87"/>
    </row>
    <row r="2500" spans="1:36" s="26" customFormat="1" ht="10.15" customHeight="1">
      <c r="A2500" s="84" t="str">
        <f t="shared" si="93"/>
        <v>0FA0</v>
      </c>
      <c r="B2500" s="73">
        <f t="shared" ref="B2500:B2564" si="95">B2499+1</f>
        <v>4000</v>
      </c>
      <c r="C2500" s="26" t="s">
        <v>1492</v>
      </c>
      <c r="E2500" s="26" t="s">
        <v>1490</v>
      </c>
      <c r="F2500" s="60" t="s">
        <v>484</v>
      </c>
      <c r="G2500" s="94">
        <v>0</v>
      </c>
      <c r="M2500" s="87"/>
      <c r="N2500" s="87"/>
      <c r="O2500" s="87"/>
      <c r="P2500" s="87"/>
      <c r="Q2500" s="87"/>
      <c r="R2500" s="87"/>
      <c r="S2500" s="87"/>
      <c r="T2500" s="87"/>
      <c r="U2500" s="87"/>
      <c r="V2500" s="87"/>
      <c r="W2500" s="87"/>
      <c r="X2500" s="87"/>
      <c r="Y2500" s="87"/>
      <c r="Z2500" s="87"/>
      <c r="AA2500" s="87"/>
      <c r="AB2500" s="87"/>
      <c r="AC2500" s="87"/>
      <c r="AD2500" s="87"/>
      <c r="AE2500" s="87"/>
      <c r="AF2500" s="87"/>
      <c r="AG2500" s="87"/>
      <c r="AH2500" s="87"/>
      <c r="AI2500" s="87"/>
      <c r="AJ2500" s="87"/>
    </row>
    <row r="2501" spans="1:36" s="26" customFormat="1" ht="10.15" customHeight="1">
      <c r="A2501" s="84" t="str">
        <f t="shared" si="93"/>
        <v>0FA1</v>
      </c>
      <c r="B2501" s="73">
        <f t="shared" si="95"/>
        <v>4001</v>
      </c>
      <c r="C2501" s="26" t="s">
        <v>1492</v>
      </c>
      <c r="E2501" s="26" t="s">
        <v>1490</v>
      </c>
      <c r="F2501" s="60" t="s">
        <v>484</v>
      </c>
      <c r="G2501" s="94">
        <v>0</v>
      </c>
      <c r="M2501" s="87"/>
      <c r="N2501" s="87"/>
      <c r="O2501" s="87"/>
      <c r="P2501" s="87"/>
      <c r="Q2501" s="87"/>
      <c r="R2501" s="87"/>
      <c r="S2501" s="87"/>
      <c r="T2501" s="87"/>
      <c r="U2501" s="87"/>
      <c r="V2501" s="87"/>
      <c r="W2501" s="87"/>
      <c r="X2501" s="87"/>
      <c r="Y2501" s="87"/>
      <c r="Z2501" s="87"/>
      <c r="AA2501" s="87"/>
      <c r="AB2501" s="87"/>
      <c r="AC2501" s="87"/>
      <c r="AD2501" s="87"/>
      <c r="AE2501" s="87"/>
      <c r="AF2501" s="87"/>
      <c r="AG2501" s="87"/>
      <c r="AH2501" s="87"/>
      <c r="AI2501" s="87"/>
      <c r="AJ2501" s="87"/>
    </row>
    <row r="2502" spans="1:36" s="26" customFormat="1" ht="10.15" customHeight="1">
      <c r="A2502" s="84" t="str">
        <f t="shared" si="93"/>
        <v>0FA2</v>
      </c>
      <c r="B2502" s="73">
        <f t="shared" si="95"/>
        <v>4002</v>
      </c>
      <c r="C2502" s="26" t="s">
        <v>1492</v>
      </c>
      <c r="E2502" s="26" t="s">
        <v>1490</v>
      </c>
      <c r="F2502" s="60" t="s">
        <v>484</v>
      </c>
      <c r="G2502" s="94">
        <v>0</v>
      </c>
      <c r="M2502" s="87"/>
      <c r="N2502" s="87"/>
      <c r="O2502" s="87"/>
      <c r="P2502" s="87"/>
      <c r="Q2502" s="87"/>
      <c r="R2502" s="87"/>
      <c r="S2502" s="87"/>
      <c r="T2502" s="87"/>
      <c r="U2502" s="87"/>
      <c r="V2502" s="87"/>
      <c r="W2502" s="87"/>
      <c r="X2502" s="87"/>
      <c r="Y2502" s="87"/>
      <c r="Z2502" s="87"/>
      <c r="AA2502" s="87"/>
      <c r="AB2502" s="87"/>
      <c r="AC2502" s="87"/>
      <c r="AD2502" s="87"/>
      <c r="AE2502" s="87"/>
      <c r="AF2502" s="87"/>
      <c r="AG2502" s="87"/>
      <c r="AH2502" s="87"/>
      <c r="AI2502" s="87"/>
      <c r="AJ2502" s="87"/>
    </row>
    <row r="2503" spans="1:36" s="26" customFormat="1" ht="10.15" customHeight="1">
      <c r="A2503" s="84" t="str">
        <f t="shared" si="93"/>
        <v>0FA3</v>
      </c>
      <c r="B2503" s="73">
        <f t="shared" si="95"/>
        <v>4003</v>
      </c>
      <c r="C2503" s="26" t="s">
        <v>1492</v>
      </c>
      <c r="E2503" s="26" t="s">
        <v>1490</v>
      </c>
      <c r="F2503" s="60" t="s">
        <v>484</v>
      </c>
      <c r="G2503" s="94">
        <v>0</v>
      </c>
      <c r="M2503" s="87"/>
      <c r="N2503" s="87"/>
      <c r="O2503" s="87"/>
      <c r="P2503" s="87"/>
      <c r="Q2503" s="87"/>
      <c r="R2503" s="87"/>
      <c r="S2503" s="87"/>
      <c r="T2503" s="87"/>
      <c r="U2503" s="87"/>
      <c r="V2503" s="87"/>
      <c r="W2503" s="87"/>
      <c r="X2503" s="87"/>
      <c r="Y2503" s="87"/>
      <c r="Z2503" s="87"/>
      <c r="AA2503" s="87"/>
      <c r="AB2503" s="87"/>
      <c r="AC2503" s="87"/>
      <c r="AD2503" s="87"/>
      <c r="AE2503" s="87"/>
      <c r="AF2503" s="87"/>
      <c r="AG2503" s="87"/>
      <c r="AH2503" s="87"/>
      <c r="AI2503" s="87"/>
      <c r="AJ2503" s="87"/>
    </row>
    <row r="2504" spans="1:36" s="26" customFormat="1" ht="10.15" customHeight="1">
      <c r="A2504" s="84" t="str">
        <f t="shared" si="93"/>
        <v>0FA4</v>
      </c>
      <c r="B2504" s="73">
        <f t="shared" si="95"/>
        <v>4004</v>
      </c>
      <c r="C2504" s="26" t="s">
        <v>1492</v>
      </c>
      <c r="E2504" s="26" t="s">
        <v>1490</v>
      </c>
      <c r="F2504" s="60" t="s">
        <v>484</v>
      </c>
      <c r="G2504" s="94">
        <v>0</v>
      </c>
      <c r="M2504" s="87"/>
      <c r="N2504" s="87"/>
      <c r="O2504" s="87"/>
      <c r="P2504" s="87"/>
      <c r="Q2504" s="87"/>
      <c r="R2504" s="87"/>
      <c r="S2504" s="87"/>
      <c r="T2504" s="87"/>
      <c r="U2504" s="87"/>
      <c r="V2504" s="87"/>
      <c r="W2504" s="87"/>
      <c r="X2504" s="87"/>
      <c r="Y2504" s="87"/>
      <c r="Z2504" s="87"/>
      <c r="AA2504" s="87"/>
      <c r="AB2504" s="87"/>
      <c r="AC2504" s="87"/>
      <c r="AD2504" s="87"/>
      <c r="AE2504" s="87"/>
      <c r="AF2504" s="87"/>
      <c r="AG2504" s="87"/>
      <c r="AH2504" s="87"/>
      <c r="AI2504" s="87"/>
      <c r="AJ2504" s="87"/>
    </row>
    <row r="2505" spans="1:36" s="26" customFormat="1" ht="10.15" customHeight="1">
      <c r="A2505" s="84" t="str">
        <f t="shared" si="93"/>
        <v>0FA5</v>
      </c>
      <c r="B2505" s="73">
        <f t="shared" si="95"/>
        <v>4005</v>
      </c>
      <c r="C2505" s="26" t="s">
        <v>1492</v>
      </c>
      <c r="E2505" s="26" t="s">
        <v>1490</v>
      </c>
      <c r="F2505" s="60" t="s">
        <v>484</v>
      </c>
      <c r="G2505" s="94">
        <v>0</v>
      </c>
      <c r="M2505" s="87"/>
      <c r="N2505" s="87"/>
      <c r="O2505" s="87"/>
      <c r="P2505" s="87"/>
      <c r="Q2505" s="87"/>
      <c r="R2505" s="87"/>
      <c r="S2505" s="87"/>
      <c r="T2505" s="87"/>
      <c r="U2505" s="87"/>
      <c r="V2505" s="87"/>
      <c r="W2505" s="87"/>
      <c r="X2505" s="87"/>
      <c r="Y2505" s="87"/>
      <c r="Z2505" s="87"/>
      <c r="AA2505" s="87"/>
      <c r="AB2505" s="87"/>
      <c r="AC2505" s="87"/>
      <c r="AD2505" s="87"/>
      <c r="AE2505" s="87"/>
      <c r="AF2505" s="87"/>
      <c r="AG2505" s="87"/>
      <c r="AH2505" s="87"/>
      <c r="AI2505" s="87"/>
      <c r="AJ2505" s="87"/>
    </row>
    <row r="2506" spans="1:36" s="26" customFormat="1" ht="10.15" customHeight="1">
      <c r="A2506" s="84" t="str">
        <f t="shared" si="93"/>
        <v>0FA6</v>
      </c>
      <c r="B2506" s="73">
        <f t="shared" si="95"/>
        <v>4006</v>
      </c>
      <c r="C2506" s="26" t="s">
        <v>1492</v>
      </c>
      <c r="E2506" s="26" t="s">
        <v>1490</v>
      </c>
      <c r="F2506" s="60" t="s">
        <v>484</v>
      </c>
      <c r="G2506" s="94">
        <v>0</v>
      </c>
      <c r="M2506" s="87"/>
      <c r="N2506" s="87"/>
      <c r="O2506" s="87"/>
      <c r="P2506" s="87"/>
      <c r="Q2506" s="87"/>
      <c r="R2506" s="87"/>
      <c r="S2506" s="87"/>
      <c r="T2506" s="87"/>
      <c r="U2506" s="87"/>
      <c r="V2506" s="87"/>
      <c r="W2506" s="87"/>
      <c r="X2506" s="87"/>
      <c r="Y2506" s="87"/>
      <c r="Z2506" s="87"/>
      <c r="AA2506" s="87"/>
      <c r="AB2506" s="87"/>
      <c r="AC2506" s="87"/>
      <c r="AD2506" s="87"/>
      <c r="AE2506" s="87"/>
      <c r="AF2506" s="87"/>
      <c r="AG2506" s="87"/>
      <c r="AH2506" s="87"/>
      <c r="AI2506" s="87"/>
      <c r="AJ2506" s="87"/>
    </row>
    <row r="2507" spans="1:36" s="26" customFormat="1" ht="10.15" customHeight="1">
      <c r="A2507" s="84" t="str">
        <f t="shared" si="93"/>
        <v>0FA7</v>
      </c>
      <c r="B2507" s="73">
        <f t="shared" si="95"/>
        <v>4007</v>
      </c>
      <c r="C2507" s="26" t="s">
        <v>1492</v>
      </c>
      <c r="E2507" s="26" t="s">
        <v>1490</v>
      </c>
      <c r="F2507" s="60" t="s">
        <v>484</v>
      </c>
      <c r="G2507" s="94">
        <v>0</v>
      </c>
      <c r="M2507" s="87"/>
      <c r="N2507" s="87"/>
      <c r="O2507" s="87"/>
      <c r="P2507" s="87"/>
      <c r="Q2507" s="87"/>
      <c r="R2507" s="87"/>
      <c r="S2507" s="87"/>
      <c r="T2507" s="87"/>
      <c r="U2507" s="87"/>
      <c r="V2507" s="87"/>
      <c r="W2507" s="87"/>
      <c r="X2507" s="87"/>
      <c r="Y2507" s="87"/>
      <c r="Z2507" s="87"/>
      <c r="AA2507" s="87"/>
      <c r="AB2507" s="87"/>
      <c r="AC2507" s="87"/>
      <c r="AD2507" s="87"/>
      <c r="AE2507" s="87"/>
      <c r="AF2507" s="87"/>
      <c r="AG2507" s="87"/>
      <c r="AH2507" s="87"/>
      <c r="AI2507" s="87"/>
      <c r="AJ2507" s="87"/>
    </row>
    <row r="2508" spans="1:36" s="26" customFormat="1" ht="10.15" customHeight="1">
      <c r="A2508" s="84" t="str">
        <f t="shared" si="93"/>
        <v>0FA8</v>
      </c>
      <c r="B2508" s="73">
        <f t="shared" si="95"/>
        <v>4008</v>
      </c>
      <c r="C2508" s="26" t="s">
        <v>1492</v>
      </c>
      <c r="E2508" s="26" t="s">
        <v>1490</v>
      </c>
      <c r="F2508" s="60" t="s">
        <v>484</v>
      </c>
      <c r="G2508" s="94">
        <v>0</v>
      </c>
      <c r="M2508" s="87"/>
      <c r="N2508" s="87"/>
      <c r="O2508" s="87"/>
      <c r="P2508" s="87"/>
      <c r="Q2508" s="87"/>
      <c r="R2508" s="87"/>
      <c r="S2508" s="87"/>
      <c r="T2508" s="87"/>
      <c r="U2508" s="87"/>
      <c r="V2508" s="87"/>
      <c r="W2508" s="87"/>
      <c r="X2508" s="87"/>
      <c r="Y2508" s="87"/>
      <c r="Z2508" s="87"/>
      <c r="AA2508" s="87"/>
      <c r="AB2508" s="87"/>
      <c r="AC2508" s="87"/>
      <c r="AD2508" s="87"/>
      <c r="AE2508" s="87"/>
      <c r="AF2508" s="87"/>
      <c r="AG2508" s="87"/>
      <c r="AH2508" s="87"/>
      <c r="AI2508" s="87"/>
      <c r="AJ2508" s="87"/>
    </row>
    <row r="2509" spans="1:36" s="26" customFormat="1" ht="10.15" customHeight="1">
      <c r="A2509" s="84" t="str">
        <f t="shared" si="93"/>
        <v>0FA9</v>
      </c>
      <c r="B2509" s="73">
        <f t="shared" si="95"/>
        <v>4009</v>
      </c>
      <c r="C2509" s="26" t="s">
        <v>1492</v>
      </c>
      <c r="E2509" s="26" t="s">
        <v>1490</v>
      </c>
      <c r="F2509" s="60" t="s">
        <v>484</v>
      </c>
      <c r="G2509" s="94">
        <v>0</v>
      </c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  <c r="AI2509" s="87"/>
      <c r="AJ2509" s="87"/>
    </row>
    <row r="2510" spans="1:36" s="26" customFormat="1" ht="10.15" customHeight="1">
      <c r="A2510" s="84" t="str">
        <f t="shared" si="93"/>
        <v>0FAA</v>
      </c>
      <c r="B2510" s="73">
        <f t="shared" si="95"/>
        <v>4010</v>
      </c>
      <c r="C2510" s="26" t="s">
        <v>1492</v>
      </c>
      <c r="E2510" s="26" t="s">
        <v>1490</v>
      </c>
      <c r="F2510" s="60" t="s">
        <v>484</v>
      </c>
      <c r="G2510" s="94">
        <v>0</v>
      </c>
      <c r="M2510" s="87"/>
      <c r="N2510" s="87"/>
      <c r="O2510" s="87"/>
      <c r="P2510" s="87"/>
      <c r="Q2510" s="87"/>
      <c r="R2510" s="87"/>
      <c r="S2510" s="87"/>
      <c r="T2510" s="87"/>
      <c r="U2510" s="87"/>
      <c r="V2510" s="87"/>
      <c r="W2510" s="87"/>
      <c r="X2510" s="87"/>
      <c r="Y2510" s="87"/>
      <c r="Z2510" s="87"/>
      <c r="AA2510" s="87"/>
      <c r="AB2510" s="87"/>
      <c r="AC2510" s="87"/>
      <c r="AD2510" s="87"/>
      <c r="AE2510" s="87"/>
      <c r="AF2510" s="87"/>
      <c r="AG2510" s="87"/>
      <c r="AH2510" s="87"/>
      <c r="AI2510" s="87"/>
      <c r="AJ2510" s="87"/>
    </row>
    <row r="2511" spans="1:36" s="26" customFormat="1" ht="10.15" customHeight="1">
      <c r="A2511" s="84" t="str">
        <f t="shared" si="93"/>
        <v>0FAB</v>
      </c>
      <c r="B2511" s="73">
        <f t="shared" si="95"/>
        <v>4011</v>
      </c>
      <c r="C2511" s="26" t="s">
        <v>1492</v>
      </c>
      <c r="E2511" s="26" t="s">
        <v>1490</v>
      </c>
      <c r="F2511" s="60" t="s">
        <v>484</v>
      </c>
      <c r="G2511" s="94">
        <v>0</v>
      </c>
      <c r="M2511" s="87"/>
      <c r="N2511" s="87"/>
      <c r="O2511" s="87"/>
      <c r="P2511" s="87"/>
      <c r="Q2511" s="87"/>
      <c r="R2511" s="87"/>
      <c r="S2511" s="87"/>
      <c r="T2511" s="87"/>
      <c r="U2511" s="87"/>
      <c r="V2511" s="87"/>
      <c r="W2511" s="87"/>
      <c r="X2511" s="87"/>
      <c r="Y2511" s="87"/>
      <c r="Z2511" s="87"/>
      <c r="AA2511" s="87"/>
      <c r="AB2511" s="87"/>
      <c r="AC2511" s="87"/>
      <c r="AD2511" s="87"/>
      <c r="AE2511" s="87"/>
      <c r="AF2511" s="87"/>
      <c r="AG2511" s="87"/>
      <c r="AH2511" s="87"/>
      <c r="AI2511" s="87"/>
      <c r="AJ2511" s="87"/>
    </row>
    <row r="2512" spans="1:36" s="26" customFormat="1" ht="10.15" customHeight="1">
      <c r="A2512" s="84" t="str">
        <f t="shared" si="93"/>
        <v>0FAC</v>
      </c>
      <c r="B2512" s="73">
        <f t="shared" si="95"/>
        <v>4012</v>
      </c>
      <c r="C2512" s="26" t="s">
        <v>1492</v>
      </c>
      <c r="E2512" s="26" t="s">
        <v>1490</v>
      </c>
      <c r="F2512" s="60" t="s">
        <v>484</v>
      </c>
      <c r="G2512" s="94">
        <v>0</v>
      </c>
      <c r="M2512" s="87"/>
      <c r="N2512" s="87"/>
      <c r="O2512" s="87"/>
      <c r="P2512" s="87"/>
      <c r="Q2512" s="87"/>
      <c r="R2512" s="87"/>
      <c r="S2512" s="87"/>
      <c r="T2512" s="87"/>
      <c r="U2512" s="87"/>
      <c r="V2512" s="87"/>
      <c r="W2512" s="87"/>
      <c r="X2512" s="87"/>
      <c r="Y2512" s="87"/>
      <c r="Z2512" s="87"/>
      <c r="AA2512" s="87"/>
      <c r="AB2512" s="87"/>
      <c r="AC2512" s="87"/>
      <c r="AD2512" s="87"/>
      <c r="AE2512" s="87"/>
      <c r="AF2512" s="87"/>
      <c r="AG2512" s="87"/>
      <c r="AH2512" s="87"/>
      <c r="AI2512" s="87"/>
      <c r="AJ2512" s="87"/>
    </row>
    <row r="2513" spans="1:36" s="26" customFormat="1" ht="10.15" customHeight="1">
      <c r="A2513" s="84" t="str">
        <f t="shared" si="93"/>
        <v>0FAD</v>
      </c>
      <c r="B2513" s="73">
        <f t="shared" si="95"/>
        <v>4013</v>
      </c>
      <c r="C2513" s="26" t="s">
        <v>1492</v>
      </c>
      <c r="E2513" s="26" t="s">
        <v>1490</v>
      </c>
      <c r="F2513" s="60" t="s">
        <v>484</v>
      </c>
      <c r="G2513" s="94">
        <v>0</v>
      </c>
      <c r="M2513" s="87"/>
      <c r="N2513" s="87"/>
      <c r="O2513" s="87"/>
      <c r="P2513" s="87"/>
      <c r="Q2513" s="87"/>
      <c r="R2513" s="87"/>
      <c r="S2513" s="87"/>
      <c r="T2513" s="87"/>
      <c r="U2513" s="87"/>
      <c r="V2513" s="87"/>
      <c r="W2513" s="87"/>
      <c r="X2513" s="87"/>
      <c r="Y2513" s="87"/>
      <c r="Z2513" s="87"/>
      <c r="AA2513" s="87"/>
      <c r="AB2513" s="87"/>
      <c r="AC2513" s="87"/>
      <c r="AD2513" s="87"/>
      <c r="AE2513" s="87"/>
      <c r="AF2513" s="87"/>
      <c r="AG2513" s="87"/>
      <c r="AH2513" s="87"/>
      <c r="AI2513" s="87"/>
      <c r="AJ2513" s="87"/>
    </row>
    <row r="2514" spans="1:36" s="26" customFormat="1" ht="10.15" customHeight="1">
      <c r="A2514" s="84" t="str">
        <f t="shared" si="93"/>
        <v>0FAE</v>
      </c>
      <c r="B2514" s="73">
        <f t="shared" si="95"/>
        <v>4014</v>
      </c>
      <c r="C2514" s="26" t="s">
        <v>1492</v>
      </c>
      <c r="E2514" s="26" t="s">
        <v>1490</v>
      </c>
      <c r="F2514" s="60" t="s">
        <v>484</v>
      </c>
      <c r="G2514" s="94">
        <v>0</v>
      </c>
      <c r="M2514" s="87"/>
      <c r="N2514" s="87"/>
      <c r="O2514" s="87"/>
      <c r="P2514" s="87"/>
      <c r="Q2514" s="87"/>
      <c r="R2514" s="87"/>
      <c r="S2514" s="87"/>
      <c r="T2514" s="87"/>
      <c r="U2514" s="87"/>
      <c r="V2514" s="87"/>
      <c r="W2514" s="87"/>
      <c r="X2514" s="87"/>
      <c r="Y2514" s="87"/>
      <c r="Z2514" s="87"/>
      <c r="AA2514" s="87"/>
      <c r="AB2514" s="87"/>
      <c r="AC2514" s="87"/>
      <c r="AD2514" s="87"/>
      <c r="AE2514" s="87"/>
      <c r="AF2514" s="87"/>
      <c r="AG2514" s="87"/>
      <c r="AH2514" s="87"/>
      <c r="AI2514" s="87"/>
      <c r="AJ2514" s="87"/>
    </row>
    <row r="2515" spans="1:36" s="26" customFormat="1" ht="10.15" customHeight="1">
      <c r="A2515" s="84" t="str">
        <f t="shared" si="93"/>
        <v>0FAF</v>
      </c>
      <c r="B2515" s="73">
        <f t="shared" si="95"/>
        <v>4015</v>
      </c>
      <c r="C2515" s="26" t="s">
        <v>1492</v>
      </c>
      <c r="E2515" s="26" t="s">
        <v>1490</v>
      </c>
      <c r="F2515" s="60" t="s">
        <v>484</v>
      </c>
      <c r="G2515" s="94">
        <v>0</v>
      </c>
      <c r="M2515" s="87"/>
      <c r="N2515" s="87"/>
      <c r="O2515" s="87"/>
      <c r="P2515" s="87"/>
      <c r="Q2515" s="87"/>
      <c r="R2515" s="87"/>
      <c r="S2515" s="87"/>
      <c r="T2515" s="87"/>
      <c r="U2515" s="87"/>
      <c r="V2515" s="87"/>
      <c r="W2515" s="87"/>
      <c r="X2515" s="87"/>
      <c r="Y2515" s="87"/>
      <c r="Z2515" s="87"/>
      <c r="AA2515" s="87"/>
      <c r="AB2515" s="87"/>
      <c r="AC2515" s="87"/>
      <c r="AD2515" s="87"/>
      <c r="AE2515" s="87"/>
      <c r="AF2515" s="87"/>
      <c r="AG2515" s="87"/>
      <c r="AH2515" s="87"/>
      <c r="AI2515" s="87"/>
      <c r="AJ2515" s="87"/>
    </row>
    <row r="2516" spans="1:36" s="26" customFormat="1" ht="10.15" customHeight="1">
      <c r="A2516" s="84" t="str">
        <f t="shared" si="93"/>
        <v>0FB0</v>
      </c>
      <c r="B2516" s="73">
        <f t="shared" si="95"/>
        <v>4016</v>
      </c>
      <c r="C2516" s="26" t="s">
        <v>1492</v>
      </c>
      <c r="E2516" s="26" t="s">
        <v>1490</v>
      </c>
      <c r="F2516" s="60" t="s">
        <v>484</v>
      </c>
      <c r="G2516" s="94">
        <v>0</v>
      </c>
      <c r="M2516" s="87"/>
      <c r="N2516" s="87"/>
      <c r="O2516" s="87"/>
      <c r="P2516" s="87"/>
      <c r="Q2516" s="87"/>
      <c r="R2516" s="87"/>
      <c r="S2516" s="87"/>
      <c r="T2516" s="87"/>
      <c r="U2516" s="87"/>
      <c r="V2516" s="87"/>
      <c r="W2516" s="87"/>
      <c r="X2516" s="87"/>
      <c r="Y2516" s="87"/>
      <c r="Z2516" s="87"/>
      <c r="AA2516" s="87"/>
      <c r="AB2516" s="87"/>
      <c r="AC2516" s="87"/>
      <c r="AD2516" s="87"/>
      <c r="AE2516" s="87"/>
      <c r="AF2516" s="87"/>
      <c r="AG2516" s="87"/>
      <c r="AH2516" s="87"/>
      <c r="AI2516" s="87"/>
      <c r="AJ2516" s="87"/>
    </row>
    <row r="2517" spans="1:36" s="26" customFormat="1" ht="10.15" customHeight="1">
      <c r="A2517" s="84" t="str">
        <f t="shared" si="93"/>
        <v>0FB1</v>
      </c>
      <c r="B2517" s="73">
        <f t="shared" si="95"/>
        <v>4017</v>
      </c>
      <c r="C2517" s="26" t="s">
        <v>1492</v>
      </c>
      <c r="E2517" s="26" t="s">
        <v>1490</v>
      </c>
      <c r="F2517" s="60" t="s">
        <v>484</v>
      </c>
      <c r="G2517" s="94">
        <v>0</v>
      </c>
      <c r="M2517" s="87"/>
      <c r="N2517" s="87"/>
      <c r="O2517" s="87"/>
      <c r="P2517" s="87"/>
      <c r="Q2517" s="87"/>
      <c r="R2517" s="87"/>
      <c r="S2517" s="87"/>
      <c r="T2517" s="87"/>
      <c r="U2517" s="87"/>
      <c r="V2517" s="87"/>
      <c r="W2517" s="87"/>
      <c r="X2517" s="87"/>
      <c r="Y2517" s="87"/>
      <c r="Z2517" s="87"/>
      <c r="AA2517" s="87"/>
      <c r="AB2517" s="87"/>
      <c r="AC2517" s="87"/>
      <c r="AD2517" s="87"/>
      <c r="AE2517" s="87"/>
      <c r="AF2517" s="87"/>
      <c r="AG2517" s="87"/>
      <c r="AH2517" s="87"/>
      <c r="AI2517" s="87"/>
      <c r="AJ2517" s="87"/>
    </row>
    <row r="2518" spans="1:36" s="26" customFormat="1" ht="10.15" customHeight="1">
      <c r="A2518" s="84" t="str">
        <f t="shared" si="93"/>
        <v>0FB2</v>
      </c>
      <c r="B2518" s="73">
        <f t="shared" si="95"/>
        <v>4018</v>
      </c>
      <c r="C2518" s="26" t="s">
        <v>1492</v>
      </c>
      <c r="E2518" s="26" t="s">
        <v>1490</v>
      </c>
      <c r="F2518" s="60" t="s">
        <v>484</v>
      </c>
      <c r="G2518" s="94">
        <v>0</v>
      </c>
      <c r="M2518" s="87"/>
      <c r="N2518" s="87"/>
      <c r="O2518" s="87"/>
      <c r="P2518" s="87"/>
      <c r="Q2518" s="87"/>
      <c r="R2518" s="87"/>
      <c r="S2518" s="87"/>
      <c r="T2518" s="87"/>
      <c r="U2518" s="87"/>
      <c r="V2518" s="87"/>
      <c r="W2518" s="87"/>
      <c r="X2518" s="87"/>
      <c r="Y2518" s="87"/>
      <c r="Z2518" s="87"/>
      <c r="AA2518" s="87"/>
      <c r="AB2518" s="87"/>
      <c r="AC2518" s="87"/>
      <c r="AD2518" s="87"/>
      <c r="AE2518" s="87"/>
      <c r="AF2518" s="87"/>
      <c r="AG2518" s="87"/>
      <c r="AH2518" s="87"/>
      <c r="AI2518" s="87"/>
      <c r="AJ2518" s="87"/>
    </row>
    <row r="2519" spans="1:36" s="26" customFormat="1" ht="10.15" customHeight="1">
      <c r="A2519" s="84" t="str">
        <f t="shared" si="93"/>
        <v>0FB3</v>
      </c>
      <c r="B2519" s="73">
        <f t="shared" si="95"/>
        <v>4019</v>
      </c>
      <c r="C2519" s="26" t="s">
        <v>1492</v>
      </c>
      <c r="E2519" s="26" t="s">
        <v>1490</v>
      </c>
      <c r="F2519" s="60" t="s">
        <v>484</v>
      </c>
      <c r="G2519" s="94">
        <v>0</v>
      </c>
      <c r="M2519" s="87"/>
      <c r="N2519" s="87"/>
      <c r="O2519" s="87"/>
      <c r="P2519" s="87"/>
      <c r="Q2519" s="87"/>
      <c r="R2519" s="87"/>
      <c r="S2519" s="87"/>
      <c r="T2519" s="87"/>
      <c r="U2519" s="87"/>
      <c r="V2519" s="87"/>
      <c r="W2519" s="87"/>
      <c r="X2519" s="87"/>
      <c r="Y2519" s="87"/>
      <c r="Z2519" s="87"/>
      <c r="AA2519" s="87"/>
      <c r="AB2519" s="87"/>
      <c r="AC2519" s="87"/>
      <c r="AD2519" s="87"/>
      <c r="AE2519" s="87"/>
      <c r="AF2519" s="87"/>
      <c r="AG2519" s="87"/>
      <c r="AH2519" s="87"/>
      <c r="AI2519" s="87"/>
      <c r="AJ2519" s="87"/>
    </row>
    <row r="2520" spans="1:36" s="26" customFormat="1" ht="10.15" customHeight="1">
      <c r="A2520" s="84" t="str">
        <f t="shared" si="93"/>
        <v>0FB4</v>
      </c>
      <c r="B2520" s="73">
        <f t="shared" si="95"/>
        <v>4020</v>
      </c>
      <c r="C2520" s="26" t="s">
        <v>1492</v>
      </c>
      <c r="E2520" s="26" t="s">
        <v>1490</v>
      </c>
      <c r="F2520" s="60" t="s">
        <v>484</v>
      </c>
      <c r="G2520" s="94">
        <v>0</v>
      </c>
      <c r="M2520" s="87"/>
      <c r="N2520" s="87"/>
      <c r="O2520" s="87"/>
      <c r="P2520" s="87"/>
      <c r="Q2520" s="87"/>
      <c r="R2520" s="87"/>
      <c r="S2520" s="87"/>
      <c r="T2520" s="87"/>
      <c r="U2520" s="87"/>
      <c r="V2520" s="87"/>
      <c r="W2520" s="87"/>
      <c r="X2520" s="87"/>
      <c r="Y2520" s="87"/>
      <c r="Z2520" s="87"/>
      <c r="AA2520" s="87"/>
      <c r="AB2520" s="87"/>
      <c r="AC2520" s="87"/>
      <c r="AD2520" s="87"/>
      <c r="AE2520" s="87"/>
      <c r="AF2520" s="87"/>
      <c r="AG2520" s="87"/>
      <c r="AH2520" s="87"/>
      <c r="AI2520" s="87"/>
      <c r="AJ2520" s="87"/>
    </row>
    <row r="2521" spans="1:36" s="26" customFormat="1" ht="10.15" customHeight="1">
      <c r="A2521" s="84" t="str">
        <f t="shared" si="93"/>
        <v>0FB5</v>
      </c>
      <c r="B2521" s="73">
        <f t="shared" si="95"/>
        <v>4021</v>
      </c>
      <c r="C2521" s="26" t="s">
        <v>1492</v>
      </c>
      <c r="E2521" s="26" t="s">
        <v>1490</v>
      </c>
      <c r="F2521" s="60" t="s">
        <v>484</v>
      </c>
      <c r="G2521" s="94">
        <v>0</v>
      </c>
      <c r="M2521" s="87"/>
      <c r="N2521" s="87"/>
      <c r="O2521" s="87"/>
      <c r="P2521" s="87"/>
      <c r="Q2521" s="87"/>
      <c r="R2521" s="87"/>
      <c r="S2521" s="87"/>
      <c r="T2521" s="87"/>
      <c r="U2521" s="87"/>
      <c r="V2521" s="87"/>
      <c r="W2521" s="87"/>
      <c r="X2521" s="87"/>
      <c r="Y2521" s="87"/>
      <c r="Z2521" s="87"/>
      <c r="AA2521" s="87"/>
      <c r="AB2521" s="87"/>
      <c r="AC2521" s="87"/>
      <c r="AD2521" s="87"/>
      <c r="AE2521" s="87"/>
      <c r="AF2521" s="87"/>
      <c r="AG2521" s="87"/>
      <c r="AH2521" s="87"/>
      <c r="AI2521" s="87"/>
      <c r="AJ2521" s="87"/>
    </row>
    <row r="2522" spans="1:36" s="26" customFormat="1" ht="10.15" customHeight="1">
      <c r="A2522" s="84" t="str">
        <f t="shared" si="93"/>
        <v>0FB6</v>
      </c>
      <c r="B2522" s="73">
        <f t="shared" si="95"/>
        <v>4022</v>
      </c>
      <c r="C2522" s="26" t="s">
        <v>1492</v>
      </c>
      <c r="E2522" s="26" t="s">
        <v>1490</v>
      </c>
      <c r="F2522" s="60" t="s">
        <v>484</v>
      </c>
      <c r="G2522" s="94">
        <v>0</v>
      </c>
      <c r="M2522" s="87"/>
      <c r="N2522" s="87"/>
      <c r="O2522" s="87"/>
      <c r="P2522" s="87"/>
      <c r="Q2522" s="87"/>
      <c r="R2522" s="87"/>
      <c r="S2522" s="87"/>
      <c r="T2522" s="87"/>
      <c r="U2522" s="87"/>
      <c r="V2522" s="87"/>
      <c r="W2522" s="87"/>
      <c r="X2522" s="87"/>
      <c r="Y2522" s="87"/>
      <c r="Z2522" s="87"/>
      <c r="AA2522" s="87"/>
      <c r="AB2522" s="87"/>
      <c r="AC2522" s="87"/>
      <c r="AD2522" s="87"/>
      <c r="AE2522" s="87"/>
      <c r="AF2522" s="87"/>
      <c r="AG2522" s="87"/>
      <c r="AH2522" s="87"/>
      <c r="AI2522" s="87"/>
      <c r="AJ2522" s="87"/>
    </row>
    <row r="2523" spans="1:36" s="26" customFormat="1" ht="10.15" customHeight="1">
      <c r="A2523" s="84" t="str">
        <f t="shared" si="93"/>
        <v>0FB7</v>
      </c>
      <c r="B2523" s="73">
        <f t="shared" si="95"/>
        <v>4023</v>
      </c>
      <c r="C2523" s="26" t="s">
        <v>1492</v>
      </c>
      <c r="E2523" s="26" t="s">
        <v>1490</v>
      </c>
      <c r="F2523" s="60" t="s">
        <v>484</v>
      </c>
      <c r="G2523" s="94">
        <v>0</v>
      </c>
      <c r="M2523" s="87"/>
      <c r="N2523" s="87"/>
      <c r="O2523" s="87"/>
      <c r="P2523" s="87"/>
      <c r="Q2523" s="87"/>
      <c r="R2523" s="87"/>
      <c r="S2523" s="87"/>
      <c r="T2523" s="87"/>
      <c r="U2523" s="87"/>
      <c r="V2523" s="87"/>
      <c r="W2523" s="87"/>
      <c r="X2523" s="87"/>
      <c r="Y2523" s="87"/>
      <c r="Z2523" s="87"/>
      <c r="AA2523" s="87"/>
      <c r="AB2523" s="87"/>
      <c r="AC2523" s="87"/>
      <c r="AD2523" s="87"/>
      <c r="AE2523" s="87"/>
      <c r="AF2523" s="87"/>
      <c r="AG2523" s="87"/>
      <c r="AH2523" s="87"/>
      <c r="AI2523" s="87"/>
      <c r="AJ2523" s="87"/>
    </row>
    <row r="2524" spans="1:36" s="26" customFormat="1" ht="10.15" customHeight="1">
      <c r="A2524" s="84" t="str">
        <f t="shared" si="93"/>
        <v>0FB8</v>
      </c>
      <c r="B2524" s="73">
        <f t="shared" si="95"/>
        <v>4024</v>
      </c>
      <c r="C2524" s="26" t="s">
        <v>1492</v>
      </c>
      <c r="E2524" s="26" t="s">
        <v>1490</v>
      </c>
      <c r="F2524" s="60" t="s">
        <v>484</v>
      </c>
      <c r="G2524" s="94">
        <v>0</v>
      </c>
      <c r="M2524" s="87"/>
      <c r="N2524" s="87"/>
      <c r="O2524" s="87"/>
      <c r="P2524" s="87"/>
      <c r="Q2524" s="87"/>
      <c r="R2524" s="87"/>
      <c r="S2524" s="87"/>
      <c r="T2524" s="87"/>
      <c r="U2524" s="87"/>
      <c r="V2524" s="87"/>
      <c r="W2524" s="87"/>
      <c r="X2524" s="87"/>
      <c r="Y2524" s="87"/>
      <c r="Z2524" s="87"/>
      <c r="AA2524" s="87"/>
      <c r="AB2524" s="87"/>
      <c r="AC2524" s="87"/>
      <c r="AD2524" s="87"/>
      <c r="AE2524" s="87"/>
      <c r="AF2524" s="87"/>
      <c r="AG2524" s="87"/>
      <c r="AH2524" s="87"/>
      <c r="AI2524" s="87"/>
      <c r="AJ2524" s="87"/>
    </row>
    <row r="2525" spans="1:36" s="26" customFormat="1" ht="10.15" customHeight="1">
      <c r="A2525" s="84" t="str">
        <f t="shared" si="93"/>
        <v>0FB9</v>
      </c>
      <c r="B2525" s="73">
        <f t="shared" si="95"/>
        <v>4025</v>
      </c>
      <c r="C2525" s="26" t="s">
        <v>1492</v>
      </c>
      <c r="E2525" s="26" t="s">
        <v>1490</v>
      </c>
      <c r="F2525" s="60" t="s">
        <v>484</v>
      </c>
      <c r="G2525" s="94">
        <v>0</v>
      </c>
      <c r="M2525" s="87"/>
      <c r="N2525" s="87"/>
      <c r="O2525" s="87"/>
      <c r="P2525" s="87"/>
      <c r="Q2525" s="87"/>
      <c r="R2525" s="87"/>
      <c r="S2525" s="87"/>
      <c r="T2525" s="87"/>
      <c r="U2525" s="87"/>
      <c r="V2525" s="87"/>
      <c r="W2525" s="87"/>
      <c r="X2525" s="87"/>
      <c r="Y2525" s="87"/>
      <c r="Z2525" s="87"/>
      <c r="AA2525" s="87"/>
      <c r="AB2525" s="87"/>
      <c r="AC2525" s="87"/>
      <c r="AD2525" s="87"/>
      <c r="AE2525" s="87"/>
      <c r="AF2525" s="87"/>
      <c r="AG2525" s="87"/>
      <c r="AH2525" s="87"/>
      <c r="AI2525" s="87"/>
      <c r="AJ2525" s="87"/>
    </row>
    <row r="2526" spans="1:36" s="26" customFormat="1" ht="10.15" customHeight="1">
      <c r="A2526" s="84" t="str">
        <f t="shared" si="93"/>
        <v>0FBA</v>
      </c>
      <c r="B2526" s="73">
        <f t="shared" si="95"/>
        <v>4026</v>
      </c>
      <c r="C2526" s="26" t="s">
        <v>1492</v>
      </c>
      <c r="E2526" s="26" t="s">
        <v>1490</v>
      </c>
      <c r="F2526" s="60" t="s">
        <v>484</v>
      </c>
      <c r="G2526" s="94">
        <v>0</v>
      </c>
      <c r="M2526" s="87"/>
      <c r="N2526" s="87"/>
      <c r="O2526" s="87"/>
      <c r="P2526" s="87"/>
      <c r="Q2526" s="87"/>
      <c r="R2526" s="87"/>
      <c r="S2526" s="87"/>
      <c r="T2526" s="87"/>
      <c r="U2526" s="87"/>
      <c r="V2526" s="87"/>
      <c r="W2526" s="87"/>
      <c r="X2526" s="87"/>
      <c r="Y2526" s="87"/>
      <c r="Z2526" s="87"/>
      <c r="AA2526" s="87"/>
      <c r="AB2526" s="87"/>
      <c r="AC2526" s="87"/>
      <c r="AD2526" s="87"/>
      <c r="AE2526" s="87"/>
      <c r="AF2526" s="87"/>
      <c r="AG2526" s="87"/>
      <c r="AH2526" s="87"/>
      <c r="AI2526" s="87"/>
      <c r="AJ2526" s="87"/>
    </row>
    <row r="2527" spans="1:36" s="26" customFormat="1" ht="10.15" customHeight="1">
      <c r="A2527" s="84" t="str">
        <f t="shared" si="93"/>
        <v>0FBB</v>
      </c>
      <c r="B2527" s="73">
        <f t="shared" si="95"/>
        <v>4027</v>
      </c>
      <c r="C2527" s="26" t="s">
        <v>1492</v>
      </c>
      <c r="E2527" s="26" t="s">
        <v>1490</v>
      </c>
      <c r="F2527" s="60" t="s">
        <v>484</v>
      </c>
      <c r="G2527" s="94">
        <v>0</v>
      </c>
      <c r="M2527" s="87"/>
      <c r="N2527" s="87"/>
      <c r="O2527" s="87"/>
      <c r="P2527" s="87"/>
      <c r="Q2527" s="87"/>
      <c r="R2527" s="87"/>
      <c r="S2527" s="87"/>
      <c r="T2527" s="87"/>
      <c r="U2527" s="87"/>
      <c r="V2527" s="87"/>
      <c r="W2527" s="87"/>
      <c r="X2527" s="87"/>
      <c r="Y2527" s="87"/>
      <c r="Z2527" s="87"/>
      <c r="AA2527" s="87"/>
      <c r="AB2527" s="87"/>
      <c r="AC2527" s="87"/>
      <c r="AD2527" s="87"/>
      <c r="AE2527" s="87"/>
      <c r="AF2527" s="87"/>
      <c r="AG2527" s="87"/>
      <c r="AH2527" s="87"/>
      <c r="AI2527" s="87"/>
      <c r="AJ2527" s="87"/>
    </row>
    <row r="2528" spans="1:36" s="26" customFormat="1" ht="10.15" customHeight="1">
      <c r="A2528" s="84" t="str">
        <f t="shared" si="93"/>
        <v>0FBC</v>
      </c>
      <c r="B2528" s="73">
        <f t="shared" si="95"/>
        <v>4028</v>
      </c>
      <c r="C2528" s="26" t="s">
        <v>1492</v>
      </c>
      <c r="E2528" s="26" t="s">
        <v>1490</v>
      </c>
      <c r="F2528" s="60" t="s">
        <v>484</v>
      </c>
      <c r="G2528" s="94">
        <v>0</v>
      </c>
      <c r="M2528" s="87"/>
      <c r="N2528" s="87"/>
      <c r="O2528" s="87"/>
      <c r="P2528" s="87"/>
      <c r="Q2528" s="87"/>
      <c r="R2528" s="87"/>
      <c r="S2528" s="87"/>
      <c r="T2528" s="87"/>
      <c r="U2528" s="87"/>
      <c r="V2528" s="87"/>
      <c r="W2528" s="87"/>
      <c r="X2528" s="87"/>
      <c r="Y2528" s="87"/>
      <c r="Z2528" s="87"/>
      <c r="AA2528" s="87"/>
      <c r="AB2528" s="87"/>
      <c r="AC2528" s="87"/>
      <c r="AD2528" s="87"/>
      <c r="AE2528" s="87"/>
      <c r="AF2528" s="87"/>
      <c r="AG2528" s="87"/>
      <c r="AH2528" s="87"/>
      <c r="AI2528" s="87"/>
      <c r="AJ2528" s="87"/>
    </row>
    <row r="2529" spans="1:36" s="26" customFormat="1" ht="10.15" customHeight="1">
      <c r="A2529" s="84" t="str">
        <f t="shared" si="93"/>
        <v>0FBD</v>
      </c>
      <c r="B2529" s="73">
        <f t="shared" si="95"/>
        <v>4029</v>
      </c>
      <c r="C2529" s="26" t="s">
        <v>1492</v>
      </c>
      <c r="E2529" s="26" t="s">
        <v>1490</v>
      </c>
      <c r="F2529" s="60" t="s">
        <v>484</v>
      </c>
      <c r="G2529" s="94">
        <v>0</v>
      </c>
      <c r="M2529" s="87"/>
      <c r="N2529" s="87"/>
      <c r="O2529" s="87"/>
      <c r="P2529" s="87"/>
      <c r="Q2529" s="87"/>
      <c r="R2529" s="87"/>
      <c r="S2529" s="87"/>
      <c r="T2529" s="87"/>
      <c r="U2529" s="87"/>
      <c r="V2529" s="87"/>
      <c r="W2529" s="87"/>
      <c r="X2529" s="87"/>
      <c r="Y2529" s="87"/>
      <c r="Z2529" s="87"/>
      <c r="AA2529" s="87"/>
      <c r="AB2529" s="87"/>
      <c r="AC2529" s="87"/>
      <c r="AD2529" s="87"/>
      <c r="AE2529" s="87"/>
      <c r="AF2529" s="87"/>
      <c r="AG2529" s="87"/>
      <c r="AH2529" s="87"/>
      <c r="AI2529" s="87"/>
      <c r="AJ2529" s="87"/>
    </row>
    <row r="2530" spans="1:36" s="26" customFormat="1" ht="10.15" customHeight="1">
      <c r="A2530" s="84" t="str">
        <f t="shared" si="93"/>
        <v>0FBE</v>
      </c>
      <c r="B2530" s="73">
        <f t="shared" si="95"/>
        <v>4030</v>
      </c>
      <c r="C2530" s="26" t="s">
        <v>1492</v>
      </c>
      <c r="E2530" s="26" t="s">
        <v>1490</v>
      </c>
      <c r="F2530" s="60" t="s">
        <v>484</v>
      </c>
      <c r="G2530" s="94">
        <v>0</v>
      </c>
      <c r="M2530" s="87"/>
      <c r="N2530" s="87"/>
      <c r="O2530" s="87"/>
      <c r="P2530" s="87"/>
      <c r="Q2530" s="87"/>
      <c r="R2530" s="87"/>
      <c r="S2530" s="87"/>
      <c r="T2530" s="87"/>
      <c r="U2530" s="87"/>
      <c r="V2530" s="87"/>
      <c r="W2530" s="87"/>
      <c r="X2530" s="87"/>
      <c r="Y2530" s="87"/>
      <c r="Z2530" s="87"/>
      <c r="AA2530" s="87"/>
      <c r="AB2530" s="87"/>
      <c r="AC2530" s="87"/>
      <c r="AD2530" s="87"/>
      <c r="AE2530" s="87"/>
      <c r="AF2530" s="87"/>
      <c r="AG2530" s="87"/>
      <c r="AH2530" s="87"/>
      <c r="AI2530" s="87"/>
      <c r="AJ2530" s="87"/>
    </row>
    <row r="2531" spans="1:36" s="26" customFormat="1" ht="10.15" customHeight="1">
      <c r="A2531" s="84" t="str">
        <f t="shared" si="93"/>
        <v>0FBF</v>
      </c>
      <c r="B2531" s="73">
        <f t="shared" si="95"/>
        <v>4031</v>
      </c>
      <c r="C2531" s="26" t="s">
        <v>1492</v>
      </c>
      <c r="E2531" s="26" t="s">
        <v>1490</v>
      </c>
      <c r="F2531" s="60" t="s">
        <v>484</v>
      </c>
      <c r="G2531" s="94">
        <v>0</v>
      </c>
      <c r="M2531" s="87"/>
      <c r="N2531" s="87"/>
      <c r="O2531" s="87"/>
      <c r="P2531" s="87"/>
      <c r="Q2531" s="87"/>
      <c r="R2531" s="87"/>
      <c r="S2531" s="87"/>
      <c r="T2531" s="87"/>
      <c r="U2531" s="87"/>
      <c r="V2531" s="87"/>
      <c r="W2531" s="87"/>
      <c r="X2531" s="87"/>
      <c r="Y2531" s="87"/>
      <c r="Z2531" s="87"/>
      <c r="AA2531" s="87"/>
      <c r="AB2531" s="87"/>
      <c r="AC2531" s="87"/>
      <c r="AD2531" s="87"/>
      <c r="AE2531" s="87"/>
      <c r="AF2531" s="87"/>
      <c r="AG2531" s="87"/>
      <c r="AH2531" s="87"/>
      <c r="AI2531" s="87"/>
      <c r="AJ2531" s="87"/>
    </row>
    <row r="2532" spans="1:36" s="26" customFormat="1" ht="10.15" customHeight="1">
      <c r="A2532" s="84" t="str">
        <f t="shared" ref="A2532:A2563" si="96">DEC2HEX(B2532,4)</f>
        <v>0FC0</v>
      </c>
      <c r="B2532" s="73">
        <f t="shared" si="95"/>
        <v>4032</v>
      </c>
      <c r="C2532" s="26" t="s">
        <v>1492</v>
      </c>
      <c r="E2532" s="26" t="s">
        <v>1490</v>
      </c>
      <c r="F2532" s="60" t="s">
        <v>484</v>
      </c>
      <c r="G2532" s="94">
        <v>0</v>
      </c>
      <c r="M2532" s="87"/>
      <c r="N2532" s="87"/>
      <c r="O2532" s="87"/>
      <c r="P2532" s="87"/>
      <c r="Q2532" s="87"/>
      <c r="R2532" s="87"/>
      <c r="S2532" s="87"/>
      <c r="T2532" s="87"/>
      <c r="U2532" s="87"/>
      <c r="V2532" s="87"/>
      <c r="W2532" s="87"/>
      <c r="X2532" s="87"/>
      <c r="Y2532" s="87"/>
      <c r="Z2532" s="87"/>
      <c r="AA2532" s="87"/>
      <c r="AB2532" s="87"/>
      <c r="AC2532" s="87"/>
      <c r="AD2532" s="87"/>
      <c r="AE2532" s="87"/>
      <c r="AF2532" s="87"/>
      <c r="AG2532" s="87"/>
      <c r="AH2532" s="87"/>
      <c r="AI2532" s="87"/>
      <c r="AJ2532" s="87"/>
    </row>
    <row r="2533" spans="1:36" s="26" customFormat="1" ht="10.15" customHeight="1">
      <c r="A2533" s="84" t="str">
        <f t="shared" si="96"/>
        <v>0FC1</v>
      </c>
      <c r="B2533" s="73">
        <f t="shared" si="95"/>
        <v>4033</v>
      </c>
      <c r="C2533" s="26" t="s">
        <v>1492</v>
      </c>
      <c r="E2533" s="26" t="s">
        <v>1490</v>
      </c>
      <c r="F2533" s="60" t="s">
        <v>484</v>
      </c>
      <c r="G2533" s="94">
        <v>0</v>
      </c>
      <c r="M2533" s="87"/>
      <c r="N2533" s="87"/>
      <c r="O2533" s="87"/>
      <c r="P2533" s="87"/>
      <c r="Q2533" s="87"/>
      <c r="R2533" s="87"/>
      <c r="S2533" s="87"/>
      <c r="T2533" s="87"/>
      <c r="U2533" s="87"/>
      <c r="V2533" s="87"/>
      <c r="W2533" s="87"/>
      <c r="X2533" s="87"/>
      <c r="Y2533" s="87"/>
      <c r="Z2533" s="87"/>
      <c r="AA2533" s="87"/>
      <c r="AB2533" s="87"/>
      <c r="AC2533" s="87"/>
      <c r="AD2533" s="87"/>
      <c r="AE2533" s="87"/>
      <c r="AF2533" s="87"/>
      <c r="AG2533" s="87"/>
      <c r="AH2533" s="87"/>
      <c r="AI2533" s="87"/>
      <c r="AJ2533" s="87"/>
    </row>
    <row r="2534" spans="1:36" s="26" customFormat="1" ht="10.15" customHeight="1">
      <c r="A2534" s="84" t="str">
        <f t="shared" si="96"/>
        <v>0FC2</v>
      </c>
      <c r="B2534" s="73">
        <f t="shared" si="95"/>
        <v>4034</v>
      </c>
      <c r="C2534" s="26" t="s">
        <v>1492</v>
      </c>
      <c r="E2534" s="26" t="s">
        <v>1490</v>
      </c>
      <c r="F2534" s="60" t="s">
        <v>484</v>
      </c>
      <c r="G2534" s="94">
        <v>0</v>
      </c>
      <c r="M2534" s="87"/>
      <c r="N2534" s="87"/>
      <c r="O2534" s="87"/>
      <c r="P2534" s="87"/>
      <c r="Q2534" s="87"/>
      <c r="R2534" s="87"/>
      <c r="S2534" s="87"/>
      <c r="T2534" s="87"/>
      <c r="U2534" s="87"/>
      <c r="V2534" s="87"/>
      <c r="W2534" s="87"/>
      <c r="X2534" s="87"/>
      <c r="Y2534" s="87"/>
      <c r="Z2534" s="87"/>
      <c r="AA2534" s="87"/>
      <c r="AB2534" s="87"/>
      <c r="AC2534" s="87"/>
      <c r="AD2534" s="87"/>
      <c r="AE2534" s="87"/>
      <c r="AF2534" s="87"/>
      <c r="AG2534" s="87"/>
      <c r="AH2534" s="87"/>
      <c r="AI2534" s="87"/>
      <c r="AJ2534" s="87"/>
    </row>
    <row r="2535" spans="1:36" s="26" customFormat="1" ht="10.15" customHeight="1">
      <c r="A2535" s="84" t="str">
        <f t="shared" si="96"/>
        <v>0FC3</v>
      </c>
      <c r="B2535" s="73">
        <f t="shared" si="95"/>
        <v>4035</v>
      </c>
      <c r="C2535" s="26" t="s">
        <v>1492</v>
      </c>
      <c r="E2535" s="26" t="s">
        <v>1490</v>
      </c>
      <c r="F2535" s="60" t="s">
        <v>484</v>
      </c>
      <c r="G2535" s="94">
        <v>0</v>
      </c>
      <c r="M2535" s="87"/>
      <c r="N2535" s="87"/>
      <c r="O2535" s="87"/>
      <c r="P2535" s="87"/>
      <c r="Q2535" s="87"/>
      <c r="R2535" s="87"/>
      <c r="S2535" s="87"/>
      <c r="T2535" s="87"/>
      <c r="U2535" s="87"/>
      <c r="V2535" s="87"/>
      <c r="W2535" s="87"/>
      <c r="X2535" s="87"/>
      <c r="Y2535" s="87"/>
      <c r="Z2535" s="87"/>
      <c r="AA2535" s="87"/>
      <c r="AB2535" s="87"/>
      <c r="AC2535" s="87"/>
      <c r="AD2535" s="87"/>
      <c r="AE2535" s="87"/>
      <c r="AF2535" s="87"/>
      <c r="AG2535" s="87"/>
      <c r="AH2535" s="87"/>
      <c r="AI2535" s="87"/>
      <c r="AJ2535" s="87"/>
    </row>
    <row r="2536" spans="1:36" s="26" customFormat="1" ht="10.15" customHeight="1">
      <c r="A2536" s="84" t="str">
        <f t="shared" si="96"/>
        <v>0FC4</v>
      </c>
      <c r="B2536" s="73">
        <f t="shared" si="95"/>
        <v>4036</v>
      </c>
      <c r="C2536" s="26" t="s">
        <v>1492</v>
      </c>
      <c r="E2536" s="26" t="s">
        <v>1490</v>
      </c>
      <c r="F2536" s="60" t="s">
        <v>484</v>
      </c>
      <c r="G2536" s="94">
        <v>0</v>
      </c>
      <c r="M2536" s="87"/>
      <c r="N2536" s="87"/>
      <c r="O2536" s="87"/>
      <c r="P2536" s="87"/>
      <c r="Q2536" s="87"/>
      <c r="R2536" s="87"/>
      <c r="S2536" s="87"/>
      <c r="T2536" s="87"/>
      <c r="U2536" s="87"/>
      <c r="V2536" s="87"/>
      <c r="W2536" s="87"/>
      <c r="X2536" s="87"/>
      <c r="Y2536" s="87"/>
      <c r="Z2536" s="87"/>
      <c r="AA2536" s="87"/>
      <c r="AB2536" s="87"/>
      <c r="AC2536" s="87"/>
      <c r="AD2536" s="87"/>
      <c r="AE2536" s="87"/>
      <c r="AF2536" s="87"/>
      <c r="AG2536" s="87"/>
      <c r="AH2536" s="87"/>
      <c r="AI2536" s="87"/>
      <c r="AJ2536" s="87"/>
    </row>
    <row r="2537" spans="1:36" s="26" customFormat="1" ht="10.15" customHeight="1">
      <c r="A2537" s="84" t="str">
        <f t="shared" si="96"/>
        <v>0FC5</v>
      </c>
      <c r="B2537" s="73">
        <f t="shared" si="95"/>
        <v>4037</v>
      </c>
      <c r="C2537" s="26" t="s">
        <v>1492</v>
      </c>
      <c r="E2537" s="26" t="s">
        <v>1490</v>
      </c>
      <c r="F2537" s="60" t="s">
        <v>484</v>
      </c>
      <c r="G2537" s="94">
        <v>0</v>
      </c>
      <c r="M2537" s="87"/>
      <c r="N2537" s="87"/>
      <c r="O2537" s="87"/>
      <c r="P2537" s="87"/>
      <c r="Q2537" s="87"/>
      <c r="R2537" s="87"/>
      <c r="S2537" s="87"/>
      <c r="T2537" s="87"/>
      <c r="U2537" s="87"/>
      <c r="V2537" s="87"/>
      <c r="W2537" s="87"/>
      <c r="X2537" s="87"/>
      <c r="Y2537" s="87"/>
      <c r="Z2537" s="87"/>
      <c r="AA2537" s="87"/>
      <c r="AB2537" s="87"/>
      <c r="AC2537" s="87"/>
      <c r="AD2537" s="87"/>
      <c r="AE2537" s="87"/>
      <c r="AF2537" s="87"/>
      <c r="AG2537" s="87"/>
      <c r="AH2537" s="87"/>
      <c r="AI2537" s="87"/>
      <c r="AJ2537" s="87"/>
    </row>
    <row r="2538" spans="1:36" s="26" customFormat="1" ht="10.15" customHeight="1">
      <c r="A2538" s="84" t="str">
        <f t="shared" si="96"/>
        <v>0FC6</v>
      </c>
      <c r="B2538" s="73">
        <f t="shared" si="95"/>
        <v>4038</v>
      </c>
      <c r="C2538" s="26" t="s">
        <v>1492</v>
      </c>
      <c r="E2538" s="26" t="s">
        <v>1490</v>
      </c>
      <c r="F2538" s="60" t="s">
        <v>484</v>
      </c>
      <c r="G2538" s="94">
        <v>0</v>
      </c>
      <c r="M2538" s="87"/>
      <c r="N2538" s="87"/>
      <c r="O2538" s="87"/>
      <c r="P2538" s="87"/>
      <c r="Q2538" s="87"/>
      <c r="R2538" s="87"/>
      <c r="S2538" s="87"/>
      <c r="T2538" s="87"/>
      <c r="U2538" s="87"/>
      <c r="V2538" s="87"/>
      <c r="W2538" s="87"/>
      <c r="X2538" s="87"/>
      <c r="Y2538" s="87"/>
      <c r="Z2538" s="87"/>
      <c r="AA2538" s="87"/>
      <c r="AB2538" s="87"/>
      <c r="AC2538" s="87"/>
      <c r="AD2538" s="87"/>
      <c r="AE2538" s="87"/>
      <c r="AF2538" s="87"/>
      <c r="AG2538" s="87"/>
      <c r="AH2538" s="87"/>
      <c r="AI2538" s="87"/>
      <c r="AJ2538" s="87"/>
    </row>
    <row r="2539" spans="1:36" s="26" customFormat="1" ht="10.15" customHeight="1">
      <c r="A2539" s="84" t="str">
        <f t="shared" si="96"/>
        <v>0FC7</v>
      </c>
      <c r="B2539" s="73">
        <f t="shared" si="95"/>
        <v>4039</v>
      </c>
      <c r="C2539" s="26" t="s">
        <v>1492</v>
      </c>
      <c r="E2539" s="26" t="s">
        <v>1490</v>
      </c>
      <c r="F2539" s="60" t="s">
        <v>484</v>
      </c>
      <c r="G2539" s="94">
        <v>0</v>
      </c>
      <c r="M2539" s="87"/>
      <c r="N2539" s="87"/>
      <c r="O2539" s="87"/>
      <c r="P2539" s="87"/>
      <c r="Q2539" s="87"/>
      <c r="R2539" s="87"/>
      <c r="S2539" s="87"/>
      <c r="T2539" s="87"/>
      <c r="U2539" s="87"/>
      <c r="V2539" s="87"/>
      <c r="W2539" s="87"/>
      <c r="X2539" s="87"/>
      <c r="Y2539" s="87"/>
      <c r="Z2539" s="87"/>
      <c r="AA2539" s="87"/>
      <c r="AB2539" s="87"/>
      <c r="AC2539" s="87"/>
      <c r="AD2539" s="87"/>
      <c r="AE2539" s="87"/>
      <c r="AF2539" s="87"/>
      <c r="AG2539" s="87"/>
      <c r="AH2539" s="87"/>
      <c r="AI2539" s="87"/>
      <c r="AJ2539" s="87"/>
    </row>
    <row r="2540" spans="1:36" s="26" customFormat="1" ht="10.15" customHeight="1">
      <c r="A2540" s="84" t="str">
        <f t="shared" si="96"/>
        <v>0FC8</v>
      </c>
      <c r="B2540" s="73">
        <f t="shared" si="95"/>
        <v>4040</v>
      </c>
      <c r="C2540" s="26" t="s">
        <v>1492</v>
      </c>
      <c r="E2540" s="26" t="s">
        <v>1490</v>
      </c>
      <c r="F2540" s="60" t="s">
        <v>484</v>
      </c>
      <c r="G2540" s="94">
        <v>0</v>
      </c>
      <c r="M2540" s="87"/>
      <c r="N2540" s="87"/>
      <c r="O2540" s="87"/>
      <c r="P2540" s="87"/>
      <c r="Q2540" s="87"/>
      <c r="R2540" s="87"/>
      <c r="S2540" s="87"/>
      <c r="T2540" s="87"/>
      <c r="U2540" s="87"/>
      <c r="V2540" s="87"/>
      <c r="W2540" s="87"/>
      <c r="X2540" s="87"/>
      <c r="Y2540" s="87"/>
      <c r="Z2540" s="87"/>
      <c r="AA2540" s="87"/>
      <c r="AB2540" s="87"/>
      <c r="AC2540" s="87"/>
      <c r="AD2540" s="87"/>
      <c r="AE2540" s="87"/>
      <c r="AF2540" s="87"/>
      <c r="AG2540" s="87"/>
      <c r="AH2540" s="87"/>
      <c r="AI2540" s="87"/>
      <c r="AJ2540" s="87"/>
    </row>
    <row r="2541" spans="1:36" s="26" customFormat="1" ht="10.15" customHeight="1">
      <c r="A2541" s="84" t="str">
        <f t="shared" si="96"/>
        <v>0FC9</v>
      </c>
      <c r="B2541" s="73">
        <f t="shared" si="95"/>
        <v>4041</v>
      </c>
      <c r="C2541" s="26" t="s">
        <v>1492</v>
      </c>
      <c r="E2541" s="26" t="s">
        <v>1490</v>
      </c>
      <c r="F2541" s="60" t="s">
        <v>484</v>
      </c>
      <c r="G2541" s="94">
        <v>0</v>
      </c>
      <c r="M2541" s="87"/>
      <c r="N2541" s="87"/>
      <c r="O2541" s="87"/>
      <c r="P2541" s="87"/>
      <c r="Q2541" s="87"/>
      <c r="R2541" s="87"/>
      <c r="S2541" s="87"/>
      <c r="T2541" s="87"/>
      <c r="U2541" s="87"/>
      <c r="V2541" s="87"/>
      <c r="W2541" s="87"/>
      <c r="X2541" s="87"/>
      <c r="Y2541" s="87"/>
      <c r="Z2541" s="87"/>
      <c r="AA2541" s="87"/>
      <c r="AB2541" s="87"/>
      <c r="AC2541" s="87"/>
      <c r="AD2541" s="87"/>
      <c r="AE2541" s="87"/>
      <c r="AF2541" s="87"/>
      <c r="AG2541" s="87"/>
      <c r="AH2541" s="87"/>
      <c r="AI2541" s="87"/>
      <c r="AJ2541" s="87"/>
    </row>
    <row r="2542" spans="1:36" s="26" customFormat="1" ht="10.15" customHeight="1">
      <c r="A2542" s="84" t="str">
        <f t="shared" si="96"/>
        <v>0FCA</v>
      </c>
      <c r="B2542" s="73">
        <f t="shared" si="95"/>
        <v>4042</v>
      </c>
      <c r="C2542" s="26" t="s">
        <v>1492</v>
      </c>
      <c r="E2542" s="26" t="s">
        <v>1490</v>
      </c>
      <c r="F2542" s="60" t="s">
        <v>484</v>
      </c>
      <c r="G2542" s="94">
        <v>0</v>
      </c>
      <c r="M2542" s="87"/>
      <c r="N2542" s="87"/>
      <c r="O2542" s="87"/>
      <c r="P2542" s="87"/>
      <c r="Q2542" s="87"/>
      <c r="R2542" s="87"/>
      <c r="S2542" s="87"/>
      <c r="T2542" s="87"/>
      <c r="U2542" s="87"/>
      <c r="V2542" s="87"/>
      <c r="W2542" s="87"/>
      <c r="X2542" s="87"/>
      <c r="Y2542" s="87"/>
      <c r="Z2542" s="87"/>
      <c r="AA2542" s="87"/>
      <c r="AB2542" s="87"/>
      <c r="AC2542" s="87"/>
      <c r="AD2542" s="87"/>
      <c r="AE2542" s="87"/>
      <c r="AF2542" s="87"/>
      <c r="AG2542" s="87"/>
      <c r="AH2542" s="87"/>
      <c r="AI2542" s="87"/>
      <c r="AJ2542" s="87"/>
    </row>
    <row r="2543" spans="1:36" s="26" customFormat="1" ht="10.15" customHeight="1">
      <c r="A2543" s="84" t="str">
        <f t="shared" si="96"/>
        <v>0FCB</v>
      </c>
      <c r="B2543" s="73">
        <f t="shared" si="95"/>
        <v>4043</v>
      </c>
      <c r="C2543" s="26" t="s">
        <v>1492</v>
      </c>
      <c r="E2543" s="26" t="s">
        <v>1490</v>
      </c>
      <c r="F2543" s="60" t="s">
        <v>484</v>
      </c>
      <c r="G2543" s="94">
        <v>0</v>
      </c>
      <c r="M2543" s="87"/>
      <c r="N2543" s="87"/>
      <c r="O2543" s="87"/>
      <c r="P2543" s="87"/>
      <c r="Q2543" s="87"/>
      <c r="R2543" s="87"/>
      <c r="S2543" s="87"/>
      <c r="T2543" s="87"/>
      <c r="U2543" s="87"/>
      <c r="V2543" s="87"/>
      <c r="W2543" s="87"/>
      <c r="X2543" s="87"/>
      <c r="Y2543" s="87"/>
      <c r="Z2543" s="87"/>
      <c r="AA2543" s="87"/>
      <c r="AB2543" s="87"/>
      <c r="AC2543" s="87"/>
      <c r="AD2543" s="87"/>
      <c r="AE2543" s="87"/>
      <c r="AF2543" s="87"/>
      <c r="AG2543" s="87"/>
      <c r="AH2543" s="87"/>
      <c r="AI2543" s="87"/>
      <c r="AJ2543" s="87"/>
    </row>
    <row r="2544" spans="1:36" s="26" customFormat="1" ht="10.15" customHeight="1">
      <c r="A2544" s="84" t="str">
        <f t="shared" si="96"/>
        <v>0FCC</v>
      </c>
      <c r="B2544" s="73">
        <f t="shared" si="95"/>
        <v>4044</v>
      </c>
      <c r="C2544" s="26" t="s">
        <v>1492</v>
      </c>
      <c r="E2544" s="26" t="s">
        <v>1490</v>
      </c>
      <c r="F2544" s="60" t="s">
        <v>484</v>
      </c>
      <c r="G2544" s="94">
        <v>0</v>
      </c>
      <c r="M2544" s="87"/>
      <c r="N2544" s="87"/>
      <c r="O2544" s="87"/>
      <c r="P2544" s="87"/>
      <c r="Q2544" s="87"/>
      <c r="R2544" s="87"/>
      <c r="S2544" s="87"/>
      <c r="T2544" s="87"/>
      <c r="U2544" s="87"/>
      <c r="V2544" s="87"/>
      <c r="W2544" s="87"/>
      <c r="X2544" s="87"/>
      <c r="Y2544" s="87"/>
      <c r="Z2544" s="87"/>
      <c r="AA2544" s="87"/>
      <c r="AB2544" s="87"/>
      <c r="AC2544" s="87"/>
      <c r="AD2544" s="87"/>
      <c r="AE2544" s="87"/>
      <c r="AF2544" s="87"/>
      <c r="AG2544" s="87"/>
      <c r="AH2544" s="87"/>
      <c r="AI2544" s="87"/>
      <c r="AJ2544" s="87"/>
    </row>
    <row r="2545" spans="1:36" s="26" customFormat="1" ht="10.15" customHeight="1">
      <c r="A2545" s="84" t="str">
        <f t="shared" si="96"/>
        <v>0FCD</v>
      </c>
      <c r="B2545" s="73">
        <f t="shared" si="95"/>
        <v>4045</v>
      </c>
      <c r="C2545" s="26" t="s">
        <v>1492</v>
      </c>
      <c r="E2545" s="26" t="s">
        <v>1490</v>
      </c>
      <c r="F2545" s="60" t="s">
        <v>484</v>
      </c>
      <c r="G2545" s="94">
        <v>0</v>
      </c>
      <c r="M2545" s="87"/>
      <c r="N2545" s="87"/>
      <c r="O2545" s="87"/>
      <c r="P2545" s="87"/>
      <c r="Q2545" s="87"/>
      <c r="R2545" s="87"/>
      <c r="S2545" s="87"/>
      <c r="T2545" s="87"/>
      <c r="U2545" s="87"/>
      <c r="V2545" s="87"/>
      <c r="W2545" s="87"/>
      <c r="X2545" s="87"/>
      <c r="Y2545" s="87"/>
      <c r="Z2545" s="87"/>
      <c r="AA2545" s="87"/>
      <c r="AB2545" s="87"/>
      <c r="AC2545" s="87"/>
      <c r="AD2545" s="87"/>
      <c r="AE2545" s="87"/>
      <c r="AF2545" s="87"/>
      <c r="AG2545" s="87"/>
      <c r="AH2545" s="87"/>
      <c r="AI2545" s="87"/>
      <c r="AJ2545" s="87"/>
    </row>
    <row r="2546" spans="1:36" s="26" customFormat="1" ht="10.15" customHeight="1">
      <c r="A2546" s="84" t="str">
        <f t="shared" si="96"/>
        <v>0FCE</v>
      </c>
      <c r="B2546" s="73">
        <f t="shared" si="95"/>
        <v>4046</v>
      </c>
      <c r="C2546" s="26" t="s">
        <v>1492</v>
      </c>
      <c r="E2546" s="26" t="s">
        <v>1490</v>
      </c>
      <c r="F2546" s="60" t="s">
        <v>484</v>
      </c>
      <c r="G2546" s="94">
        <v>0</v>
      </c>
      <c r="M2546" s="87"/>
      <c r="N2546" s="87"/>
      <c r="O2546" s="87"/>
      <c r="P2546" s="87"/>
      <c r="Q2546" s="87"/>
      <c r="R2546" s="87"/>
      <c r="S2546" s="87"/>
      <c r="T2546" s="87"/>
      <c r="U2546" s="87"/>
      <c r="V2546" s="87"/>
      <c r="W2546" s="87"/>
      <c r="X2546" s="87"/>
      <c r="Y2546" s="87"/>
      <c r="Z2546" s="87"/>
      <c r="AA2546" s="87"/>
      <c r="AB2546" s="87"/>
      <c r="AC2546" s="87"/>
      <c r="AD2546" s="87"/>
      <c r="AE2546" s="87"/>
      <c r="AF2546" s="87"/>
      <c r="AG2546" s="87"/>
      <c r="AH2546" s="87"/>
      <c r="AI2546" s="87"/>
      <c r="AJ2546" s="87"/>
    </row>
    <row r="2547" spans="1:36" s="26" customFormat="1" ht="10.15" customHeight="1">
      <c r="A2547" s="84" t="str">
        <f t="shared" si="96"/>
        <v>0FCF</v>
      </c>
      <c r="B2547" s="73">
        <f t="shared" si="95"/>
        <v>4047</v>
      </c>
      <c r="C2547" s="26" t="s">
        <v>1492</v>
      </c>
      <c r="E2547" s="26" t="s">
        <v>1490</v>
      </c>
      <c r="F2547" s="60" t="s">
        <v>484</v>
      </c>
      <c r="G2547" s="94">
        <v>0</v>
      </c>
      <c r="M2547" s="87"/>
      <c r="N2547" s="87"/>
      <c r="O2547" s="87"/>
      <c r="P2547" s="87"/>
      <c r="Q2547" s="87"/>
      <c r="R2547" s="87"/>
      <c r="S2547" s="87"/>
      <c r="T2547" s="87"/>
      <c r="U2547" s="87"/>
      <c r="V2547" s="87"/>
      <c r="W2547" s="87"/>
      <c r="X2547" s="87"/>
      <c r="Y2547" s="87"/>
      <c r="Z2547" s="87"/>
      <c r="AA2547" s="87"/>
      <c r="AB2547" s="87"/>
      <c r="AC2547" s="87"/>
      <c r="AD2547" s="87"/>
      <c r="AE2547" s="87"/>
      <c r="AF2547" s="87"/>
      <c r="AG2547" s="87"/>
      <c r="AH2547" s="87"/>
      <c r="AI2547" s="87"/>
      <c r="AJ2547" s="87"/>
    </row>
    <row r="2548" spans="1:36" s="26" customFormat="1" ht="10.15" customHeight="1">
      <c r="A2548" s="84" t="str">
        <f t="shared" si="96"/>
        <v>0FD0</v>
      </c>
      <c r="B2548" s="73">
        <f t="shared" si="95"/>
        <v>4048</v>
      </c>
      <c r="C2548" s="26" t="s">
        <v>1492</v>
      </c>
      <c r="E2548" s="26" t="s">
        <v>1490</v>
      </c>
      <c r="F2548" s="60" t="s">
        <v>484</v>
      </c>
      <c r="G2548" s="94">
        <v>0</v>
      </c>
      <c r="M2548" s="87"/>
      <c r="N2548" s="87"/>
      <c r="O2548" s="87"/>
      <c r="P2548" s="87"/>
      <c r="Q2548" s="87"/>
      <c r="R2548" s="87"/>
      <c r="S2548" s="87"/>
      <c r="T2548" s="87"/>
      <c r="U2548" s="87"/>
      <c r="V2548" s="87"/>
      <c r="W2548" s="87"/>
      <c r="X2548" s="87"/>
      <c r="Y2548" s="87"/>
      <c r="Z2548" s="87"/>
      <c r="AA2548" s="87"/>
      <c r="AB2548" s="87"/>
      <c r="AC2548" s="87"/>
      <c r="AD2548" s="87"/>
      <c r="AE2548" s="87"/>
      <c r="AF2548" s="87"/>
      <c r="AG2548" s="87"/>
      <c r="AH2548" s="87"/>
      <c r="AI2548" s="87"/>
      <c r="AJ2548" s="87"/>
    </row>
    <row r="2549" spans="1:36" s="26" customFormat="1" ht="10.15" customHeight="1">
      <c r="A2549" s="84" t="str">
        <f t="shared" si="96"/>
        <v>0FD1</v>
      </c>
      <c r="B2549" s="73">
        <f t="shared" si="95"/>
        <v>4049</v>
      </c>
      <c r="C2549" s="26" t="s">
        <v>1492</v>
      </c>
      <c r="E2549" s="26" t="s">
        <v>1490</v>
      </c>
      <c r="F2549" s="60" t="s">
        <v>484</v>
      </c>
      <c r="G2549" s="94">
        <v>0</v>
      </c>
      <c r="M2549" s="87"/>
      <c r="N2549" s="87"/>
      <c r="O2549" s="87"/>
      <c r="P2549" s="87"/>
      <c r="Q2549" s="87"/>
      <c r="R2549" s="87"/>
      <c r="S2549" s="87"/>
      <c r="T2549" s="87"/>
      <c r="U2549" s="87"/>
      <c r="V2549" s="87"/>
      <c r="W2549" s="87"/>
      <c r="X2549" s="87"/>
      <c r="Y2549" s="87"/>
      <c r="Z2549" s="87"/>
      <c r="AA2549" s="87"/>
      <c r="AB2549" s="87"/>
      <c r="AC2549" s="87"/>
      <c r="AD2549" s="87"/>
      <c r="AE2549" s="87"/>
      <c r="AF2549" s="87"/>
      <c r="AG2549" s="87"/>
      <c r="AH2549" s="87"/>
      <c r="AI2549" s="87"/>
      <c r="AJ2549" s="87"/>
    </row>
    <row r="2550" spans="1:36" s="26" customFormat="1" ht="10.15" customHeight="1">
      <c r="A2550" s="84" t="str">
        <f t="shared" si="96"/>
        <v>0FD2</v>
      </c>
      <c r="B2550" s="73">
        <f t="shared" si="95"/>
        <v>4050</v>
      </c>
      <c r="C2550" s="26" t="s">
        <v>1492</v>
      </c>
      <c r="E2550" s="26" t="s">
        <v>1490</v>
      </c>
      <c r="F2550" s="60" t="s">
        <v>484</v>
      </c>
      <c r="G2550" s="94">
        <v>0</v>
      </c>
      <c r="M2550" s="87"/>
      <c r="N2550" s="87"/>
      <c r="O2550" s="87"/>
      <c r="P2550" s="87"/>
      <c r="Q2550" s="87"/>
      <c r="R2550" s="87"/>
      <c r="S2550" s="87"/>
      <c r="T2550" s="87"/>
      <c r="U2550" s="87"/>
      <c r="V2550" s="87"/>
      <c r="W2550" s="87"/>
      <c r="X2550" s="87"/>
      <c r="Y2550" s="87"/>
      <c r="Z2550" s="87"/>
      <c r="AA2550" s="87"/>
      <c r="AB2550" s="87"/>
      <c r="AC2550" s="87"/>
      <c r="AD2550" s="87"/>
      <c r="AE2550" s="87"/>
      <c r="AF2550" s="87"/>
      <c r="AG2550" s="87"/>
      <c r="AH2550" s="87"/>
      <c r="AI2550" s="87"/>
      <c r="AJ2550" s="87"/>
    </row>
    <row r="2551" spans="1:36" s="26" customFormat="1" ht="10.15" customHeight="1">
      <c r="A2551" s="84" t="str">
        <f t="shared" si="96"/>
        <v>0FD3</v>
      </c>
      <c r="B2551" s="73">
        <f t="shared" si="95"/>
        <v>4051</v>
      </c>
      <c r="C2551" s="26" t="s">
        <v>1492</v>
      </c>
      <c r="E2551" s="26" t="s">
        <v>1490</v>
      </c>
      <c r="F2551" s="60" t="s">
        <v>484</v>
      </c>
      <c r="G2551" s="94">
        <v>0</v>
      </c>
      <c r="M2551" s="87"/>
      <c r="N2551" s="87"/>
      <c r="O2551" s="87"/>
      <c r="P2551" s="87"/>
      <c r="Q2551" s="87"/>
      <c r="R2551" s="87"/>
      <c r="S2551" s="87"/>
      <c r="T2551" s="87"/>
      <c r="U2551" s="87"/>
      <c r="V2551" s="87"/>
      <c r="W2551" s="87"/>
      <c r="X2551" s="87"/>
      <c r="Y2551" s="87"/>
      <c r="Z2551" s="87"/>
      <c r="AA2551" s="87"/>
      <c r="AB2551" s="87"/>
      <c r="AC2551" s="87"/>
      <c r="AD2551" s="87"/>
      <c r="AE2551" s="87"/>
      <c r="AF2551" s="87"/>
      <c r="AG2551" s="87"/>
      <c r="AH2551" s="87"/>
      <c r="AI2551" s="87"/>
      <c r="AJ2551" s="87"/>
    </row>
    <row r="2552" spans="1:36" s="26" customFormat="1" ht="10.15" customHeight="1">
      <c r="A2552" s="84" t="str">
        <f t="shared" si="96"/>
        <v>0FD4</v>
      </c>
      <c r="B2552" s="73">
        <f t="shared" si="95"/>
        <v>4052</v>
      </c>
      <c r="C2552" s="26" t="s">
        <v>1492</v>
      </c>
      <c r="E2552" s="26" t="s">
        <v>1490</v>
      </c>
      <c r="F2552" s="60" t="s">
        <v>484</v>
      </c>
      <c r="G2552" s="94">
        <v>0</v>
      </c>
      <c r="M2552" s="87"/>
      <c r="N2552" s="87"/>
      <c r="O2552" s="87"/>
      <c r="P2552" s="87"/>
      <c r="Q2552" s="87"/>
      <c r="R2552" s="87"/>
      <c r="S2552" s="87"/>
      <c r="T2552" s="87"/>
      <c r="U2552" s="87"/>
      <c r="V2552" s="87"/>
      <c r="W2552" s="87"/>
      <c r="X2552" s="87"/>
      <c r="Y2552" s="87"/>
      <c r="Z2552" s="87"/>
      <c r="AA2552" s="87"/>
      <c r="AB2552" s="87"/>
      <c r="AC2552" s="87"/>
      <c r="AD2552" s="87"/>
      <c r="AE2552" s="87"/>
      <c r="AF2552" s="87"/>
      <c r="AG2552" s="87"/>
      <c r="AH2552" s="87"/>
      <c r="AI2552" s="87"/>
      <c r="AJ2552" s="87"/>
    </row>
    <row r="2553" spans="1:36" s="26" customFormat="1" ht="10.15" customHeight="1">
      <c r="A2553" s="84" t="str">
        <f t="shared" si="96"/>
        <v>0FD5</v>
      </c>
      <c r="B2553" s="73">
        <f t="shared" si="95"/>
        <v>4053</v>
      </c>
      <c r="C2553" s="26" t="s">
        <v>1492</v>
      </c>
      <c r="E2553" s="26" t="s">
        <v>1490</v>
      </c>
      <c r="F2553" s="60" t="s">
        <v>484</v>
      </c>
      <c r="G2553" s="94">
        <v>0</v>
      </c>
      <c r="M2553" s="87"/>
      <c r="N2553" s="87"/>
      <c r="O2553" s="87"/>
      <c r="P2553" s="87"/>
      <c r="Q2553" s="87"/>
      <c r="R2553" s="87"/>
      <c r="S2553" s="87"/>
      <c r="T2553" s="87"/>
      <c r="U2553" s="87"/>
      <c r="V2553" s="87"/>
      <c r="W2553" s="87"/>
      <c r="X2553" s="87"/>
      <c r="Y2553" s="87"/>
      <c r="Z2553" s="87"/>
      <c r="AA2553" s="87"/>
      <c r="AB2553" s="87"/>
      <c r="AC2553" s="87"/>
      <c r="AD2553" s="87"/>
      <c r="AE2553" s="87"/>
      <c r="AF2553" s="87"/>
      <c r="AG2553" s="87"/>
      <c r="AH2553" s="87"/>
      <c r="AI2553" s="87"/>
      <c r="AJ2553" s="87"/>
    </row>
    <row r="2554" spans="1:36" s="26" customFormat="1" ht="10.15" customHeight="1">
      <c r="A2554" s="84" t="str">
        <f t="shared" si="96"/>
        <v>0FD6</v>
      </c>
      <c r="B2554" s="73">
        <f t="shared" si="95"/>
        <v>4054</v>
      </c>
      <c r="C2554" s="26" t="s">
        <v>1492</v>
      </c>
      <c r="E2554" s="26" t="s">
        <v>1490</v>
      </c>
      <c r="F2554" s="60" t="s">
        <v>484</v>
      </c>
      <c r="G2554" s="94">
        <v>0</v>
      </c>
      <c r="M2554" s="87"/>
      <c r="N2554" s="87"/>
      <c r="O2554" s="87"/>
      <c r="P2554" s="87"/>
      <c r="Q2554" s="87"/>
      <c r="R2554" s="87"/>
      <c r="S2554" s="87"/>
      <c r="T2554" s="87"/>
      <c r="U2554" s="87"/>
      <c r="V2554" s="87"/>
      <c r="W2554" s="87"/>
      <c r="X2554" s="87"/>
      <c r="Y2554" s="87"/>
      <c r="Z2554" s="87"/>
      <c r="AA2554" s="87"/>
      <c r="AB2554" s="87"/>
      <c r="AC2554" s="87"/>
      <c r="AD2554" s="87"/>
      <c r="AE2554" s="87"/>
      <c r="AF2554" s="87"/>
      <c r="AG2554" s="87"/>
      <c r="AH2554" s="87"/>
      <c r="AI2554" s="87"/>
      <c r="AJ2554" s="87"/>
    </row>
    <row r="2555" spans="1:36" s="26" customFormat="1" ht="10.15" customHeight="1">
      <c r="A2555" s="84" t="str">
        <f t="shared" si="96"/>
        <v>0FD7</v>
      </c>
      <c r="B2555" s="73">
        <f t="shared" si="95"/>
        <v>4055</v>
      </c>
      <c r="C2555" s="26" t="s">
        <v>1492</v>
      </c>
      <c r="E2555" s="26" t="s">
        <v>1490</v>
      </c>
      <c r="F2555" s="60" t="s">
        <v>484</v>
      </c>
      <c r="G2555" s="94">
        <v>0</v>
      </c>
      <c r="M2555" s="87"/>
      <c r="N2555" s="87"/>
      <c r="O2555" s="87"/>
      <c r="P2555" s="87"/>
      <c r="Q2555" s="87"/>
      <c r="R2555" s="87"/>
      <c r="S2555" s="87"/>
      <c r="T2555" s="87"/>
      <c r="U2555" s="87"/>
      <c r="V2555" s="87"/>
      <c r="W2555" s="87"/>
      <c r="X2555" s="87"/>
      <c r="Y2555" s="87"/>
      <c r="Z2555" s="87"/>
      <c r="AA2555" s="87"/>
      <c r="AB2555" s="87"/>
      <c r="AC2555" s="87"/>
      <c r="AD2555" s="87"/>
      <c r="AE2555" s="87"/>
      <c r="AF2555" s="87"/>
      <c r="AG2555" s="87"/>
      <c r="AH2555" s="87"/>
      <c r="AI2555" s="87"/>
      <c r="AJ2555" s="87"/>
    </row>
    <row r="2556" spans="1:36" s="26" customFormat="1" ht="10.15" customHeight="1">
      <c r="A2556" s="84" t="str">
        <f t="shared" si="96"/>
        <v>0FD8</v>
      </c>
      <c r="B2556" s="73">
        <f t="shared" si="95"/>
        <v>4056</v>
      </c>
      <c r="C2556" s="26" t="s">
        <v>1492</v>
      </c>
      <c r="E2556" s="26" t="s">
        <v>1490</v>
      </c>
      <c r="F2556" s="60" t="s">
        <v>484</v>
      </c>
      <c r="G2556" s="94">
        <v>0</v>
      </c>
      <c r="M2556" s="87"/>
      <c r="N2556" s="87"/>
      <c r="O2556" s="87"/>
      <c r="P2556" s="87"/>
      <c r="Q2556" s="87"/>
      <c r="R2556" s="87"/>
      <c r="S2556" s="87"/>
      <c r="T2556" s="87"/>
      <c r="U2556" s="87"/>
      <c r="V2556" s="87"/>
      <c r="W2556" s="87"/>
      <c r="X2556" s="87"/>
      <c r="Y2556" s="87"/>
      <c r="Z2556" s="87"/>
      <c r="AA2556" s="87"/>
      <c r="AB2556" s="87"/>
      <c r="AC2556" s="87"/>
      <c r="AD2556" s="87"/>
      <c r="AE2556" s="87"/>
      <c r="AF2556" s="87"/>
      <c r="AG2556" s="87"/>
      <c r="AH2556" s="87"/>
      <c r="AI2556" s="87"/>
      <c r="AJ2556" s="87"/>
    </row>
    <row r="2557" spans="1:36" s="26" customFormat="1" ht="10.15" customHeight="1">
      <c r="A2557" s="84" t="str">
        <f t="shared" si="96"/>
        <v>0FD9</v>
      </c>
      <c r="B2557" s="73">
        <f t="shared" si="95"/>
        <v>4057</v>
      </c>
      <c r="C2557" s="26" t="s">
        <v>1492</v>
      </c>
      <c r="E2557" s="26" t="s">
        <v>1490</v>
      </c>
      <c r="F2557" s="60" t="s">
        <v>484</v>
      </c>
      <c r="G2557" s="94">
        <v>0</v>
      </c>
      <c r="M2557" s="87"/>
      <c r="N2557" s="87"/>
      <c r="O2557" s="87"/>
      <c r="P2557" s="87"/>
      <c r="Q2557" s="87"/>
      <c r="R2557" s="87"/>
      <c r="S2557" s="87"/>
      <c r="T2557" s="87"/>
      <c r="U2557" s="87"/>
      <c r="V2557" s="87"/>
      <c r="W2557" s="87"/>
      <c r="X2557" s="87"/>
      <c r="Y2557" s="87"/>
      <c r="Z2557" s="87"/>
      <c r="AA2557" s="87"/>
      <c r="AB2557" s="87"/>
      <c r="AC2557" s="87"/>
      <c r="AD2557" s="87"/>
      <c r="AE2557" s="87"/>
      <c r="AF2557" s="87"/>
      <c r="AG2557" s="87"/>
      <c r="AH2557" s="87"/>
      <c r="AI2557" s="87"/>
      <c r="AJ2557" s="87"/>
    </row>
    <row r="2558" spans="1:36" s="26" customFormat="1" ht="10.15" customHeight="1">
      <c r="A2558" s="84" t="str">
        <f t="shared" si="96"/>
        <v>0FDA</v>
      </c>
      <c r="B2558" s="73">
        <f t="shared" si="95"/>
        <v>4058</v>
      </c>
      <c r="C2558" s="26" t="s">
        <v>1492</v>
      </c>
      <c r="E2558" s="26" t="s">
        <v>1490</v>
      </c>
      <c r="F2558" s="60" t="s">
        <v>484</v>
      </c>
      <c r="G2558" s="94">
        <v>0</v>
      </c>
      <c r="M2558" s="87"/>
      <c r="N2558" s="87"/>
      <c r="O2558" s="87"/>
      <c r="P2558" s="87"/>
      <c r="Q2558" s="87"/>
      <c r="R2558" s="87"/>
      <c r="S2558" s="87"/>
      <c r="T2558" s="87"/>
      <c r="U2558" s="87"/>
      <c r="V2558" s="87"/>
      <c r="W2558" s="87"/>
      <c r="X2558" s="87"/>
      <c r="Y2558" s="87"/>
      <c r="Z2558" s="87"/>
      <c r="AA2558" s="87"/>
      <c r="AB2558" s="87"/>
      <c r="AC2558" s="87"/>
      <c r="AD2558" s="87"/>
      <c r="AE2558" s="87"/>
      <c r="AF2558" s="87"/>
      <c r="AG2558" s="87"/>
      <c r="AH2558" s="87"/>
      <c r="AI2558" s="87"/>
      <c r="AJ2558" s="87"/>
    </row>
    <row r="2559" spans="1:36" s="26" customFormat="1" ht="10.15" customHeight="1">
      <c r="A2559" s="84" t="str">
        <f t="shared" si="96"/>
        <v>0FDB</v>
      </c>
      <c r="B2559" s="73">
        <f t="shared" si="95"/>
        <v>4059</v>
      </c>
      <c r="C2559" s="26" t="s">
        <v>1492</v>
      </c>
      <c r="E2559" s="26" t="s">
        <v>1490</v>
      </c>
      <c r="F2559" s="60" t="s">
        <v>484</v>
      </c>
      <c r="G2559" s="94">
        <v>0</v>
      </c>
      <c r="M2559" s="87"/>
      <c r="N2559" s="87"/>
      <c r="O2559" s="87"/>
      <c r="P2559" s="87"/>
      <c r="Q2559" s="87"/>
      <c r="R2559" s="87"/>
      <c r="S2559" s="87"/>
      <c r="T2559" s="87"/>
      <c r="U2559" s="87"/>
      <c r="V2559" s="87"/>
      <c r="W2559" s="87"/>
      <c r="X2559" s="87"/>
      <c r="Y2559" s="87"/>
      <c r="Z2559" s="87"/>
      <c r="AA2559" s="87"/>
      <c r="AB2559" s="87"/>
      <c r="AC2559" s="87"/>
      <c r="AD2559" s="87"/>
      <c r="AE2559" s="87"/>
      <c r="AF2559" s="87"/>
      <c r="AG2559" s="87"/>
      <c r="AH2559" s="87"/>
      <c r="AI2559" s="87"/>
      <c r="AJ2559" s="87"/>
    </row>
    <row r="2560" spans="1:36" s="26" customFormat="1" ht="10.15" customHeight="1">
      <c r="A2560" s="84" t="str">
        <f t="shared" si="96"/>
        <v>0FDC</v>
      </c>
      <c r="B2560" s="73">
        <f t="shared" si="95"/>
        <v>4060</v>
      </c>
      <c r="C2560" s="26" t="s">
        <v>1492</v>
      </c>
      <c r="E2560" s="26" t="s">
        <v>1490</v>
      </c>
      <c r="F2560" s="60" t="s">
        <v>484</v>
      </c>
      <c r="G2560" s="94">
        <v>0</v>
      </c>
      <c r="M2560" s="87"/>
      <c r="N2560" s="87"/>
      <c r="O2560" s="87"/>
      <c r="P2560" s="87"/>
      <c r="Q2560" s="87"/>
      <c r="R2560" s="87"/>
      <c r="S2560" s="87"/>
      <c r="T2560" s="87"/>
      <c r="U2560" s="87"/>
      <c r="V2560" s="87"/>
      <c r="W2560" s="87"/>
      <c r="X2560" s="87"/>
      <c r="Y2560" s="87"/>
      <c r="Z2560" s="87"/>
      <c r="AA2560" s="87"/>
      <c r="AB2560" s="87"/>
      <c r="AC2560" s="87"/>
      <c r="AD2560" s="87"/>
      <c r="AE2560" s="87"/>
      <c r="AF2560" s="87"/>
      <c r="AG2560" s="87"/>
      <c r="AH2560" s="87"/>
      <c r="AI2560" s="87"/>
      <c r="AJ2560" s="87"/>
    </row>
    <row r="2561" spans="1:36" s="26" customFormat="1" ht="10.15" customHeight="1">
      <c r="A2561" s="84" t="str">
        <f t="shared" si="96"/>
        <v>0FDD</v>
      </c>
      <c r="B2561" s="73">
        <f t="shared" si="95"/>
        <v>4061</v>
      </c>
      <c r="C2561" s="26" t="s">
        <v>1492</v>
      </c>
      <c r="E2561" s="26" t="s">
        <v>1490</v>
      </c>
      <c r="F2561" s="60" t="s">
        <v>484</v>
      </c>
      <c r="G2561" s="94">
        <v>0</v>
      </c>
      <c r="M2561" s="87"/>
      <c r="N2561" s="87"/>
      <c r="O2561" s="87"/>
      <c r="P2561" s="87"/>
      <c r="Q2561" s="87"/>
      <c r="R2561" s="87"/>
      <c r="S2561" s="87"/>
      <c r="T2561" s="87"/>
      <c r="U2561" s="87"/>
      <c r="V2561" s="87"/>
      <c r="W2561" s="87"/>
      <c r="X2561" s="87"/>
      <c r="Y2561" s="87"/>
      <c r="Z2561" s="87"/>
      <c r="AA2561" s="87"/>
      <c r="AB2561" s="87"/>
      <c r="AC2561" s="87"/>
      <c r="AD2561" s="87"/>
      <c r="AE2561" s="87"/>
      <c r="AF2561" s="87"/>
      <c r="AG2561" s="87"/>
      <c r="AH2561" s="87"/>
      <c r="AI2561" s="87"/>
      <c r="AJ2561" s="87"/>
    </row>
    <row r="2562" spans="1:36" s="26" customFormat="1" ht="10.15" customHeight="1">
      <c r="A2562" s="84" t="str">
        <f t="shared" si="96"/>
        <v>0FDE</v>
      </c>
      <c r="B2562" s="73">
        <f t="shared" si="95"/>
        <v>4062</v>
      </c>
      <c r="C2562" s="26" t="s">
        <v>1492</v>
      </c>
      <c r="E2562" s="26" t="s">
        <v>1490</v>
      </c>
      <c r="F2562" s="60" t="s">
        <v>484</v>
      </c>
      <c r="G2562" s="94">
        <v>0</v>
      </c>
      <c r="M2562" s="87"/>
      <c r="N2562" s="87"/>
      <c r="O2562" s="87"/>
      <c r="P2562" s="87"/>
      <c r="Q2562" s="87"/>
      <c r="R2562" s="87"/>
      <c r="S2562" s="87"/>
      <c r="T2562" s="87"/>
      <c r="U2562" s="87"/>
      <c r="V2562" s="87"/>
      <c r="W2562" s="87"/>
      <c r="X2562" s="87"/>
      <c r="Y2562" s="87"/>
      <c r="Z2562" s="87"/>
      <c r="AA2562" s="87"/>
      <c r="AB2562" s="87"/>
      <c r="AC2562" s="87"/>
      <c r="AD2562" s="87"/>
      <c r="AE2562" s="87"/>
      <c r="AF2562" s="87"/>
      <c r="AG2562" s="87"/>
      <c r="AH2562" s="87"/>
      <c r="AI2562" s="87"/>
      <c r="AJ2562" s="87"/>
    </row>
    <row r="2563" spans="1:36" s="26" customFormat="1" ht="10.15" customHeight="1">
      <c r="A2563" s="84" t="str">
        <f t="shared" si="96"/>
        <v>0FDF</v>
      </c>
      <c r="B2563" s="73">
        <f t="shared" si="95"/>
        <v>4063</v>
      </c>
      <c r="C2563" s="26" t="s">
        <v>1492</v>
      </c>
      <c r="E2563" s="26" t="s">
        <v>1490</v>
      </c>
      <c r="F2563" s="60" t="s">
        <v>484</v>
      </c>
      <c r="G2563" s="94">
        <v>0</v>
      </c>
      <c r="M2563" s="87"/>
      <c r="N2563" s="87"/>
      <c r="O2563" s="87"/>
      <c r="P2563" s="87"/>
      <c r="Q2563" s="87"/>
      <c r="R2563" s="87"/>
      <c r="S2563" s="87"/>
      <c r="T2563" s="87"/>
      <c r="U2563" s="87"/>
      <c r="V2563" s="87"/>
      <c r="W2563" s="87"/>
      <c r="X2563" s="87"/>
      <c r="Y2563" s="87"/>
      <c r="Z2563" s="87"/>
      <c r="AA2563" s="87"/>
      <c r="AB2563" s="87"/>
      <c r="AC2563" s="87"/>
      <c r="AD2563" s="87"/>
      <c r="AE2563" s="87"/>
      <c r="AF2563" s="87"/>
      <c r="AG2563" s="87"/>
      <c r="AH2563" s="87"/>
      <c r="AI2563" s="87"/>
      <c r="AJ2563" s="87"/>
    </row>
    <row r="2564" spans="1:36">
      <c r="A2564" s="84" t="str">
        <f t="shared" ref="A2564:A2595" si="97">DEC2HEX(B2564,4)</f>
        <v>0FE0</v>
      </c>
      <c r="B2564" s="73">
        <f t="shared" si="95"/>
        <v>4064</v>
      </c>
      <c r="C2564" s="26" t="s">
        <v>1598</v>
      </c>
      <c r="D2564" s="26"/>
      <c r="E2564" s="26" t="s">
        <v>1599</v>
      </c>
      <c r="F2564" s="60" t="s">
        <v>484</v>
      </c>
      <c r="G2564" s="94">
        <v>0</v>
      </c>
    </row>
    <row r="2565" spans="1:36">
      <c r="A2565" s="84" t="str">
        <f t="shared" si="97"/>
        <v>0FE1</v>
      </c>
      <c r="B2565" s="73">
        <f t="shared" ref="B2565:B2595" si="98">B2564+1</f>
        <v>4065</v>
      </c>
      <c r="C2565" s="26" t="s">
        <v>1598</v>
      </c>
      <c r="D2565" s="26"/>
      <c r="E2565" s="26" t="s">
        <v>1599</v>
      </c>
      <c r="F2565" s="60" t="s">
        <v>484</v>
      </c>
      <c r="G2565" s="94">
        <v>0</v>
      </c>
    </row>
    <row r="2566" spans="1:36">
      <c r="A2566" s="84" t="str">
        <f t="shared" si="97"/>
        <v>0FE2</v>
      </c>
      <c r="B2566" s="73">
        <f t="shared" si="98"/>
        <v>4066</v>
      </c>
      <c r="C2566" s="26" t="s">
        <v>1598</v>
      </c>
      <c r="D2566" s="26"/>
      <c r="E2566" s="26" t="s">
        <v>1599</v>
      </c>
      <c r="F2566" s="60" t="s">
        <v>484</v>
      </c>
      <c r="G2566" s="94">
        <v>0</v>
      </c>
    </row>
    <row r="2567" spans="1:36">
      <c r="A2567" s="84" t="str">
        <f t="shared" si="97"/>
        <v>0FE3</v>
      </c>
      <c r="B2567" s="73">
        <f t="shared" si="98"/>
        <v>4067</v>
      </c>
      <c r="C2567" s="26" t="s">
        <v>1598</v>
      </c>
      <c r="D2567" s="26"/>
      <c r="E2567" s="26" t="s">
        <v>1599</v>
      </c>
      <c r="F2567" s="60" t="s">
        <v>484</v>
      </c>
      <c r="G2567" s="94">
        <v>0</v>
      </c>
    </row>
    <row r="2568" spans="1:36">
      <c r="A2568" s="84" t="str">
        <f t="shared" si="97"/>
        <v>0FE4</v>
      </c>
      <c r="B2568" s="73">
        <f t="shared" si="98"/>
        <v>4068</v>
      </c>
      <c r="C2568" s="26" t="s">
        <v>1598</v>
      </c>
      <c r="D2568" s="26"/>
      <c r="E2568" s="26" t="s">
        <v>1599</v>
      </c>
      <c r="F2568" s="60" t="s">
        <v>484</v>
      </c>
      <c r="G2568" s="94">
        <v>0</v>
      </c>
    </row>
    <row r="2569" spans="1:36">
      <c r="A2569" s="84" t="str">
        <f t="shared" si="97"/>
        <v>0FE5</v>
      </c>
      <c r="B2569" s="73">
        <f t="shared" si="98"/>
        <v>4069</v>
      </c>
      <c r="C2569" s="26" t="s">
        <v>1598</v>
      </c>
      <c r="D2569" s="26"/>
      <c r="E2569" s="26" t="s">
        <v>1599</v>
      </c>
      <c r="F2569" s="60" t="s">
        <v>484</v>
      </c>
      <c r="G2569" s="94">
        <v>0</v>
      </c>
    </row>
    <row r="2570" spans="1:36">
      <c r="A2570" s="84" t="str">
        <f t="shared" si="97"/>
        <v>0FE6</v>
      </c>
      <c r="B2570" s="73">
        <f t="shared" si="98"/>
        <v>4070</v>
      </c>
      <c r="C2570" s="26" t="s">
        <v>1598</v>
      </c>
      <c r="D2570" s="26"/>
      <c r="E2570" s="26" t="s">
        <v>1599</v>
      </c>
      <c r="F2570" s="60" t="s">
        <v>484</v>
      </c>
      <c r="G2570" s="94">
        <v>0</v>
      </c>
    </row>
    <row r="2571" spans="1:36">
      <c r="A2571" s="84" t="str">
        <f t="shared" si="97"/>
        <v>0FE7</v>
      </c>
      <c r="B2571" s="73">
        <f t="shared" si="98"/>
        <v>4071</v>
      </c>
      <c r="C2571" s="26" t="s">
        <v>1598</v>
      </c>
      <c r="D2571" s="26"/>
      <c r="E2571" s="26" t="s">
        <v>1599</v>
      </c>
      <c r="F2571" s="60" t="s">
        <v>484</v>
      </c>
      <c r="G2571" s="94">
        <v>0</v>
      </c>
    </row>
    <row r="2572" spans="1:36">
      <c r="A2572" s="84" t="str">
        <f t="shared" si="97"/>
        <v>0FE8</v>
      </c>
      <c r="B2572" s="73">
        <f t="shared" si="98"/>
        <v>4072</v>
      </c>
      <c r="C2572" s="26" t="s">
        <v>1598</v>
      </c>
      <c r="D2572" s="26"/>
      <c r="E2572" s="26" t="s">
        <v>1599</v>
      </c>
      <c r="F2572" s="60" t="s">
        <v>484</v>
      </c>
      <c r="G2572" s="94">
        <v>0</v>
      </c>
    </row>
    <row r="2573" spans="1:36">
      <c r="A2573" s="84" t="str">
        <f t="shared" si="97"/>
        <v>0FE9</v>
      </c>
      <c r="B2573" s="73">
        <f t="shared" si="98"/>
        <v>4073</v>
      </c>
      <c r="C2573" s="26" t="s">
        <v>1598</v>
      </c>
      <c r="D2573" s="26"/>
      <c r="E2573" s="26" t="s">
        <v>1599</v>
      </c>
      <c r="F2573" s="60" t="s">
        <v>484</v>
      </c>
      <c r="G2573" s="94">
        <v>0</v>
      </c>
    </row>
    <row r="2574" spans="1:36">
      <c r="A2574" s="84" t="str">
        <f t="shared" si="97"/>
        <v>0FEA</v>
      </c>
      <c r="B2574" s="73">
        <f t="shared" si="98"/>
        <v>4074</v>
      </c>
      <c r="C2574" s="26" t="s">
        <v>1598</v>
      </c>
      <c r="D2574" s="26"/>
      <c r="E2574" s="26" t="s">
        <v>1599</v>
      </c>
      <c r="F2574" s="60" t="s">
        <v>484</v>
      </c>
      <c r="G2574" s="94">
        <v>0</v>
      </c>
    </row>
    <row r="2575" spans="1:36">
      <c r="A2575" s="84" t="str">
        <f t="shared" si="97"/>
        <v>0FEB</v>
      </c>
      <c r="B2575" s="73">
        <f t="shared" si="98"/>
        <v>4075</v>
      </c>
      <c r="C2575" s="26" t="s">
        <v>1598</v>
      </c>
      <c r="D2575" s="26"/>
      <c r="E2575" s="26" t="s">
        <v>1599</v>
      </c>
      <c r="F2575" s="60" t="s">
        <v>484</v>
      </c>
      <c r="G2575" s="94">
        <v>0</v>
      </c>
    </row>
    <row r="2576" spans="1:36">
      <c r="A2576" s="84" t="str">
        <f t="shared" si="97"/>
        <v>0FEC</v>
      </c>
      <c r="B2576" s="73">
        <f t="shared" si="98"/>
        <v>4076</v>
      </c>
      <c r="C2576" s="26" t="s">
        <v>1598</v>
      </c>
      <c r="D2576" s="26"/>
      <c r="E2576" s="26" t="s">
        <v>1599</v>
      </c>
      <c r="F2576" s="60" t="s">
        <v>484</v>
      </c>
      <c r="G2576" s="94">
        <v>0</v>
      </c>
    </row>
    <row r="2577" spans="1:7">
      <c r="A2577" s="84" t="str">
        <f t="shared" si="97"/>
        <v>0FED</v>
      </c>
      <c r="B2577" s="73">
        <f t="shared" si="98"/>
        <v>4077</v>
      </c>
      <c r="C2577" s="26" t="s">
        <v>1598</v>
      </c>
      <c r="D2577" s="26"/>
      <c r="E2577" s="26" t="s">
        <v>1599</v>
      </c>
      <c r="F2577" s="60" t="s">
        <v>484</v>
      </c>
      <c r="G2577" s="94">
        <v>0</v>
      </c>
    </row>
    <row r="2578" spans="1:7">
      <c r="A2578" s="84" t="str">
        <f t="shared" si="97"/>
        <v>0FEE</v>
      </c>
      <c r="B2578" s="73">
        <f t="shared" si="98"/>
        <v>4078</v>
      </c>
      <c r="C2578" s="26" t="s">
        <v>1598</v>
      </c>
      <c r="D2578" s="26"/>
      <c r="E2578" s="26" t="s">
        <v>1599</v>
      </c>
      <c r="F2578" s="60" t="s">
        <v>484</v>
      </c>
      <c r="G2578" s="94">
        <v>0</v>
      </c>
    </row>
    <row r="2579" spans="1:7">
      <c r="A2579" s="84" t="str">
        <f t="shared" si="97"/>
        <v>0FEF</v>
      </c>
      <c r="B2579" s="73">
        <f t="shared" si="98"/>
        <v>4079</v>
      </c>
      <c r="C2579" s="26" t="s">
        <v>1598</v>
      </c>
      <c r="D2579" s="26"/>
      <c r="E2579" s="26" t="s">
        <v>1599</v>
      </c>
      <c r="F2579" s="60" t="s">
        <v>484</v>
      </c>
      <c r="G2579" s="94">
        <v>0</v>
      </c>
    </row>
    <row r="2580" spans="1:7">
      <c r="A2580" s="84" t="str">
        <f t="shared" si="97"/>
        <v>0FF0</v>
      </c>
      <c r="B2580" s="73">
        <f t="shared" si="98"/>
        <v>4080</v>
      </c>
      <c r="C2580" s="26" t="s">
        <v>1598</v>
      </c>
      <c r="D2580" s="26"/>
      <c r="E2580" s="26" t="s">
        <v>1599</v>
      </c>
      <c r="F2580" s="60" t="s">
        <v>484</v>
      </c>
      <c r="G2580" s="94">
        <v>0</v>
      </c>
    </row>
    <row r="2581" spans="1:7">
      <c r="A2581" s="84" t="str">
        <f t="shared" si="97"/>
        <v>0FF1</v>
      </c>
      <c r="B2581" s="73">
        <f t="shared" si="98"/>
        <v>4081</v>
      </c>
      <c r="C2581" s="26" t="s">
        <v>1598</v>
      </c>
      <c r="D2581" s="26"/>
      <c r="E2581" s="26" t="s">
        <v>1599</v>
      </c>
      <c r="F2581" s="60" t="s">
        <v>484</v>
      </c>
      <c r="G2581" s="94">
        <v>0</v>
      </c>
    </row>
    <row r="2582" spans="1:7">
      <c r="A2582" s="84" t="str">
        <f t="shared" si="97"/>
        <v>0FF2</v>
      </c>
      <c r="B2582" s="73">
        <f t="shared" si="98"/>
        <v>4082</v>
      </c>
      <c r="C2582" s="26" t="s">
        <v>1598</v>
      </c>
      <c r="D2582" s="26"/>
      <c r="E2582" s="26" t="s">
        <v>1599</v>
      </c>
      <c r="F2582" s="60" t="s">
        <v>484</v>
      </c>
      <c r="G2582" s="94">
        <v>0</v>
      </c>
    </row>
    <row r="2583" spans="1:7">
      <c r="A2583" s="84" t="str">
        <f t="shared" si="97"/>
        <v>0FF3</v>
      </c>
      <c r="B2583" s="73">
        <f t="shared" si="98"/>
        <v>4083</v>
      </c>
      <c r="C2583" s="26" t="s">
        <v>1598</v>
      </c>
      <c r="D2583" s="26"/>
      <c r="E2583" s="26" t="s">
        <v>1599</v>
      </c>
      <c r="F2583" s="60" t="s">
        <v>484</v>
      </c>
      <c r="G2583" s="94">
        <v>0</v>
      </c>
    </row>
    <row r="2584" spans="1:7">
      <c r="A2584" s="84" t="str">
        <f t="shared" si="97"/>
        <v>0FF4</v>
      </c>
      <c r="B2584" s="73">
        <f t="shared" si="98"/>
        <v>4084</v>
      </c>
      <c r="C2584" s="26" t="s">
        <v>1598</v>
      </c>
      <c r="D2584" s="26"/>
      <c r="E2584" s="26" t="s">
        <v>1599</v>
      </c>
      <c r="F2584" s="60" t="s">
        <v>484</v>
      </c>
      <c r="G2584" s="94">
        <v>0</v>
      </c>
    </row>
    <row r="2585" spans="1:7">
      <c r="A2585" s="84" t="str">
        <f t="shared" si="97"/>
        <v>0FF5</v>
      </c>
      <c r="B2585" s="73">
        <f t="shared" si="98"/>
        <v>4085</v>
      </c>
      <c r="C2585" s="26" t="s">
        <v>1598</v>
      </c>
      <c r="D2585" s="26"/>
      <c r="E2585" s="26" t="s">
        <v>1599</v>
      </c>
      <c r="F2585" s="60" t="s">
        <v>484</v>
      </c>
      <c r="G2585" s="94">
        <v>0</v>
      </c>
    </row>
    <row r="2586" spans="1:7">
      <c r="A2586" s="84" t="str">
        <f t="shared" si="97"/>
        <v>0FF6</v>
      </c>
      <c r="B2586" s="73">
        <f t="shared" si="98"/>
        <v>4086</v>
      </c>
      <c r="C2586" s="26" t="s">
        <v>1598</v>
      </c>
      <c r="D2586" s="26"/>
      <c r="E2586" s="26" t="s">
        <v>1599</v>
      </c>
      <c r="F2586" s="60" t="s">
        <v>484</v>
      </c>
      <c r="G2586" s="94">
        <v>0</v>
      </c>
    </row>
    <row r="2587" spans="1:7">
      <c r="A2587" s="84" t="str">
        <f t="shared" si="97"/>
        <v>0FF7</v>
      </c>
      <c r="B2587" s="73">
        <f t="shared" si="98"/>
        <v>4087</v>
      </c>
      <c r="C2587" s="26" t="s">
        <v>1598</v>
      </c>
      <c r="D2587" s="26"/>
      <c r="E2587" s="26" t="s">
        <v>1599</v>
      </c>
      <c r="F2587" s="60" t="s">
        <v>484</v>
      </c>
      <c r="G2587" s="94">
        <v>0</v>
      </c>
    </row>
    <row r="2588" spans="1:7">
      <c r="A2588" s="84" t="str">
        <f t="shared" si="97"/>
        <v>0FF8</v>
      </c>
      <c r="B2588" s="73">
        <f t="shared" si="98"/>
        <v>4088</v>
      </c>
      <c r="C2588" s="26" t="s">
        <v>1598</v>
      </c>
      <c r="D2588" s="26"/>
      <c r="E2588" s="26" t="s">
        <v>1599</v>
      </c>
      <c r="F2588" s="60" t="s">
        <v>484</v>
      </c>
      <c r="G2588" s="94">
        <v>0</v>
      </c>
    </row>
    <row r="2589" spans="1:7">
      <c r="A2589" s="84" t="str">
        <f t="shared" si="97"/>
        <v>0FF9</v>
      </c>
      <c r="B2589" s="73">
        <f t="shared" si="98"/>
        <v>4089</v>
      </c>
      <c r="C2589" s="26" t="s">
        <v>1598</v>
      </c>
      <c r="D2589" s="26"/>
      <c r="E2589" s="26" t="s">
        <v>1599</v>
      </c>
      <c r="F2589" s="60" t="s">
        <v>484</v>
      </c>
      <c r="G2589" s="94">
        <v>0</v>
      </c>
    </row>
    <row r="2590" spans="1:7">
      <c r="A2590" s="84" t="str">
        <f t="shared" si="97"/>
        <v>0FFA</v>
      </c>
      <c r="B2590" s="73">
        <f t="shared" si="98"/>
        <v>4090</v>
      </c>
      <c r="C2590" s="26" t="s">
        <v>1598</v>
      </c>
      <c r="D2590" s="26"/>
      <c r="E2590" s="26" t="s">
        <v>1599</v>
      </c>
      <c r="F2590" s="60" t="s">
        <v>484</v>
      </c>
      <c r="G2590" s="94">
        <v>0</v>
      </c>
    </row>
    <row r="2591" spans="1:7">
      <c r="A2591" s="84" t="str">
        <f t="shared" si="97"/>
        <v>0FFB</v>
      </c>
      <c r="B2591" s="73">
        <f t="shared" si="98"/>
        <v>4091</v>
      </c>
      <c r="C2591" s="26" t="s">
        <v>1598</v>
      </c>
      <c r="D2591" s="26"/>
      <c r="E2591" s="26" t="s">
        <v>1599</v>
      </c>
      <c r="F2591" s="60" t="s">
        <v>484</v>
      </c>
      <c r="G2591" s="94">
        <v>0</v>
      </c>
    </row>
    <row r="2592" spans="1:7">
      <c r="A2592" s="84" t="str">
        <f t="shared" si="97"/>
        <v>0FFC</v>
      </c>
      <c r="B2592" s="73">
        <f t="shared" si="98"/>
        <v>4092</v>
      </c>
      <c r="C2592" s="26" t="s">
        <v>1598</v>
      </c>
      <c r="D2592" s="26"/>
      <c r="E2592" s="26" t="s">
        <v>1599</v>
      </c>
      <c r="F2592" s="60" t="s">
        <v>484</v>
      </c>
      <c r="G2592" s="94">
        <v>0</v>
      </c>
    </row>
    <row r="2593" spans="1:7">
      <c r="A2593" s="84" t="str">
        <f t="shared" si="97"/>
        <v>0FFD</v>
      </c>
      <c r="B2593" s="73">
        <f t="shared" si="98"/>
        <v>4093</v>
      </c>
      <c r="C2593" s="26" t="s">
        <v>1598</v>
      </c>
      <c r="D2593" s="26"/>
      <c r="E2593" s="26" t="s">
        <v>1599</v>
      </c>
      <c r="F2593" s="60" t="s">
        <v>484</v>
      </c>
      <c r="G2593" s="94">
        <v>0</v>
      </c>
    </row>
    <row r="2594" spans="1:7">
      <c r="A2594" s="84" t="str">
        <f t="shared" si="97"/>
        <v>0FFE</v>
      </c>
      <c r="B2594" s="73">
        <f t="shared" si="98"/>
        <v>4094</v>
      </c>
      <c r="C2594" s="26" t="s">
        <v>1598</v>
      </c>
      <c r="D2594" s="26"/>
      <c r="E2594" s="26" t="s">
        <v>1599</v>
      </c>
      <c r="F2594" s="60" t="s">
        <v>484</v>
      </c>
      <c r="G2594" s="94">
        <v>0</v>
      </c>
    </row>
    <row r="2595" spans="1:7">
      <c r="A2595" s="84" t="str">
        <f t="shared" si="97"/>
        <v>0FFF</v>
      </c>
      <c r="B2595" s="73">
        <f t="shared" si="98"/>
        <v>4095</v>
      </c>
      <c r="C2595" s="26" t="s">
        <v>1598</v>
      </c>
      <c r="D2595" s="26"/>
      <c r="E2595" s="26" t="s">
        <v>1599</v>
      </c>
      <c r="F2595" s="60" t="s">
        <v>484</v>
      </c>
      <c r="G2595" s="94">
        <v>0</v>
      </c>
    </row>
    <row r="2596" spans="1:7">
      <c r="G2596" s="101"/>
    </row>
    <row r="2597" spans="1:7">
      <c r="G2597" s="101"/>
    </row>
    <row r="2598" spans="1:7">
      <c r="G2598" s="101"/>
    </row>
    <row r="2599" spans="1:7">
      <c r="G2599" s="101"/>
    </row>
    <row r="2600" spans="1:7">
      <c r="G2600" s="101"/>
    </row>
    <row r="2601" spans="1:7">
      <c r="G2601" s="101"/>
    </row>
    <row r="2602" spans="1:7">
      <c r="G2602" s="101"/>
    </row>
    <row r="2603" spans="1:7">
      <c r="G2603" s="101"/>
    </row>
    <row r="2604" spans="1:7">
      <c r="G2604" s="101"/>
    </row>
    <row r="2605" spans="1:7">
      <c r="G2605" s="101"/>
    </row>
    <row r="2606" spans="1:7">
      <c r="G2606" s="101"/>
    </row>
    <row r="2607" spans="1:7">
      <c r="G2607" s="101"/>
    </row>
    <row r="2608" spans="1:7">
      <c r="G2608" s="101"/>
    </row>
    <row r="2609" spans="7:7">
      <c r="G2609" s="101"/>
    </row>
    <row r="2610" spans="7:7">
      <c r="G2610" s="101"/>
    </row>
    <row r="2611" spans="7:7">
      <c r="G2611" s="101"/>
    </row>
    <row r="2612" spans="7:7">
      <c r="G2612" s="101"/>
    </row>
    <row r="2613" spans="7:7">
      <c r="G2613" s="101"/>
    </row>
    <row r="2614" spans="7:7">
      <c r="G2614" s="101"/>
    </row>
    <row r="2615" spans="7:7">
      <c r="G2615" s="101"/>
    </row>
    <row r="2616" spans="7:7">
      <c r="G2616" s="101"/>
    </row>
    <row r="2617" spans="7:7">
      <c r="G2617" s="101"/>
    </row>
    <row r="2618" spans="7:7">
      <c r="G2618" s="101"/>
    </row>
    <row r="2619" spans="7:7">
      <c r="G2619" s="101"/>
    </row>
    <row r="2620" spans="7:7">
      <c r="G2620" s="101"/>
    </row>
    <row r="2621" spans="7:7">
      <c r="G2621" s="101"/>
    </row>
    <row r="2622" spans="7:7">
      <c r="G2622" s="101"/>
    </row>
    <row r="2623" spans="7:7">
      <c r="G2623" s="101"/>
    </row>
    <row r="2624" spans="7:7">
      <c r="G2624" s="101"/>
    </row>
    <row r="2625" spans="7:7">
      <c r="G2625" s="101"/>
    </row>
    <row r="2626" spans="7:7">
      <c r="G2626" s="101"/>
    </row>
    <row r="2627" spans="7:7">
      <c r="G2627" s="101"/>
    </row>
    <row r="2628" spans="7:7">
      <c r="G2628" s="101"/>
    </row>
    <row r="2629" spans="7:7">
      <c r="G2629" s="101"/>
    </row>
    <row r="2630" spans="7:7">
      <c r="G2630" s="101"/>
    </row>
    <row r="2631" spans="7:7">
      <c r="G2631" s="101"/>
    </row>
    <row r="2632" spans="7:7">
      <c r="G2632" s="101"/>
    </row>
    <row r="2633" spans="7:7">
      <c r="G2633" s="101"/>
    </row>
    <row r="2634" spans="7:7">
      <c r="G2634" s="101"/>
    </row>
    <row r="2635" spans="7:7">
      <c r="G2635" s="101"/>
    </row>
    <row r="2636" spans="7:7">
      <c r="G2636" s="101"/>
    </row>
    <row r="2637" spans="7:7">
      <c r="G2637" s="101"/>
    </row>
    <row r="2638" spans="7:7">
      <c r="G2638" s="101"/>
    </row>
    <row r="2639" spans="7:7">
      <c r="G2639" s="101"/>
    </row>
  </sheetData>
  <phoneticPr fontId="8" type="noConversion"/>
  <dataValidations count="1">
    <dataValidation type="list" allowBlank="1" showInputMessage="1" showErrorMessage="1" sqref="F3:F2595">
      <formula1>$AH$1:$AI$1</formula1>
    </dataValidation>
  </dataValidations>
  <pageMargins left="0.75" right="0.75" top="1" bottom="1" header="0.5" footer="0.5"/>
  <pageSetup paperSize="9" scale="26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2"/>
  <sheetViews>
    <sheetView topLeftCell="A249" workbookViewId="0">
      <selection activeCell="J262" sqref="J262"/>
    </sheetView>
  </sheetViews>
  <sheetFormatPr defaultRowHeight="14.25"/>
  <cols>
    <col min="1" max="1" width="8.85546875" style="212"/>
    <col min="2" max="2" width="14.42578125" customWidth="1"/>
    <col min="3" max="3" width="8.85546875" style="212"/>
  </cols>
  <sheetData>
    <row r="1" spans="1:9">
      <c r="A1" s="212" t="s">
        <v>2384</v>
      </c>
      <c r="B1" t="s">
        <v>2385</v>
      </c>
      <c r="C1" s="212" t="s">
        <v>534</v>
      </c>
      <c r="D1" t="s">
        <v>2386</v>
      </c>
      <c r="E1" t="s">
        <v>2387</v>
      </c>
      <c r="F1" t="s">
        <v>535</v>
      </c>
      <c r="G1" t="s">
        <v>2388</v>
      </c>
      <c r="H1" t="s">
        <v>536</v>
      </c>
      <c r="I1" t="s">
        <v>2389</v>
      </c>
    </row>
    <row r="2" spans="1:9">
      <c r="A2" s="212">
        <v>0</v>
      </c>
      <c r="B2" t="s">
        <v>3279</v>
      </c>
      <c r="C2" s="212">
        <v>101</v>
      </c>
      <c r="D2">
        <v>32</v>
      </c>
      <c r="E2">
        <v>1</v>
      </c>
      <c r="F2">
        <v>1</v>
      </c>
      <c r="G2">
        <v>0</v>
      </c>
      <c r="H2" t="s">
        <v>1943</v>
      </c>
      <c r="I2" t="s">
        <v>3752</v>
      </c>
    </row>
    <row r="3" spans="1:9">
      <c r="A3" s="212">
        <v>1</v>
      </c>
      <c r="B3" t="s">
        <v>3280</v>
      </c>
      <c r="C3" s="212">
        <v>201</v>
      </c>
      <c r="D3">
        <v>32</v>
      </c>
      <c r="E3">
        <v>1</v>
      </c>
      <c r="F3">
        <v>1</v>
      </c>
      <c r="G3">
        <v>0</v>
      </c>
      <c r="H3" t="s">
        <v>541</v>
      </c>
      <c r="I3" t="s">
        <v>3753</v>
      </c>
    </row>
    <row r="4" spans="1:9">
      <c r="A4" s="212">
        <v>2</v>
      </c>
      <c r="B4" t="s">
        <v>3281</v>
      </c>
      <c r="C4" s="212">
        <v>202</v>
      </c>
      <c r="D4">
        <v>32</v>
      </c>
      <c r="E4">
        <v>1</v>
      </c>
      <c r="F4">
        <v>1</v>
      </c>
      <c r="G4">
        <v>0</v>
      </c>
      <c r="H4" t="s">
        <v>544</v>
      </c>
      <c r="I4" t="s">
        <v>3754</v>
      </c>
    </row>
    <row r="5" spans="1:9">
      <c r="A5" s="212">
        <v>3</v>
      </c>
      <c r="B5" t="s">
        <v>3282</v>
      </c>
      <c r="C5" s="212">
        <v>301</v>
      </c>
      <c r="D5">
        <v>8</v>
      </c>
      <c r="E5">
        <v>1</v>
      </c>
      <c r="F5">
        <v>1</v>
      </c>
      <c r="G5">
        <v>0</v>
      </c>
      <c r="H5" t="s">
        <v>547</v>
      </c>
      <c r="I5" t="s">
        <v>3755</v>
      </c>
    </row>
    <row r="6" spans="1:9">
      <c r="A6" s="212">
        <v>4</v>
      </c>
      <c r="B6" t="s">
        <v>3283</v>
      </c>
      <c r="C6" s="212">
        <v>305</v>
      </c>
      <c r="D6">
        <v>8</v>
      </c>
      <c r="E6">
        <v>1</v>
      </c>
      <c r="F6">
        <v>1</v>
      </c>
      <c r="G6">
        <v>0</v>
      </c>
      <c r="H6" t="s">
        <v>550</v>
      </c>
      <c r="I6" t="s">
        <v>3756</v>
      </c>
    </row>
    <row r="7" spans="1:9">
      <c r="A7" s="212">
        <v>5</v>
      </c>
      <c r="B7" t="s">
        <v>3284</v>
      </c>
      <c r="C7" s="212">
        <v>304</v>
      </c>
      <c r="D7">
        <v>8</v>
      </c>
      <c r="E7">
        <v>1</v>
      </c>
      <c r="F7">
        <v>1</v>
      </c>
      <c r="G7">
        <v>0</v>
      </c>
      <c r="H7" t="s">
        <v>553</v>
      </c>
      <c r="I7" t="s">
        <v>3757</v>
      </c>
    </row>
    <row r="8" spans="1:9">
      <c r="A8" s="212">
        <v>6</v>
      </c>
      <c r="B8" t="s">
        <v>3285</v>
      </c>
      <c r="C8" s="212">
        <v>401</v>
      </c>
      <c r="D8">
        <v>8</v>
      </c>
      <c r="E8">
        <v>1</v>
      </c>
      <c r="F8">
        <v>1</v>
      </c>
      <c r="G8">
        <v>0</v>
      </c>
      <c r="H8" t="s">
        <v>556</v>
      </c>
      <c r="I8" t="s">
        <v>3758</v>
      </c>
    </row>
    <row r="9" spans="1:9">
      <c r="A9" s="212">
        <v>7</v>
      </c>
      <c r="B9" t="s">
        <v>3286</v>
      </c>
      <c r="C9" s="212">
        <v>402</v>
      </c>
      <c r="D9">
        <v>8</v>
      </c>
      <c r="E9">
        <v>1</v>
      </c>
      <c r="F9">
        <v>1</v>
      </c>
      <c r="G9">
        <v>0</v>
      </c>
      <c r="H9" t="s">
        <v>560</v>
      </c>
      <c r="I9" t="s">
        <v>3759</v>
      </c>
    </row>
    <row r="10" spans="1:9">
      <c r="A10" s="212">
        <v>8</v>
      </c>
      <c r="B10" t="s">
        <v>3287</v>
      </c>
      <c r="C10" s="212">
        <v>403</v>
      </c>
      <c r="D10">
        <v>8</v>
      </c>
      <c r="E10">
        <v>1</v>
      </c>
      <c r="F10">
        <v>1</v>
      </c>
      <c r="G10">
        <v>0</v>
      </c>
      <c r="H10" t="s">
        <v>564</v>
      </c>
      <c r="I10" t="s">
        <v>3760</v>
      </c>
    </row>
    <row r="11" spans="1:9">
      <c r="A11" s="212">
        <v>9</v>
      </c>
      <c r="B11" t="s">
        <v>3288</v>
      </c>
      <c r="C11" s="212" t="s">
        <v>3536</v>
      </c>
      <c r="D11">
        <v>8</v>
      </c>
      <c r="E11">
        <v>1</v>
      </c>
      <c r="F11">
        <v>1</v>
      </c>
      <c r="G11">
        <v>0</v>
      </c>
      <c r="H11" t="s">
        <v>568</v>
      </c>
      <c r="I11" t="s">
        <v>3761</v>
      </c>
    </row>
    <row r="12" spans="1:9">
      <c r="A12" s="212">
        <v>10</v>
      </c>
      <c r="B12" t="s">
        <v>3289</v>
      </c>
      <c r="C12" s="212" t="s">
        <v>3537</v>
      </c>
      <c r="D12">
        <v>8</v>
      </c>
      <c r="E12">
        <v>1</v>
      </c>
      <c r="F12">
        <v>1</v>
      </c>
      <c r="G12">
        <v>0</v>
      </c>
      <c r="H12" t="s">
        <v>572</v>
      </c>
      <c r="I12" t="s">
        <v>3762</v>
      </c>
    </row>
    <row r="13" spans="1:9">
      <c r="A13" s="212">
        <v>11</v>
      </c>
      <c r="B13" t="s">
        <v>3290</v>
      </c>
      <c r="C13" s="212" t="s">
        <v>3538</v>
      </c>
      <c r="D13">
        <v>8</v>
      </c>
      <c r="E13">
        <v>1</v>
      </c>
      <c r="F13">
        <v>1</v>
      </c>
      <c r="G13">
        <v>0</v>
      </c>
      <c r="H13" t="s">
        <v>576</v>
      </c>
      <c r="I13" t="s">
        <v>3763</v>
      </c>
    </row>
    <row r="14" spans="1:9">
      <c r="A14" s="212">
        <v>12</v>
      </c>
      <c r="B14" t="s">
        <v>3291</v>
      </c>
      <c r="C14" s="212" t="s">
        <v>3539</v>
      </c>
      <c r="D14">
        <v>8</v>
      </c>
      <c r="E14">
        <v>1</v>
      </c>
      <c r="F14">
        <v>1</v>
      </c>
      <c r="G14">
        <v>0</v>
      </c>
      <c r="H14" t="s">
        <v>579</v>
      </c>
      <c r="I14" t="s">
        <v>3764</v>
      </c>
    </row>
    <row r="15" spans="1:9">
      <c r="A15" s="212">
        <v>13</v>
      </c>
      <c r="B15" t="s">
        <v>3292</v>
      </c>
      <c r="C15" s="212" t="s">
        <v>3540</v>
      </c>
      <c r="D15">
        <v>8</v>
      </c>
      <c r="E15">
        <v>1</v>
      </c>
      <c r="F15">
        <v>1</v>
      </c>
      <c r="G15">
        <v>0</v>
      </c>
      <c r="H15" t="s">
        <v>582</v>
      </c>
      <c r="I15" t="s">
        <v>3765</v>
      </c>
    </row>
    <row r="16" spans="1:9">
      <c r="A16" s="212">
        <v>14</v>
      </c>
      <c r="B16" t="s">
        <v>3293</v>
      </c>
      <c r="C16" s="212">
        <v>410</v>
      </c>
      <c r="D16">
        <v>8</v>
      </c>
      <c r="E16">
        <v>1</v>
      </c>
      <c r="F16">
        <v>1</v>
      </c>
      <c r="G16">
        <v>0</v>
      </c>
      <c r="H16" t="s">
        <v>585</v>
      </c>
      <c r="I16" t="s">
        <v>3766</v>
      </c>
    </row>
    <row r="17" spans="1:9">
      <c r="A17" s="212">
        <v>15</v>
      </c>
      <c r="B17" t="s">
        <v>3294</v>
      </c>
      <c r="C17" s="212">
        <v>411</v>
      </c>
      <c r="D17">
        <v>8</v>
      </c>
      <c r="E17">
        <v>1</v>
      </c>
      <c r="F17">
        <v>1</v>
      </c>
      <c r="G17">
        <v>0</v>
      </c>
      <c r="H17" t="s">
        <v>588</v>
      </c>
      <c r="I17" t="s">
        <v>3767</v>
      </c>
    </row>
    <row r="18" spans="1:9">
      <c r="A18" s="212">
        <v>16</v>
      </c>
      <c r="B18" t="s">
        <v>3295</v>
      </c>
      <c r="C18" s="212">
        <v>412</v>
      </c>
      <c r="D18">
        <v>8</v>
      </c>
      <c r="E18">
        <v>1</v>
      </c>
      <c r="F18">
        <v>1</v>
      </c>
      <c r="G18">
        <v>0</v>
      </c>
      <c r="H18" t="s">
        <v>591</v>
      </c>
      <c r="I18" t="s">
        <v>3768</v>
      </c>
    </row>
    <row r="19" spans="1:9">
      <c r="A19" s="212">
        <v>17</v>
      </c>
      <c r="B19" t="s">
        <v>3296</v>
      </c>
      <c r="C19" s="212">
        <v>413</v>
      </c>
      <c r="D19">
        <v>8</v>
      </c>
      <c r="E19">
        <v>1</v>
      </c>
      <c r="F19">
        <v>1</v>
      </c>
      <c r="G19">
        <v>0</v>
      </c>
      <c r="H19" t="s">
        <v>594</v>
      </c>
      <c r="I19" t="s">
        <v>3769</v>
      </c>
    </row>
    <row r="20" spans="1:9">
      <c r="A20" s="212">
        <v>18</v>
      </c>
      <c r="B20" t="s">
        <v>3297</v>
      </c>
      <c r="C20" s="212">
        <v>414</v>
      </c>
      <c r="D20">
        <v>8</v>
      </c>
      <c r="E20">
        <v>1</v>
      </c>
      <c r="F20">
        <v>1</v>
      </c>
      <c r="G20">
        <v>0</v>
      </c>
      <c r="H20" t="s">
        <v>597</v>
      </c>
      <c r="I20" t="s">
        <v>3770</v>
      </c>
    </row>
    <row r="21" spans="1:9">
      <c r="A21" s="212">
        <v>19</v>
      </c>
      <c r="B21" t="s">
        <v>3298</v>
      </c>
      <c r="C21" s="212">
        <v>415</v>
      </c>
      <c r="D21">
        <v>8</v>
      </c>
      <c r="E21">
        <v>1</v>
      </c>
      <c r="F21">
        <v>1</v>
      </c>
      <c r="G21">
        <v>0</v>
      </c>
      <c r="H21" t="s">
        <v>600</v>
      </c>
      <c r="I21" t="s">
        <v>3771</v>
      </c>
    </row>
    <row r="22" spans="1:9">
      <c r="A22" s="212">
        <v>20</v>
      </c>
      <c r="B22" t="s">
        <v>3299</v>
      </c>
      <c r="C22" s="212">
        <v>416</v>
      </c>
      <c r="D22">
        <v>8</v>
      </c>
      <c r="E22">
        <v>1</v>
      </c>
      <c r="F22">
        <v>1</v>
      </c>
      <c r="G22">
        <v>0</v>
      </c>
      <c r="H22" t="s">
        <v>603</v>
      </c>
      <c r="I22" t="s">
        <v>3772</v>
      </c>
    </row>
    <row r="23" spans="1:9">
      <c r="A23" s="212">
        <v>21</v>
      </c>
      <c r="B23" t="s">
        <v>3300</v>
      </c>
      <c r="C23" s="212">
        <v>417</v>
      </c>
      <c r="D23">
        <v>8</v>
      </c>
      <c r="E23">
        <v>1</v>
      </c>
      <c r="F23">
        <v>1</v>
      </c>
      <c r="G23">
        <v>0</v>
      </c>
      <c r="H23" t="s">
        <v>1944</v>
      </c>
      <c r="I23" t="s">
        <v>3773</v>
      </c>
    </row>
    <row r="24" spans="1:9">
      <c r="A24" s="212">
        <v>22</v>
      </c>
      <c r="B24" t="s">
        <v>3301</v>
      </c>
      <c r="C24" s="212">
        <v>701</v>
      </c>
      <c r="D24">
        <v>8</v>
      </c>
      <c r="E24">
        <v>10</v>
      </c>
      <c r="F24">
        <v>1</v>
      </c>
      <c r="G24">
        <v>0</v>
      </c>
      <c r="H24" t="s">
        <v>1945</v>
      </c>
      <c r="I24" t="s">
        <v>3774</v>
      </c>
    </row>
    <row r="25" spans="1:9">
      <c r="A25" s="212">
        <v>23</v>
      </c>
      <c r="B25" t="s">
        <v>3302</v>
      </c>
      <c r="C25" s="212">
        <v>801</v>
      </c>
      <c r="D25">
        <v>64</v>
      </c>
      <c r="E25">
        <v>1</v>
      </c>
      <c r="F25">
        <v>1</v>
      </c>
      <c r="G25">
        <v>0</v>
      </c>
      <c r="H25" t="s">
        <v>1946</v>
      </c>
      <c r="I25" t="s">
        <v>3775</v>
      </c>
    </row>
    <row r="26" spans="1:9">
      <c r="A26" s="212">
        <v>24</v>
      </c>
      <c r="B26" t="s">
        <v>3303</v>
      </c>
      <c r="C26" s="212">
        <v>802</v>
      </c>
      <c r="D26">
        <v>8</v>
      </c>
      <c r="E26">
        <v>1</v>
      </c>
      <c r="F26">
        <v>1</v>
      </c>
      <c r="G26">
        <v>0</v>
      </c>
      <c r="H26" t="s">
        <v>615</v>
      </c>
      <c r="I26" t="s">
        <v>3776</v>
      </c>
    </row>
    <row r="27" spans="1:9">
      <c r="A27" s="212">
        <v>25</v>
      </c>
      <c r="B27" t="s">
        <v>3304</v>
      </c>
      <c r="C27" s="212">
        <v>803</v>
      </c>
      <c r="D27">
        <v>8</v>
      </c>
      <c r="E27">
        <v>1</v>
      </c>
      <c r="F27">
        <v>1</v>
      </c>
      <c r="G27">
        <v>0</v>
      </c>
      <c r="H27" t="s">
        <v>618</v>
      </c>
      <c r="I27" t="s">
        <v>3777</v>
      </c>
    </row>
    <row r="28" spans="1:9">
      <c r="A28" s="212">
        <v>26</v>
      </c>
      <c r="B28" t="s">
        <v>3305</v>
      </c>
      <c r="C28" s="212">
        <v>804</v>
      </c>
      <c r="D28">
        <v>8</v>
      </c>
      <c r="E28">
        <v>1</v>
      </c>
      <c r="F28">
        <v>1</v>
      </c>
      <c r="G28">
        <v>0</v>
      </c>
      <c r="H28" t="s">
        <v>621</v>
      </c>
      <c r="I28" t="s">
        <v>3778</v>
      </c>
    </row>
    <row r="29" spans="1:9">
      <c r="A29" s="212">
        <v>27</v>
      </c>
      <c r="B29" t="s">
        <v>3306</v>
      </c>
      <c r="C29" s="212">
        <v>806</v>
      </c>
      <c r="D29">
        <v>8</v>
      </c>
      <c r="E29">
        <v>1</v>
      </c>
      <c r="F29">
        <v>1</v>
      </c>
      <c r="G29">
        <v>0</v>
      </c>
      <c r="H29" t="s">
        <v>625</v>
      </c>
      <c r="I29" t="s">
        <v>3779</v>
      </c>
    </row>
    <row r="30" spans="1:9">
      <c r="A30" s="212">
        <v>28</v>
      </c>
      <c r="B30" t="s">
        <v>3307</v>
      </c>
      <c r="C30" s="212">
        <v>807</v>
      </c>
      <c r="D30">
        <v>8</v>
      </c>
      <c r="E30">
        <v>1</v>
      </c>
      <c r="F30">
        <v>1</v>
      </c>
      <c r="G30">
        <v>0</v>
      </c>
      <c r="H30" t="s">
        <v>629</v>
      </c>
      <c r="I30" t="s">
        <v>3780</v>
      </c>
    </row>
    <row r="31" spans="1:9">
      <c r="A31" s="212">
        <v>29</v>
      </c>
      <c r="B31" t="s">
        <v>3308</v>
      </c>
      <c r="C31" s="212">
        <v>808</v>
      </c>
      <c r="D31">
        <v>32</v>
      </c>
      <c r="E31">
        <v>1</v>
      </c>
      <c r="F31">
        <v>1</v>
      </c>
      <c r="G31">
        <v>0</v>
      </c>
      <c r="H31" t="s">
        <v>633</v>
      </c>
      <c r="I31" t="s">
        <v>3781</v>
      </c>
    </row>
    <row r="32" spans="1:9">
      <c r="A32" s="212">
        <v>30</v>
      </c>
      <c r="B32" t="s">
        <v>3309</v>
      </c>
      <c r="C32" s="212">
        <v>809</v>
      </c>
      <c r="D32">
        <v>32</v>
      </c>
      <c r="E32">
        <v>1</v>
      </c>
      <c r="F32">
        <v>1</v>
      </c>
      <c r="G32">
        <v>0</v>
      </c>
      <c r="H32" t="s">
        <v>637</v>
      </c>
      <c r="I32" t="s">
        <v>3782</v>
      </c>
    </row>
    <row r="33" spans="1:9">
      <c r="A33" s="212">
        <v>31</v>
      </c>
      <c r="B33" t="s">
        <v>3310</v>
      </c>
      <c r="C33" s="212">
        <v>901</v>
      </c>
      <c r="D33">
        <v>8</v>
      </c>
      <c r="E33">
        <v>1</v>
      </c>
      <c r="F33">
        <v>1</v>
      </c>
      <c r="G33">
        <v>0</v>
      </c>
      <c r="H33" t="s">
        <v>641</v>
      </c>
      <c r="I33" t="s">
        <v>3783</v>
      </c>
    </row>
    <row r="34" spans="1:9">
      <c r="A34" s="212">
        <v>32</v>
      </c>
      <c r="B34" t="s">
        <v>3311</v>
      </c>
      <c r="C34" s="212" t="s">
        <v>3541</v>
      </c>
      <c r="D34">
        <v>8</v>
      </c>
      <c r="E34">
        <v>1</v>
      </c>
      <c r="F34">
        <v>1</v>
      </c>
      <c r="G34">
        <v>0</v>
      </c>
      <c r="H34" t="s">
        <v>1947</v>
      </c>
      <c r="I34" t="s">
        <v>3784</v>
      </c>
    </row>
    <row r="35" spans="1:9">
      <c r="A35" s="212">
        <v>33</v>
      </c>
      <c r="B35" t="s">
        <v>3312</v>
      </c>
      <c r="C35" s="212" t="s">
        <v>3542</v>
      </c>
      <c r="D35">
        <v>8</v>
      </c>
      <c r="E35">
        <v>1</v>
      </c>
      <c r="F35">
        <v>1</v>
      </c>
      <c r="G35">
        <v>0</v>
      </c>
      <c r="H35" t="s">
        <v>1948</v>
      </c>
      <c r="I35" t="s">
        <v>3785</v>
      </c>
    </row>
    <row r="36" spans="1:9">
      <c r="A36" s="212">
        <v>34</v>
      </c>
      <c r="B36" t="s">
        <v>3313</v>
      </c>
      <c r="C36" s="212" t="s">
        <v>3543</v>
      </c>
      <c r="D36">
        <v>8</v>
      </c>
      <c r="E36">
        <v>1</v>
      </c>
      <c r="F36">
        <v>1</v>
      </c>
      <c r="G36">
        <v>0</v>
      </c>
      <c r="H36" t="s">
        <v>1949</v>
      </c>
      <c r="I36" t="s">
        <v>3786</v>
      </c>
    </row>
    <row r="37" spans="1:9">
      <c r="A37" s="212">
        <v>35</v>
      </c>
      <c r="B37" t="s">
        <v>3314</v>
      </c>
      <c r="C37" s="212" t="s">
        <v>3544</v>
      </c>
      <c r="D37">
        <v>8</v>
      </c>
      <c r="E37">
        <v>1</v>
      </c>
      <c r="F37">
        <v>1</v>
      </c>
      <c r="G37">
        <v>0</v>
      </c>
      <c r="H37" t="s">
        <v>645</v>
      </c>
      <c r="I37" t="s">
        <v>3787</v>
      </c>
    </row>
    <row r="38" spans="1:9">
      <c r="A38" s="212">
        <v>36</v>
      </c>
      <c r="B38" t="s">
        <v>3315</v>
      </c>
      <c r="C38" s="212">
        <v>904</v>
      </c>
      <c r="D38">
        <v>8</v>
      </c>
      <c r="E38">
        <v>1</v>
      </c>
      <c r="F38">
        <v>1</v>
      </c>
      <c r="G38">
        <v>0</v>
      </c>
      <c r="H38" t="s">
        <v>1950</v>
      </c>
      <c r="I38" t="s">
        <v>3788</v>
      </c>
    </row>
    <row r="39" spans="1:9">
      <c r="A39" s="212">
        <v>37</v>
      </c>
      <c r="B39" t="s">
        <v>3316</v>
      </c>
      <c r="C39" s="212">
        <v>902</v>
      </c>
      <c r="D39">
        <v>8</v>
      </c>
      <c r="E39">
        <v>1</v>
      </c>
      <c r="F39">
        <v>1</v>
      </c>
      <c r="G39">
        <v>0</v>
      </c>
      <c r="H39" t="s">
        <v>1951</v>
      </c>
      <c r="I39" t="s">
        <v>3789</v>
      </c>
    </row>
    <row r="40" spans="1:9">
      <c r="A40" s="212">
        <v>39</v>
      </c>
      <c r="B40" t="s">
        <v>3317</v>
      </c>
      <c r="C40" s="212">
        <v>905</v>
      </c>
      <c r="D40">
        <v>8</v>
      </c>
      <c r="E40">
        <v>1</v>
      </c>
      <c r="F40">
        <v>1</v>
      </c>
      <c r="G40">
        <v>0</v>
      </c>
      <c r="H40" t="s">
        <v>1952</v>
      </c>
      <c r="I40" t="s">
        <v>3790</v>
      </c>
    </row>
    <row r="41" spans="1:9">
      <c r="A41" s="212">
        <v>40</v>
      </c>
      <c r="B41" t="s">
        <v>3318</v>
      </c>
      <c r="C41" s="212" t="s">
        <v>3545</v>
      </c>
      <c r="D41">
        <v>32</v>
      </c>
      <c r="E41">
        <v>1</v>
      </c>
      <c r="F41">
        <v>1</v>
      </c>
      <c r="G41">
        <v>0</v>
      </c>
      <c r="H41" t="s">
        <v>649</v>
      </c>
      <c r="I41" t="s">
        <v>3791</v>
      </c>
    </row>
    <row r="42" spans="1:9">
      <c r="A42" s="212">
        <v>41</v>
      </c>
      <c r="B42" t="s">
        <v>3319</v>
      </c>
      <c r="C42" s="212" t="s">
        <v>3546</v>
      </c>
      <c r="D42">
        <v>32</v>
      </c>
      <c r="E42">
        <v>1</v>
      </c>
      <c r="F42">
        <v>1</v>
      </c>
      <c r="G42">
        <v>0</v>
      </c>
      <c r="H42" t="s">
        <v>653</v>
      </c>
      <c r="I42" t="s">
        <v>3792</v>
      </c>
    </row>
    <row r="43" spans="1:9">
      <c r="A43" s="212">
        <v>42</v>
      </c>
      <c r="B43" t="s">
        <v>3320</v>
      </c>
      <c r="C43" s="212" t="s">
        <v>3547</v>
      </c>
      <c r="D43">
        <v>32</v>
      </c>
      <c r="E43">
        <v>1</v>
      </c>
      <c r="F43">
        <v>1</v>
      </c>
      <c r="G43">
        <v>0</v>
      </c>
      <c r="H43" t="s">
        <v>657</v>
      </c>
      <c r="I43" t="s">
        <v>3793</v>
      </c>
    </row>
    <row r="44" spans="1:9">
      <c r="A44" s="212">
        <v>43</v>
      </c>
      <c r="B44" t="s">
        <v>3321</v>
      </c>
      <c r="C44" s="212" t="s">
        <v>3548</v>
      </c>
      <c r="D44">
        <v>8</v>
      </c>
      <c r="E44">
        <v>15</v>
      </c>
      <c r="F44">
        <v>1</v>
      </c>
      <c r="G44">
        <v>0</v>
      </c>
      <c r="H44" t="s">
        <v>673</v>
      </c>
      <c r="I44" t="s">
        <v>3794</v>
      </c>
    </row>
    <row r="45" spans="1:9">
      <c r="A45" s="212">
        <v>44</v>
      </c>
      <c r="B45" t="s">
        <v>3322</v>
      </c>
      <c r="C45" s="212" t="s">
        <v>3549</v>
      </c>
      <c r="D45">
        <v>8</v>
      </c>
      <c r="E45">
        <v>15</v>
      </c>
      <c r="F45">
        <v>1</v>
      </c>
      <c r="G45">
        <v>0</v>
      </c>
      <c r="H45" t="s">
        <v>733</v>
      </c>
      <c r="I45" t="s">
        <v>3795</v>
      </c>
    </row>
    <row r="46" spans="1:9">
      <c r="A46" s="212">
        <v>45</v>
      </c>
      <c r="B46" t="s">
        <v>3323</v>
      </c>
      <c r="C46" s="212" t="s">
        <v>3550</v>
      </c>
      <c r="D46">
        <v>32</v>
      </c>
      <c r="E46">
        <v>1</v>
      </c>
      <c r="F46">
        <v>1</v>
      </c>
      <c r="G46">
        <v>0</v>
      </c>
      <c r="H46" t="s">
        <v>789</v>
      </c>
      <c r="I46" t="s">
        <v>3796</v>
      </c>
    </row>
    <row r="47" spans="1:9">
      <c r="A47" s="212">
        <v>46</v>
      </c>
      <c r="B47" t="s">
        <v>3324</v>
      </c>
      <c r="C47" s="212" t="s">
        <v>3551</v>
      </c>
      <c r="D47">
        <v>32</v>
      </c>
      <c r="E47">
        <v>1</v>
      </c>
      <c r="F47">
        <v>1</v>
      </c>
      <c r="G47">
        <v>0</v>
      </c>
      <c r="H47" t="s">
        <v>805</v>
      </c>
      <c r="I47" t="s">
        <v>3797</v>
      </c>
    </row>
    <row r="48" spans="1:9">
      <c r="A48" s="212">
        <v>47</v>
      </c>
      <c r="B48" t="s">
        <v>3325</v>
      </c>
      <c r="C48" s="212" t="s">
        <v>3552</v>
      </c>
      <c r="D48">
        <v>32</v>
      </c>
      <c r="E48">
        <v>1</v>
      </c>
      <c r="F48">
        <v>1</v>
      </c>
      <c r="G48">
        <v>0</v>
      </c>
      <c r="H48" t="s">
        <v>1953</v>
      </c>
      <c r="I48" t="s">
        <v>3798</v>
      </c>
    </row>
    <row r="49" spans="1:9">
      <c r="A49" s="212">
        <v>48</v>
      </c>
      <c r="B49" t="s">
        <v>3326</v>
      </c>
      <c r="C49" s="212" t="s">
        <v>3553</v>
      </c>
      <c r="D49">
        <v>8</v>
      </c>
      <c r="E49">
        <v>15</v>
      </c>
      <c r="F49">
        <v>1</v>
      </c>
      <c r="G49">
        <v>0</v>
      </c>
      <c r="H49" t="s">
        <v>1954</v>
      </c>
      <c r="I49" t="s">
        <v>3799</v>
      </c>
    </row>
    <row r="50" spans="1:9">
      <c r="A50" s="212">
        <v>49</v>
      </c>
      <c r="B50" t="s">
        <v>3327</v>
      </c>
      <c r="C50" s="212" t="s">
        <v>3554</v>
      </c>
      <c r="D50">
        <v>8</v>
      </c>
      <c r="E50">
        <v>15</v>
      </c>
      <c r="F50">
        <v>1</v>
      </c>
      <c r="G50">
        <v>0</v>
      </c>
      <c r="H50" t="s">
        <v>1955</v>
      </c>
      <c r="I50" t="s">
        <v>3800</v>
      </c>
    </row>
    <row r="51" spans="1:9">
      <c r="A51" s="212">
        <v>50</v>
      </c>
      <c r="B51" t="s">
        <v>3328</v>
      </c>
      <c r="C51" s="212" t="s">
        <v>3555</v>
      </c>
      <c r="D51">
        <v>8</v>
      </c>
      <c r="E51">
        <v>1</v>
      </c>
      <c r="F51">
        <v>1</v>
      </c>
      <c r="G51">
        <v>0</v>
      </c>
      <c r="H51" t="s">
        <v>1956</v>
      </c>
      <c r="I51" t="s">
        <v>3801</v>
      </c>
    </row>
    <row r="52" spans="1:9">
      <c r="A52" s="212">
        <v>51</v>
      </c>
      <c r="B52" t="s">
        <v>3329</v>
      </c>
      <c r="C52" s="212" t="s">
        <v>3556</v>
      </c>
      <c r="D52">
        <v>8</v>
      </c>
      <c r="E52">
        <v>1</v>
      </c>
      <c r="F52">
        <v>1</v>
      </c>
      <c r="G52">
        <v>0</v>
      </c>
      <c r="H52" t="s">
        <v>1957</v>
      </c>
      <c r="I52" t="s">
        <v>3802</v>
      </c>
    </row>
    <row r="53" spans="1:9">
      <c r="A53" s="212">
        <v>52</v>
      </c>
      <c r="B53" t="s">
        <v>3330</v>
      </c>
      <c r="C53" s="212" t="s">
        <v>3557</v>
      </c>
      <c r="D53">
        <v>8</v>
      </c>
      <c r="E53">
        <v>1</v>
      </c>
      <c r="F53">
        <v>1</v>
      </c>
      <c r="G53">
        <v>0</v>
      </c>
      <c r="H53" t="s">
        <v>1958</v>
      </c>
      <c r="I53" t="s">
        <v>3803</v>
      </c>
    </row>
    <row r="54" spans="1:9">
      <c r="A54" s="212">
        <v>53</v>
      </c>
      <c r="B54" t="s">
        <v>3331</v>
      </c>
      <c r="C54" s="212" t="s">
        <v>3558</v>
      </c>
      <c r="D54">
        <v>8</v>
      </c>
      <c r="E54">
        <v>1</v>
      </c>
      <c r="F54">
        <v>1</v>
      </c>
      <c r="G54">
        <v>0</v>
      </c>
      <c r="H54" t="s">
        <v>1245</v>
      </c>
      <c r="I54" t="s">
        <v>3804</v>
      </c>
    </row>
    <row r="55" spans="1:9">
      <c r="A55" s="212">
        <v>54</v>
      </c>
      <c r="B55" t="s">
        <v>3332</v>
      </c>
      <c r="C55" s="212" t="s">
        <v>3559</v>
      </c>
      <c r="D55">
        <v>8</v>
      </c>
      <c r="E55">
        <v>1</v>
      </c>
      <c r="F55">
        <v>1</v>
      </c>
      <c r="G55">
        <v>0</v>
      </c>
      <c r="H55" t="s">
        <v>869</v>
      </c>
      <c r="I55" t="s">
        <v>3805</v>
      </c>
    </row>
    <row r="56" spans="1:9">
      <c r="A56" s="212">
        <v>55</v>
      </c>
      <c r="B56" t="s">
        <v>3333</v>
      </c>
      <c r="C56" s="212" t="s">
        <v>3560</v>
      </c>
      <c r="D56">
        <v>8</v>
      </c>
      <c r="E56">
        <v>1</v>
      </c>
      <c r="F56">
        <v>1</v>
      </c>
      <c r="G56">
        <v>0</v>
      </c>
      <c r="H56" t="s">
        <v>1247</v>
      </c>
      <c r="I56" t="s">
        <v>3806</v>
      </c>
    </row>
    <row r="57" spans="1:9">
      <c r="A57" s="212">
        <v>56</v>
      </c>
      <c r="B57" t="s">
        <v>3334</v>
      </c>
      <c r="C57" s="212" t="s">
        <v>3561</v>
      </c>
      <c r="D57">
        <v>8</v>
      </c>
      <c r="E57">
        <v>1</v>
      </c>
      <c r="F57">
        <v>1</v>
      </c>
      <c r="G57">
        <v>0</v>
      </c>
      <c r="H57" t="s">
        <v>873</v>
      </c>
      <c r="I57" t="s">
        <v>3807</v>
      </c>
    </row>
    <row r="58" spans="1:9">
      <c r="A58" s="212">
        <v>57</v>
      </c>
      <c r="B58" t="s">
        <v>3335</v>
      </c>
      <c r="C58" s="212" t="s">
        <v>3562</v>
      </c>
      <c r="D58">
        <v>8</v>
      </c>
      <c r="E58">
        <v>1</v>
      </c>
      <c r="F58">
        <v>1</v>
      </c>
      <c r="G58">
        <v>0</v>
      </c>
      <c r="H58" t="s">
        <v>877</v>
      </c>
      <c r="I58" t="s">
        <v>3808</v>
      </c>
    </row>
    <row r="59" spans="1:9">
      <c r="A59" s="212">
        <v>58</v>
      </c>
      <c r="B59" t="s">
        <v>3336</v>
      </c>
      <c r="C59" s="212" t="s">
        <v>3563</v>
      </c>
      <c r="D59">
        <v>8</v>
      </c>
      <c r="E59">
        <v>1</v>
      </c>
      <c r="F59">
        <v>1</v>
      </c>
      <c r="G59">
        <v>0</v>
      </c>
      <c r="H59" t="s">
        <v>881</v>
      </c>
      <c r="I59" t="s">
        <v>3809</v>
      </c>
    </row>
    <row r="60" spans="1:9">
      <c r="A60" s="212">
        <v>59</v>
      </c>
      <c r="B60" t="s">
        <v>3337</v>
      </c>
      <c r="C60" s="212" t="s">
        <v>3564</v>
      </c>
      <c r="D60">
        <v>8</v>
      </c>
      <c r="E60">
        <v>1</v>
      </c>
      <c r="F60">
        <v>1</v>
      </c>
      <c r="G60">
        <v>0</v>
      </c>
      <c r="H60" t="s">
        <v>885</v>
      </c>
      <c r="I60" t="s">
        <v>3810</v>
      </c>
    </row>
    <row r="61" spans="1:9">
      <c r="A61" s="212">
        <v>60</v>
      </c>
      <c r="B61" t="s">
        <v>3338</v>
      </c>
      <c r="C61" s="212" t="s">
        <v>3565</v>
      </c>
      <c r="D61">
        <v>8</v>
      </c>
      <c r="E61">
        <v>1</v>
      </c>
      <c r="F61">
        <v>1</v>
      </c>
      <c r="G61">
        <v>0</v>
      </c>
      <c r="H61" t="s">
        <v>889</v>
      </c>
      <c r="I61" t="s">
        <v>3811</v>
      </c>
    </row>
    <row r="62" spans="1:9">
      <c r="A62" s="212">
        <v>61</v>
      </c>
      <c r="B62" t="s">
        <v>3339</v>
      </c>
      <c r="C62" s="212" t="s">
        <v>3566</v>
      </c>
      <c r="D62">
        <v>8</v>
      </c>
      <c r="E62">
        <v>1</v>
      </c>
      <c r="F62">
        <v>1</v>
      </c>
      <c r="G62">
        <v>0</v>
      </c>
      <c r="H62" t="s">
        <v>893</v>
      </c>
      <c r="I62" t="s">
        <v>3812</v>
      </c>
    </row>
    <row r="63" spans="1:9">
      <c r="A63" s="212">
        <v>62</v>
      </c>
      <c r="B63" t="s">
        <v>3340</v>
      </c>
      <c r="C63" s="212" t="s">
        <v>3567</v>
      </c>
      <c r="D63">
        <v>8</v>
      </c>
      <c r="E63">
        <v>1</v>
      </c>
      <c r="F63">
        <v>1</v>
      </c>
      <c r="G63">
        <v>0</v>
      </c>
      <c r="H63" t="s">
        <v>1250</v>
      </c>
      <c r="I63" t="s">
        <v>3813</v>
      </c>
    </row>
    <row r="64" spans="1:9">
      <c r="A64" s="212">
        <v>63</v>
      </c>
      <c r="B64" t="s">
        <v>3341</v>
      </c>
      <c r="C64" s="212" t="s">
        <v>3568</v>
      </c>
      <c r="D64">
        <v>8</v>
      </c>
      <c r="E64">
        <v>1</v>
      </c>
      <c r="F64">
        <v>1</v>
      </c>
      <c r="G64">
        <v>0</v>
      </c>
      <c r="H64" t="s">
        <v>897</v>
      </c>
      <c r="I64" t="s">
        <v>3814</v>
      </c>
    </row>
    <row r="65" spans="1:9">
      <c r="A65" s="212">
        <v>64</v>
      </c>
      <c r="B65" t="s">
        <v>3342</v>
      </c>
      <c r="C65" s="212" t="s">
        <v>3569</v>
      </c>
      <c r="D65">
        <v>8</v>
      </c>
      <c r="E65">
        <v>1</v>
      </c>
      <c r="F65">
        <v>1</v>
      </c>
      <c r="G65">
        <v>0</v>
      </c>
      <c r="H65" t="s">
        <v>901</v>
      </c>
      <c r="I65" t="s">
        <v>3815</v>
      </c>
    </row>
    <row r="66" spans="1:9">
      <c r="A66" s="212">
        <v>65</v>
      </c>
      <c r="B66" t="s">
        <v>3343</v>
      </c>
      <c r="C66" s="212" t="s">
        <v>3570</v>
      </c>
      <c r="D66">
        <v>8</v>
      </c>
      <c r="E66">
        <v>1</v>
      </c>
      <c r="F66">
        <v>1</v>
      </c>
      <c r="G66">
        <v>0</v>
      </c>
      <c r="H66" t="s">
        <v>905</v>
      </c>
      <c r="I66" t="s">
        <v>3816</v>
      </c>
    </row>
    <row r="67" spans="1:9">
      <c r="A67" s="212">
        <v>66</v>
      </c>
      <c r="B67" t="s">
        <v>3344</v>
      </c>
      <c r="C67" s="212" t="s">
        <v>3571</v>
      </c>
      <c r="D67">
        <v>8</v>
      </c>
      <c r="E67">
        <v>1</v>
      </c>
      <c r="F67">
        <v>1</v>
      </c>
      <c r="G67">
        <v>0</v>
      </c>
      <c r="H67" t="s">
        <v>909</v>
      </c>
      <c r="I67" t="s">
        <v>3817</v>
      </c>
    </row>
    <row r="68" spans="1:9">
      <c r="A68" s="212">
        <v>67</v>
      </c>
      <c r="B68" t="s">
        <v>3345</v>
      </c>
      <c r="C68" s="212" t="s">
        <v>3572</v>
      </c>
      <c r="D68">
        <v>8</v>
      </c>
      <c r="E68">
        <v>1</v>
      </c>
      <c r="F68">
        <v>1</v>
      </c>
      <c r="G68">
        <v>0</v>
      </c>
      <c r="H68" t="s">
        <v>1959</v>
      </c>
      <c r="I68" t="s">
        <v>3818</v>
      </c>
    </row>
    <row r="69" spans="1:9">
      <c r="A69" s="212">
        <v>68</v>
      </c>
      <c r="B69" t="s">
        <v>3346</v>
      </c>
      <c r="C69" s="212" t="s">
        <v>3573</v>
      </c>
      <c r="D69">
        <v>8</v>
      </c>
      <c r="E69">
        <v>1</v>
      </c>
      <c r="F69">
        <v>1</v>
      </c>
      <c r="G69">
        <v>0</v>
      </c>
      <c r="H69" t="s">
        <v>1960</v>
      </c>
      <c r="I69" t="s">
        <v>3819</v>
      </c>
    </row>
    <row r="70" spans="1:9">
      <c r="A70" s="212">
        <v>69</v>
      </c>
      <c r="B70" t="s">
        <v>3347</v>
      </c>
      <c r="C70" s="212" t="s">
        <v>3574</v>
      </c>
      <c r="D70">
        <v>8</v>
      </c>
      <c r="E70">
        <v>15</v>
      </c>
      <c r="F70">
        <v>1</v>
      </c>
      <c r="G70">
        <v>0</v>
      </c>
      <c r="H70" t="s">
        <v>1961</v>
      </c>
      <c r="I70" t="s">
        <v>3820</v>
      </c>
    </row>
    <row r="71" spans="1:9">
      <c r="A71" s="212">
        <v>70</v>
      </c>
      <c r="B71" t="s">
        <v>3348</v>
      </c>
      <c r="C71" s="212" t="s">
        <v>3575</v>
      </c>
      <c r="D71">
        <v>8</v>
      </c>
      <c r="E71">
        <v>1</v>
      </c>
      <c r="F71">
        <v>1</v>
      </c>
      <c r="G71">
        <v>0</v>
      </c>
      <c r="H71" t="s">
        <v>1962</v>
      </c>
      <c r="I71" t="s">
        <v>3821</v>
      </c>
    </row>
    <row r="72" spans="1:9">
      <c r="A72" s="212">
        <v>71</v>
      </c>
      <c r="B72" t="s">
        <v>3349</v>
      </c>
      <c r="C72" s="212" t="s">
        <v>3576</v>
      </c>
      <c r="D72">
        <v>8</v>
      </c>
      <c r="E72">
        <v>1</v>
      </c>
      <c r="F72">
        <v>1</v>
      </c>
      <c r="G72">
        <v>0</v>
      </c>
      <c r="H72" t="s">
        <v>1963</v>
      </c>
      <c r="I72" t="s">
        <v>3822</v>
      </c>
    </row>
    <row r="73" spans="1:9">
      <c r="A73" s="212">
        <v>72</v>
      </c>
      <c r="B73" t="s">
        <v>3350</v>
      </c>
      <c r="C73" s="212" t="s">
        <v>3577</v>
      </c>
      <c r="D73">
        <v>16</v>
      </c>
      <c r="E73">
        <v>1</v>
      </c>
      <c r="F73">
        <v>1</v>
      </c>
      <c r="G73">
        <v>0</v>
      </c>
      <c r="H73" t="s">
        <v>1964</v>
      </c>
      <c r="I73" t="s">
        <v>3823</v>
      </c>
    </row>
    <row r="74" spans="1:9">
      <c r="A74" s="212">
        <v>73</v>
      </c>
      <c r="B74" t="s">
        <v>3351</v>
      </c>
      <c r="C74" s="212" t="s">
        <v>3578</v>
      </c>
      <c r="D74">
        <v>8</v>
      </c>
      <c r="E74">
        <v>1</v>
      </c>
      <c r="F74">
        <v>1</v>
      </c>
      <c r="G74">
        <v>0</v>
      </c>
      <c r="H74" t="s">
        <v>1965</v>
      </c>
      <c r="I74" t="s">
        <v>3824</v>
      </c>
    </row>
    <row r="75" spans="1:9">
      <c r="A75" s="212">
        <v>74</v>
      </c>
      <c r="B75" t="s">
        <v>3352</v>
      </c>
      <c r="C75" s="212" t="s">
        <v>3579</v>
      </c>
      <c r="D75">
        <v>8</v>
      </c>
      <c r="E75">
        <v>1</v>
      </c>
      <c r="F75">
        <v>1</v>
      </c>
      <c r="G75">
        <v>0</v>
      </c>
      <c r="H75" t="s">
        <v>1966</v>
      </c>
      <c r="I75" t="s">
        <v>3825</v>
      </c>
    </row>
    <row r="76" spans="1:9">
      <c r="A76" s="212">
        <v>75</v>
      </c>
      <c r="B76" t="s">
        <v>3353</v>
      </c>
      <c r="C76" s="212" t="s">
        <v>3580</v>
      </c>
      <c r="D76">
        <v>8</v>
      </c>
      <c r="E76">
        <v>1</v>
      </c>
      <c r="F76">
        <v>1</v>
      </c>
      <c r="G76">
        <v>0</v>
      </c>
      <c r="H76" t="s">
        <v>1967</v>
      </c>
      <c r="I76" t="s">
        <v>3826</v>
      </c>
    </row>
    <row r="77" spans="1:9">
      <c r="A77" s="212">
        <v>76</v>
      </c>
      <c r="B77" t="s">
        <v>3354</v>
      </c>
      <c r="C77" s="212" t="s">
        <v>3581</v>
      </c>
      <c r="D77">
        <v>8</v>
      </c>
      <c r="E77">
        <v>1</v>
      </c>
      <c r="F77">
        <v>1</v>
      </c>
      <c r="G77">
        <v>0</v>
      </c>
      <c r="H77" t="s">
        <v>1968</v>
      </c>
      <c r="I77" t="s">
        <v>3827</v>
      </c>
    </row>
    <row r="78" spans="1:9">
      <c r="A78" s="212">
        <v>77</v>
      </c>
      <c r="B78" t="s">
        <v>3355</v>
      </c>
      <c r="C78" s="212" t="s">
        <v>3582</v>
      </c>
      <c r="D78">
        <v>8</v>
      </c>
      <c r="E78">
        <v>1</v>
      </c>
      <c r="F78">
        <v>1</v>
      </c>
      <c r="G78">
        <v>0</v>
      </c>
      <c r="H78" t="s">
        <v>1969</v>
      </c>
      <c r="I78" t="s">
        <v>3828</v>
      </c>
    </row>
    <row r="79" spans="1:9">
      <c r="A79" s="212">
        <v>79</v>
      </c>
      <c r="B79" t="s">
        <v>3356</v>
      </c>
      <c r="C79" s="212" t="s">
        <v>3583</v>
      </c>
      <c r="D79">
        <v>8</v>
      </c>
      <c r="E79">
        <v>1</v>
      </c>
      <c r="F79">
        <v>1</v>
      </c>
      <c r="G79">
        <v>0</v>
      </c>
      <c r="H79" t="s">
        <v>1970</v>
      </c>
      <c r="I79" t="s">
        <v>3829</v>
      </c>
    </row>
    <row r="80" spans="1:9">
      <c r="A80" s="212">
        <v>80</v>
      </c>
      <c r="B80" t="s">
        <v>3357</v>
      </c>
      <c r="C80" s="212" t="s">
        <v>3584</v>
      </c>
      <c r="D80">
        <v>8</v>
      </c>
      <c r="E80">
        <v>1</v>
      </c>
      <c r="F80">
        <v>1</v>
      </c>
      <c r="G80">
        <v>0</v>
      </c>
      <c r="H80" t="s">
        <v>1971</v>
      </c>
      <c r="I80" t="s">
        <v>3830</v>
      </c>
    </row>
    <row r="81" spans="1:9">
      <c r="A81" s="212">
        <v>81</v>
      </c>
      <c r="B81" t="s">
        <v>3358</v>
      </c>
      <c r="C81" s="212" t="s">
        <v>3585</v>
      </c>
      <c r="D81">
        <v>8</v>
      </c>
      <c r="E81">
        <v>1</v>
      </c>
      <c r="F81">
        <v>1</v>
      </c>
      <c r="G81">
        <v>0</v>
      </c>
      <c r="H81" t="s">
        <v>1972</v>
      </c>
      <c r="I81" t="s">
        <v>3831</v>
      </c>
    </row>
    <row r="82" spans="1:9">
      <c r="A82" s="212">
        <v>82</v>
      </c>
      <c r="B82" t="s">
        <v>3359</v>
      </c>
      <c r="C82" s="212" t="s">
        <v>3586</v>
      </c>
      <c r="D82">
        <v>8</v>
      </c>
      <c r="E82">
        <v>1</v>
      </c>
      <c r="F82">
        <v>1</v>
      </c>
      <c r="G82">
        <v>0</v>
      </c>
      <c r="H82" t="s">
        <v>1973</v>
      </c>
      <c r="I82" t="s">
        <v>3832</v>
      </c>
    </row>
    <row r="83" spans="1:9">
      <c r="A83" s="212">
        <v>83</v>
      </c>
      <c r="B83" t="s">
        <v>3360</v>
      </c>
      <c r="C83" s="212" t="s">
        <v>3587</v>
      </c>
      <c r="D83">
        <v>8</v>
      </c>
      <c r="E83">
        <v>1</v>
      </c>
      <c r="F83">
        <v>1</v>
      </c>
      <c r="G83">
        <v>0</v>
      </c>
      <c r="H83" t="s">
        <v>1974</v>
      </c>
      <c r="I83" t="s">
        <v>3833</v>
      </c>
    </row>
    <row r="84" spans="1:9">
      <c r="A84" s="212">
        <v>84</v>
      </c>
      <c r="B84" t="s">
        <v>3361</v>
      </c>
      <c r="C84" s="212" t="s">
        <v>3588</v>
      </c>
      <c r="D84">
        <v>8</v>
      </c>
      <c r="E84">
        <v>1</v>
      </c>
      <c r="F84">
        <v>1</v>
      </c>
      <c r="G84">
        <v>0</v>
      </c>
      <c r="H84" t="s">
        <v>1255</v>
      </c>
      <c r="I84" t="s">
        <v>3834</v>
      </c>
    </row>
    <row r="85" spans="1:9">
      <c r="A85" s="212">
        <v>85</v>
      </c>
      <c r="B85" t="s">
        <v>3362</v>
      </c>
      <c r="C85" s="212" t="s">
        <v>3589</v>
      </c>
      <c r="D85">
        <v>8</v>
      </c>
      <c r="E85">
        <v>1</v>
      </c>
      <c r="F85">
        <v>1</v>
      </c>
      <c r="G85">
        <v>0</v>
      </c>
      <c r="H85" t="s">
        <v>917</v>
      </c>
      <c r="I85" t="s">
        <v>3835</v>
      </c>
    </row>
    <row r="86" spans="1:9">
      <c r="A86" s="212">
        <v>86</v>
      </c>
      <c r="B86" t="s">
        <v>3363</v>
      </c>
      <c r="C86" s="212" t="s">
        <v>3590</v>
      </c>
      <c r="D86">
        <v>8</v>
      </c>
      <c r="E86">
        <v>1</v>
      </c>
      <c r="F86">
        <v>1</v>
      </c>
      <c r="G86">
        <v>0</v>
      </c>
      <c r="H86" t="s">
        <v>1975</v>
      </c>
      <c r="I86" t="s">
        <v>3836</v>
      </c>
    </row>
    <row r="87" spans="1:9">
      <c r="A87" s="212">
        <v>87</v>
      </c>
      <c r="B87" t="s">
        <v>3364</v>
      </c>
      <c r="C87" s="212" t="s">
        <v>3591</v>
      </c>
      <c r="D87">
        <v>8</v>
      </c>
      <c r="E87">
        <v>1</v>
      </c>
      <c r="F87">
        <v>1</v>
      </c>
      <c r="G87">
        <v>0</v>
      </c>
      <c r="H87" t="s">
        <v>1976</v>
      </c>
      <c r="I87" t="s">
        <v>3837</v>
      </c>
    </row>
    <row r="88" spans="1:9">
      <c r="A88" s="212">
        <v>95</v>
      </c>
      <c r="B88" t="s">
        <v>3365</v>
      </c>
      <c r="C88" s="212" t="s">
        <v>3592</v>
      </c>
      <c r="D88">
        <v>8</v>
      </c>
      <c r="E88">
        <v>1</v>
      </c>
      <c r="F88">
        <v>1</v>
      </c>
      <c r="G88">
        <v>0</v>
      </c>
      <c r="H88" t="s">
        <v>1977</v>
      </c>
      <c r="I88" t="s">
        <v>3838</v>
      </c>
    </row>
    <row r="89" spans="1:9">
      <c r="A89" s="212">
        <v>96</v>
      </c>
      <c r="B89" t="s">
        <v>3366</v>
      </c>
      <c r="C89" s="212" t="s">
        <v>3593</v>
      </c>
      <c r="D89">
        <v>8</v>
      </c>
      <c r="E89">
        <v>1</v>
      </c>
      <c r="F89">
        <v>1</v>
      </c>
      <c r="G89">
        <v>0</v>
      </c>
      <c r="H89" t="s">
        <v>1978</v>
      </c>
      <c r="I89" t="s">
        <v>3839</v>
      </c>
    </row>
    <row r="90" spans="1:9">
      <c r="A90" s="212">
        <v>97</v>
      </c>
      <c r="B90" t="s">
        <v>3367</v>
      </c>
      <c r="C90" s="212" t="s">
        <v>3594</v>
      </c>
      <c r="D90">
        <v>8</v>
      </c>
      <c r="E90">
        <v>1</v>
      </c>
      <c r="F90">
        <v>1</v>
      </c>
      <c r="G90">
        <v>0</v>
      </c>
      <c r="H90" t="s">
        <v>1979</v>
      </c>
      <c r="I90" t="s">
        <v>3840</v>
      </c>
    </row>
    <row r="91" spans="1:9">
      <c r="A91" s="212">
        <v>98</v>
      </c>
      <c r="B91" t="s">
        <v>3368</v>
      </c>
      <c r="C91" s="212" t="s">
        <v>3595</v>
      </c>
      <c r="D91">
        <v>8</v>
      </c>
      <c r="E91">
        <v>7</v>
      </c>
      <c r="F91">
        <v>1</v>
      </c>
      <c r="G91">
        <v>0</v>
      </c>
      <c r="H91" t="s">
        <v>1980</v>
      </c>
      <c r="I91" t="s">
        <v>3841</v>
      </c>
    </row>
    <row r="92" spans="1:9">
      <c r="A92" s="212">
        <v>99</v>
      </c>
      <c r="B92" t="s">
        <v>3369</v>
      </c>
      <c r="C92" s="212" t="s">
        <v>3596</v>
      </c>
      <c r="D92">
        <v>8</v>
      </c>
      <c r="E92">
        <v>1</v>
      </c>
      <c r="F92">
        <v>1</v>
      </c>
      <c r="G92">
        <v>0</v>
      </c>
      <c r="H92" t="s">
        <v>3671</v>
      </c>
      <c r="I92" t="s">
        <v>3842</v>
      </c>
    </row>
    <row r="93" spans="1:9">
      <c r="A93" s="212">
        <v>100</v>
      </c>
      <c r="B93" t="s">
        <v>3370</v>
      </c>
      <c r="C93" s="212" t="s">
        <v>3597</v>
      </c>
      <c r="D93">
        <v>8</v>
      </c>
      <c r="E93">
        <v>7</v>
      </c>
      <c r="F93">
        <v>1</v>
      </c>
      <c r="G93">
        <v>0</v>
      </c>
      <c r="H93" t="s">
        <v>1981</v>
      </c>
      <c r="I93" t="s">
        <v>3843</v>
      </c>
    </row>
    <row r="94" spans="1:9">
      <c r="A94" s="212">
        <v>101</v>
      </c>
      <c r="B94" t="s">
        <v>3371</v>
      </c>
      <c r="C94" s="212" t="s">
        <v>3598</v>
      </c>
      <c r="D94">
        <v>8</v>
      </c>
      <c r="E94">
        <v>7</v>
      </c>
      <c r="F94">
        <v>1</v>
      </c>
      <c r="G94">
        <v>0</v>
      </c>
      <c r="H94" t="s">
        <v>933</v>
      </c>
      <c r="I94" t="s">
        <v>3844</v>
      </c>
    </row>
    <row r="95" spans="1:9">
      <c r="A95" s="212">
        <v>102</v>
      </c>
      <c r="B95" t="s">
        <v>3372</v>
      </c>
      <c r="C95" s="212" t="s">
        <v>3599</v>
      </c>
      <c r="D95">
        <v>8</v>
      </c>
      <c r="E95">
        <v>7</v>
      </c>
      <c r="F95">
        <v>1</v>
      </c>
      <c r="G95">
        <v>0</v>
      </c>
      <c r="H95" t="s">
        <v>959</v>
      </c>
      <c r="I95" t="s">
        <v>3845</v>
      </c>
    </row>
    <row r="96" spans="1:9">
      <c r="A96" s="212">
        <v>103</v>
      </c>
      <c r="B96" t="s">
        <v>3373</v>
      </c>
      <c r="C96" s="212" t="s">
        <v>3600</v>
      </c>
      <c r="D96">
        <v>8</v>
      </c>
      <c r="E96">
        <v>7</v>
      </c>
      <c r="F96">
        <v>1</v>
      </c>
      <c r="G96">
        <v>0</v>
      </c>
      <c r="H96" t="s">
        <v>3672</v>
      </c>
      <c r="I96" t="s">
        <v>3846</v>
      </c>
    </row>
    <row r="97" spans="1:9">
      <c r="A97" s="212">
        <v>104</v>
      </c>
      <c r="B97" t="s">
        <v>3374</v>
      </c>
      <c r="C97" s="212" t="s">
        <v>3601</v>
      </c>
      <c r="D97">
        <v>8</v>
      </c>
      <c r="E97">
        <v>7</v>
      </c>
      <c r="F97">
        <v>1</v>
      </c>
      <c r="G97">
        <v>0</v>
      </c>
      <c r="H97" t="s">
        <v>976</v>
      </c>
      <c r="I97" t="s">
        <v>3847</v>
      </c>
    </row>
    <row r="98" spans="1:9">
      <c r="A98" s="212">
        <v>105</v>
      </c>
      <c r="B98" t="s">
        <v>3375</v>
      </c>
      <c r="C98" s="212" t="s">
        <v>3602</v>
      </c>
      <c r="D98">
        <v>8</v>
      </c>
      <c r="E98">
        <v>7</v>
      </c>
      <c r="F98">
        <v>1</v>
      </c>
      <c r="G98">
        <v>0</v>
      </c>
      <c r="H98" t="s">
        <v>3673</v>
      </c>
      <c r="I98" t="s">
        <v>3848</v>
      </c>
    </row>
    <row r="99" spans="1:9">
      <c r="A99" s="212">
        <v>106</v>
      </c>
      <c r="B99" t="s">
        <v>3376</v>
      </c>
      <c r="C99" s="212" t="s">
        <v>3603</v>
      </c>
      <c r="D99">
        <v>8</v>
      </c>
      <c r="E99">
        <v>7</v>
      </c>
      <c r="F99">
        <v>1</v>
      </c>
      <c r="G99">
        <v>0</v>
      </c>
      <c r="H99" t="s">
        <v>2752</v>
      </c>
      <c r="I99" t="s">
        <v>3849</v>
      </c>
    </row>
    <row r="100" spans="1:9">
      <c r="A100" s="212">
        <v>107</v>
      </c>
      <c r="B100" t="s">
        <v>3377</v>
      </c>
      <c r="C100" s="212" t="s">
        <v>3604</v>
      </c>
      <c r="D100">
        <v>8</v>
      </c>
      <c r="E100">
        <v>28</v>
      </c>
      <c r="F100">
        <v>1</v>
      </c>
      <c r="G100">
        <v>0</v>
      </c>
      <c r="H100" t="s">
        <v>845</v>
      </c>
      <c r="I100" t="s">
        <v>3850</v>
      </c>
    </row>
    <row r="101" spans="1:9">
      <c r="A101" s="212">
        <v>108</v>
      </c>
      <c r="B101" t="s">
        <v>3378</v>
      </c>
      <c r="C101" s="212" t="s">
        <v>3605</v>
      </c>
      <c r="D101">
        <v>8</v>
      </c>
      <c r="E101">
        <v>28</v>
      </c>
      <c r="F101">
        <v>1</v>
      </c>
      <c r="G101">
        <v>0</v>
      </c>
      <c r="H101" t="s">
        <v>1987</v>
      </c>
      <c r="I101" t="s">
        <v>3851</v>
      </c>
    </row>
    <row r="102" spans="1:9">
      <c r="A102" s="212">
        <v>109</v>
      </c>
      <c r="B102" t="s">
        <v>3379</v>
      </c>
      <c r="C102" s="212" t="s">
        <v>3606</v>
      </c>
      <c r="D102">
        <v>8</v>
      </c>
      <c r="E102">
        <v>28</v>
      </c>
      <c r="F102">
        <v>1</v>
      </c>
      <c r="G102">
        <v>0</v>
      </c>
      <c r="H102" t="s">
        <v>1988</v>
      </c>
      <c r="I102" t="s">
        <v>3852</v>
      </c>
    </row>
    <row r="103" spans="1:9">
      <c r="A103" s="212">
        <v>110</v>
      </c>
      <c r="B103" t="s">
        <v>3380</v>
      </c>
      <c r="C103" s="212" t="s">
        <v>3607</v>
      </c>
      <c r="D103">
        <v>8</v>
      </c>
      <c r="E103">
        <v>28</v>
      </c>
      <c r="F103">
        <v>1</v>
      </c>
      <c r="G103">
        <v>0</v>
      </c>
      <c r="H103" t="s">
        <v>1989</v>
      </c>
      <c r="I103" t="s">
        <v>3853</v>
      </c>
    </row>
    <row r="104" spans="1:9">
      <c r="A104" s="212">
        <v>111</v>
      </c>
      <c r="B104" t="s">
        <v>3381</v>
      </c>
      <c r="C104" s="212" t="s">
        <v>3608</v>
      </c>
      <c r="D104">
        <v>8</v>
      </c>
      <c r="E104">
        <v>28</v>
      </c>
      <c r="F104">
        <v>1</v>
      </c>
      <c r="G104">
        <v>0</v>
      </c>
      <c r="H104" t="s">
        <v>1990</v>
      </c>
      <c r="I104" t="s">
        <v>3854</v>
      </c>
    </row>
    <row r="105" spans="1:9">
      <c r="A105" s="212">
        <v>112</v>
      </c>
      <c r="B105" t="s">
        <v>3382</v>
      </c>
      <c r="C105" s="212" t="s">
        <v>3609</v>
      </c>
      <c r="D105">
        <v>8</v>
      </c>
      <c r="E105">
        <v>28</v>
      </c>
      <c r="F105">
        <v>1</v>
      </c>
      <c r="G105">
        <v>0</v>
      </c>
      <c r="H105" t="s">
        <v>1991</v>
      </c>
      <c r="I105" t="s">
        <v>3855</v>
      </c>
    </row>
    <row r="106" spans="1:9">
      <c r="A106" s="212">
        <v>113</v>
      </c>
      <c r="B106" t="s">
        <v>3383</v>
      </c>
      <c r="C106" s="212" t="s">
        <v>3610</v>
      </c>
      <c r="D106">
        <v>8</v>
      </c>
      <c r="E106">
        <v>2</v>
      </c>
      <c r="F106">
        <v>1</v>
      </c>
      <c r="G106">
        <v>0</v>
      </c>
      <c r="H106" t="s">
        <v>2758</v>
      </c>
      <c r="I106" t="s">
        <v>3856</v>
      </c>
    </row>
    <row r="107" spans="1:9">
      <c r="A107" s="212">
        <v>114</v>
      </c>
      <c r="B107" t="s">
        <v>3384</v>
      </c>
      <c r="C107" s="212" t="s">
        <v>3611</v>
      </c>
      <c r="D107">
        <v>8</v>
      </c>
      <c r="E107">
        <v>1</v>
      </c>
      <c r="F107">
        <v>1</v>
      </c>
      <c r="G107">
        <v>0</v>
      </c>
      <c r="H107" t="s">
        <v>2759</v>
      </c>
      <c r="I107" t="s">
        <v>3857</v>
      </c>
    </row>
    <row r="108" spans="1:9">
      <c r="A108" s="212">
        <v>115</v>
      </c>
      <c r="B108" t="s">
        <v>3385</v>
      </c>
      <c r="C108" s="212" t="s">
        <v>3612</v>
      </c>
      <c r="D108">
        <v>8</v>
      </c>
      <c r="E108">
        <v>1</v>
      </c>
      <c r="F108">
        <v>1</v>
      </c>
      <c r="G108">
        <v>0</v>
      </c>
      <c r="H108" t="s">
        <v>1993</v>
      </c>
      <c r="I108" t="s">
        <v>3858</v>
      </c>
    </row>
    <row r="109" spans="1:9">
      <c r="A109" s="212">
        <v>116</v>
      </c>
      <c r="B109" t="s">
        <v>3386</v>
      </c>
      <c r="C109" s="212" t="s">
        <v>3613</v>
      </c>
      <c r="D109">
        <v>8</v>
      </c>
      <c r="E109">
        <v>1</v>
      </c>
      <c r="F109">
        <v>1</v>
      </c>
      <c r="G109">
        <v>0</v>
      </c>
      <c r="H109" t="s">
        <v>1994</v>
      </c>
      <c r="I109" t="s">
        <v>3859</v>
      </c>
    </row>
    <row r="110" spans="1:9">
      <c r="A110" s="212">
        <v>117</v>
      </c>
      <c r="B110" t="s">
        <v>3387</v>
      </c>
      <c r="C110" s="212" t="s">
        <v>3614</v>
      </c>
      <c r="D110">
        <v>8</v>
      </c>
      <c r="E110">
        <v>1</v>
      </c>
      <c r="F110">
        <v>1</v>
      </c>
      <c r="G110">
        <v>0</v>
      </c>
      <c r="H110" t="s">
        <v>1995</v>
      </c>
      <c r="I110" t="s">
        <v>3860</v>
      </c>
    </row>
    <row r="111" spans="1:9">
      <c r="A111" s="212">
        <v>118</v>
      </c>
      <c r="B111" t="s">
        <v>3388</v>
      </c>
      <c r="C111" s="212" t="s">
        <v>3615</v>
      </c>
      <c r="D111">
        <v>8</v>
      </c>
      <c r="E111">
        <v>2</v>
      </c>
      <c r="F111">
        <v>1</v>
      </c>
      <c r="G111">
        <v>0</v>
      </c>
      <c r="H111" t="s">
        <v>1996</v>
      </c>
      <c r="I111" t="s">
        <v>3861</v>
      </c>
    </row>
    <row r="112" spans="1:9">
      <c r="A112" s="212">
        <v>119</v>
      </c>
      <c r="B112" t="s">
        <v>3389</v>
      </c>
      <c r="C112" s="212" t="s">
        <v>3616</v>
      </c>
      <c r="D112">
        <v>8</v>
      </c>
      <c r="E112">
        <v>1</v>
      </c>
      <c r="F112">
        <v>1</v>
      </c>
      <c r="G112">
        <v>0</v>
      </c>
      <c r="H112" t="s">
        <v>992</v>
      </c>
      <c r="I112" t="s">
        <v>3862</v>
      </c>
    </row>
    <row r="113" spans="1:9">
      <c r="A113" s="212">
        <v>120</v>
      </c>
      <c r="B113" t="s">
        <v>3390</v>
      </c>
      <c r="C113" s="212" t="s">
        <v>3617</v>
      </c>
      <c r="D113">
        <v>8</v>
      </c>
      <c r="E113">
        <v>1</v>
      </c>
      <c r="F113">
        <v>1</v>
      </c>
      <c r="G113">
        <v>0</v>
      </c>
      <c r="H113" t="s">
        <v>1997</v>
      </c>
      <c r="I113" t="s">
        <v>3863</v>
      </c>
    </row>
    <row r="114" spans="1:9">
      <c r="A114" s="212">
        <v>121</v>
      </c>
      <c r="B114" t="s">
        <v>3391</v>
      </c>
      <c r="C114" s="212" t="s">
        <v>3618</v>
      </c>
      <c r="D114">
        <v>8</v>
      </c>
      <c r="E114">
        <v>1</v>
      </c>
      <c r="F114">
        <v>1</v>
      </c>
      <c r="G114">
        <v>0</v>
      </c>
      <c r="H114" t="s">
        <v>1998</v>
      </c>
      <c r="I114" t="s">
        <v>3864</v>
      </c>
    </row>
    <row r="115" spans="1:9">
      <c r="A115" s="212">
        <v>122</v>
      </c>
      <c r="B115" t="s">
        <v>3392</v>
      </c>
      <c r="C115" s="212" t="s">
        <v>3619</v>
      </c>
      <c r="D115">
        <v>8</v>
      </c>
      <c r="E115">
        <v>15</v>
      </c>
      <c r="F115">
        <v>1</v>
      </c>
      <c r="G115">
        <v>0</v>
      </c>
      <c r="H115" t="s">
        <v>1999</v>
      </c>
      <c r="I115" t="s">
        <v>3865</v>
      </c>
    </row>
    <row r="116" spans="1:9">
      <c r="A116" s="212">
        <v>123</v>
      </c>
      <c r="B116" t="s">
        <v>3393</v>
      </c>
      <c r="C116" s="212" t="s">
        <v>3620</v>
      </c>
      <c r="D116">
        <v>8</v>
      </c>
      <c r="E116">
        <v>18</v>
      </c>
      <c r="F116">
        <v>1</v>
      </c>
      <c r="G116">
        <v>1</v>
      </c>
      <c r="H116" t="s">
        <v>3674</v>
      </c>
      <c r="I116" t="s">
        <v>3866</v>
      </c>
    </row>
    <row r="117" spans="1:9">
      <c r="A117" s="212">
        <v>124</v>
      </c>
      <c r="B117" t="s">
        <v>3394</v>
      </c>
      <c r="C117" s="212" t="s">
        <v>3621</v>
      </c>
      <c r="D117">
        <v>8</v>
      </c>
      <c r="E117">
        <v>18</v>
      </c>
      <c r="F117">
        <v>1</v>
      </c>
      <c r="G117">
        <v>1</v>
      </c>
      <c r="H117" t="s">
        <v>2774</v>
      </c>
      <c r="I117" t="s">
        <v>3867</v>
      </c>
    </row>
    <row r="118" spans="1:9">
      <c r="A118" s="212">
        <v>125</v>
      </c>
      <c r="B118" t="s">
        <v>3395</v>
      </c>
      <c r="C118" s="212" t="s">
        <v>3622</v>
      </c>
      <c r="D118">
        <v>8</v>
      </c>
      <c r="E118">
        <v>1</v>
      </c>
      <c r="F118">
        <v>1</v>
      </c>
      <c r="G118">
        <v>1</v>
      </c>
      <c r="H118" t="s">
        <v>3675</v>
      </c>
      <c r="I118" t="s">
        <v>3868</v>
      </c>
    </row>
    <row r="119" spans="1:9">
      <c r="A119" s="212">
        <v>126</v>
      </c>
      <c r="B119" t="s">
        <v>3396</v>
      </c>
      <c r="C119" s="212" t="s">
        <v>3623</v>
      </c>
      <c r="D119">
        <v>8</v>
      </c>
      <c r="E119">
        <v>1</v>
      </c>
      <c r="F119">
        <v>1</v>
      </c>
      <c r="G119">
        <v>1</v>
      </c>
      <c r="H119" t="s">
        <v>2003</v>
      </c>
      <c r="I119" t="s">
        <v>3869</v>
      </c>
    </row>
    <row r="120" spans="1:9">
      <c r="A120" s="212">
        <v>127</v>
      </c>
      <c r="B120" t="s">
        <v>3397</v>
      </c>
      <c r="C120" s="212" t="s">
        <v>3624</v>
      </c>
      <c r="D120">
        <v>8</v>
      </c>
      <c r="E120">
        <v>1</v>
      </c>
      <c r="F120">
        <v>1</v>
      </c>
      <c r="G120">
        <v>1</v>
      </c>
      <c r="H120" t="s">
        <v>2004</v>
      </c>
      <c r="I120" t="s">
        <v>3870</v>
      </c>
    </row>
    <row r="121" spans="1:9">
      <c r="A121" s="212">
        <v>128</v>
      </c>
      <c r="B121" t="s">
        <v>3398</v>
      </c>
      <c r="C121" s="213">
        <v>0</v>
      </c>
      <c r="D121">
        <v>8</v>
      </c>
      <c r="E121">
        <v>1</v>
      </c>
      <c r="F121">
        <v>1</v>
      </c>
      <c r="G121">
        <v>1</v>
      </c>
      <c r="H121" t="s">
        <v>2005</v>
      </c>
      <c r="I121" t="s">
        <v>3871</v>
      </c>
    </row>
    <row r="122" spans="1:9">
      <c r="A122" s="212">
        <v>129</v>
      </c>
      <c r="B122" t="s">
        <v>3399</v>
      </c>
      <c r="C122" s="213">
        <v>0</v>
      </c>
      <c r="D122">
        <v>8</v>
      </c>
      <c r="E122">
        <v>1</v>
      </c>
      <c r="F122">
        <v>1</v>
      </c>
      <c r="G122">
        <v>1</v>
      </c>
      <c r="H122" t="s">
        <v>2006</v>
      </c>
      <c r="I122" t="s">
        <v>3872</v>
      </c>
    </row>
    <row r="123" spans="1:9">
      <c r="A123" s="212">
        <v>130</v>
      </c>
      <c r="B123" t="s">
        <v>3400</v>
      </c>
      <c r="C123" s="213">
        <v>0</v>
      </c>
      <c r="D123">
        <v>8</v>
      </c>
      <c r="E123">
        <v>1</v>
      </c>
      <c r="F123">
        <v>1</v>
      </c>
      <c r="G123">
        <v>1</v>
      </c>
      <c r="H123" t="s">
        <v>2007</v>
      </c>
      <c r="I123" t="s">
        <v>3873</v>
      </c>
    </row>
    <row r="124" spans="1:9">
      <c r="A124" s="212">
        <v>131</v>
      </c>
      <c r="B124" t="s">
        <v>3401</v>
      </c>
      <c r="C124" s="213">
        <v>0</v>
      </c>
      <c r="D124">
        <v>8</v>
      </c>
      <c r="E124">
        <v>1</v>
      </c>
      <c r="F124">
        <v>1</v>
      </c>
      <c r="G124">
        <v>1</v>
      </c>
      <c r="H124" t="s">
        <v>2008</v>
      </c>
      <c r="I124" t="s">
        <v>3874</v>
      </c>
    </row>
    <row r="125" spans="1:9">
      <c r="A125" s="212">
        <v>132</v>
      </c>
      <c r="B125" t="s">
        <v>3402</v>
      </c>
      <c r="C125" s="213">
        <v>0</v>
      </c>
      <c r="D125">
        <v>8</v>
      </c>
      <c r="E125">
        <v>1</v>
      </c>
      <c r="F125">
        <v>1</v>
      </c>
      <c r="G125">
        <v>1</v>
      </c>
      <c r="H125" t="s">
        <v>2009</v>
      </c>
      <c r="I125" t="s">
        <v>3875</v>
      </c>
    </row>
    <row r="126" spans="1:9">
      <c r="A126" s="212">
        <v>133</v>
      </c>
      <c r="B126" t="s">
        <v>3403</v>
      </c>
      <c r="C126" s="212" t="s">
        <v>3625</v>
      </c>
      <c r="D126">
        <v>8</v>
      </c>
      <c r="E126">
        <v>10</v>
      </c>
      <c r="F126">
        <v>1</v>
      </c>
      <c r="G126">
        <v>1</v>
      </c>
      <c r="H126" t="s">
        <v>2010</v>
      </c>
      <c r="I126" t="s">
        <v>3876</v>
      </c>
    </row>
    <row r="127" spans="1:9">
      <c r="A127" s="212">
        <v>134</v>
      </c>
      <c r="B127" t="s">
        <v>3404</v>
      </c>
      <c r="C127" s="212" t="s">
        <v>3626</v>
      </c>
      <c r="D127">
        <v>8</v>
      </c>
      <c r="E127">
        <v>10</v>
      </c>
      <c r="F127">
        <v>1</v>
      </c>
      <c r="G127">
        <v>1</v>
      </c>
      <c r="H127" t="s">
        <v>1010</v>
      </c>
      <c r="I127" t="s">
        <v>3877</v>
      </c>
    </row>
    <row r="128" spans="1:9">
      <c r="A128" s="212">
        <v>135</v>
      </c>
      <c r="B128" t="s">
        <v>3405</v>
      </c>
      <c r="C128" s="212" t="s">
        <v>3627</v>
      </c>
      <c r="D128">
        <v>8</v>
      </c>
      <c r="E128">
        <v>1</v>
      </c>
      <c r="F128">
        <v>1</v>
      </c>
      <c r="G128">
        <v>1</v>
      </c>
      <c r="H128" t="s">
        <v>3676</v>
      </c>
      <c r="I128" t="s">
        <v>3878</v>
      </c>
    </row>
    <row r="129" spans="1:9">
      <c r="A129" s="212">
        <v>136</v>
      </c>
      <c r="B129" t="s">
        <v>3406</v>
      </c>
      <c r="C129" s="212">
        <v>1001</v>
      </c>
      <c r="D129">
        <v>8</v>
      </c>
      <c r="E129">
        <v>1</v>
      </c>
      <c r="F129">
        <v>1</v>
      </c>
      <c r="G129">
        <v>1</v>
      </c>
      <c r="H129" t="s">
        <v>1291</v>
      </c>
      <c r="I129" t="s">
        <v>3879</v>
      </c>
    </row>
    <row r="130" spans="1:9">
      <c r="A130" s="212">
        <v>137</v>
      </c>
      <c r="B130" t="s">
        <v>3407</v>
      </c>
      <c r="C130" s="212">
        <v>1101</v>
      </c>
      <c r="D130">
        <v>8</v>
      </c>
      <c r="E130">
        <v>1</v>
      </c>
      <c r="F130">
        <v>1</v>
      </c>
      <c r="G130">
        <v>1</v>
      </c>
      <c r="H130" t="s">
        <v>1027</v>
      </c>
      <c r="I130" t="s">
        <v>3880</v>
      </c>
    </row>
    <row r="131" spans="1:9">
      <c r="A131" s="212">
        <v>138</v>
      </c>
      <c r="B131" t="s">
        <v>3408</v>
      </c>
      <c r="C131" s="212">
        <v>1201</v>
      </c>
      <c r="D131">
        <v>16</v>
      </c>
      <c r="E131">
        <v>8</v>
      </c>
      <c r="F131">
        <v>1</v>
      </c>
      <c r="G131">
        <v>1</v>
      </c>
      <c r="H131" t="s">
        <v>1030</v>
      </c>
      <c r="I131" t="s">
        <v>3881</v>
      </c>
    </row>
    <row r="132" spans="1:9">
      <c r="A132" s="212">
        <v>139</v>
      </c>
      <c r="B132" t="s">
        <v>3409</v>
      </c>
      <c r="C132" s="212">
        <v>1202</v>
      </c>
      <c r="D132">
        <v>16</v>
      </c>
      <c r="E132">
        <v>8</v>
      </c>
      <c r="F132">
        <v>1</v>
      </c>
      <c r="G132">
        <v>1</v>
      </c>
      <c r="H132" t="s">
        <v>1063</v>
      </c>
      <c r="I132" t="s">
        <v>3882</v>
      </c>
    </row>
    <row r="133" spans="1:9">
      <c r="A133" s="212">
        <v>140</v>
      </c>
      <c r="B133" t="s">
        <v>3410</v>
      </c>
      <c r="C133" s="212">
        <v>1203</v>
      </c>
      <c r="D133">
        <v>16</v>
      </c>
      <c r="E133">
        <v>8</v>
      </c>
      <c r="F133">
        <v>1</v>
      </c>
      <c r="G133">
        <v>1</v>
      </c>
      <c r="H133" t="s">
        <v>3677</v>
      </c>
      <c r="I133" t="s">
        <v>3883</v>
      </c>
    </row>
    <row r="134" spans="1:9">
      <c r="A134" s="212">
        <v>141</v>
      </c>
      <c r="B134" t="s">
        <v>3411</v>
      </c>
      <c r="C134" s="212">
        <v>1204</v>
      </c>
      <c r="D134">
        <v>16</v>
      </c>
      <c r="E134">
        <v>8</v>
      </c>
      <c r="F134">
        <v>1</v>
      </c>
      <c r="G134">
        <v>1</v>
      </c>
      <c r="H134" t="s">
        <v>1100</v>
      </c>
      <c r="I134" t="s">
        <v>3884</v>
      </c>
    </row>
    <row r="135" spans="1:9">
      <c r="A135" s="212">
        <v>142</v>
      </c>
      <c r="B135" t="s">
        <v>3412</v>
      </c>
      <c r="C135" s="212">
        <v>1205</v>
      </c>
      <c r="D135">
        <v>16</v>
      </c>
      <c r="E135">
        <v>8</v>
      </c>
      <c r="F135">
        <v>1</v>
      </c>
      <c r="G135">
        <v>1</v>
      </c>
      <c r="H135" t="s">
        <v>1127</v>
      </c>
      <c r="I135" t="s">
        <v>3885</v>
      </c>
    </row>
    <row r="136" spans="1:9">
      <c r="A136" s="212">
        <v>145</v>
      </c>
      <c r="B136" t="s">
        <v>3413</v>
      </c>
      <c r="C136" s="212">
        <v>2001</v>
      </c>
      <c r="D136">
        <v>32</v>
      </c>
      <c r="E136">
        <v>1</v>
      </c>
      <c r="F136">
        <v>1</v>
      </c>
      <c r="G136">
        <v>1</v>
      </c>
      <c r="H136" t="s">
        <v>2791</v>
      </c>
      <c r="I136" t="s">
        <v>3886</v>
      </c>
    </row>
    <row r="137" spans="1:9">
      <c r="A137" s="212">
        <v>146</v>
      </c>
      <c r="B137" t="s">
        <v>3414</v>
      </c>
      <c r="C137" s="212">
        <v>3304</v>
      </c>
      <c r="D137">
        <v>8</v>
      </c>
      <c r="E137">
        <v>1</v>
      </c>
      <c r="F137">
        <v>1</v>
      </c>
      <c r="G137">
        <v>1</v>
      </c>
      <c r="H137" t="s">
        <v>2795</v>
      </c>
      <c r="I137" t="s">
        <v>3887</v>
      </c>
    </row>
    <row r="138" spans="1:9">
      <c r="A138" s="212">
        <v>147</v>
      </c>
      <c r="B138" t="s">
        <v>3415</v>
      </c>
      <c r="C138" s="212">
        <v>3305</v>
      </c>
      <c r="D138">
        <v>8</v>
      </c>
      <c r="E138">
        <v>1</v>
      </c>
      <c r="F138">
        <v>1</v>
      </c>
      <c r="G138">
        <v>1</v>
      </c>
      <c r="H138" t="s">
        <v>2796</v>
      </c>
      <c r="I138" t="s">
        <v>3888</v>
      </c>
    </row>
    <row r="139" spans="1:9">
      <c r="A139" s="212">
        <v>148</v>
      </c>
      <c r="B139" t="s">
        <v>3416</v>
      </c>
      <c r="C139" s="212">
        <v>3306</v>
      </c>
      <c r="D139">
        <v>32</v>
      </c>
      <c r="E139">
        <v>1</v>
      </c>
      <c r="F139">
        <v>1</v>
      </c>
      <c r="G139">
        <v>1</v>
      </c>
      <c r="H139" t="s">
        <v>1130</v>
      </c>
      <c r="I139" t="s">
        <v>3889</v>
      </c>
    </row>
    <row r="140" spans="1:9">
      <c r="A140" s="212">
        <v>149</v>
      </c>
      <c r="B140" t="s">
        <v>3417</v>
      </c>
      <c r="C140" s="212">
        <v>3307</v>
      </c>
      <c r="D140">
        <v>32</v>
      </c>
      <c r="E140">
        <v>1</v>
      </c>
      <c r="F140">
        <v>1</v>
      </c>
      <c r="G140">
        <v>1</v>
      </c>
      <c r="H140" t="s">
        <v>2797</v>
      </c>
      <c r="I140" t="s">
        <v>3890</v>
      </c>
    </row>
    <row r="141" spans="1:9">
      <c r="A141" s="212">
        <v>150</v>
      </c>
      <c r="B141" t="s">
        <v>3418</v>
      </c>
      <c r="C141" s="212">
        <v>3308</v>
      </c>
      <c r="D141">
        <v>32</v>
      </c>
      <c r="E141">
        <v>1</v>
      </c>
      <c r="F141">
        <v>1</v>
      </c>
      <c r="G141">
        <v>1</v>
      </c>
      <c r="H141" t="s">
        <v>2017</v>
      </c>
      <c r="I141" t="s">
        <v>3891</v>
      </c>
    </row>
    <row r="142" spans="1:9">
      <c r="A142" s="212">
        <v>151</v>
      </c>
      <c r="B142" t="s">
        <v>3419</v>
      </c>
      <c r="C142" s="212">
        <v>3309</v>
      </c>
      <c r="D142">
        <v>32</v>
      </c>
      <c r="E142">
        <v>1</v>
      </c>
      <c r="F142">
        <v>1</v>
      </c>
      <c r="G142">
        <v>1</v>
      </c>
      <c r="H142" t="s">
        <v>2018</v>
      </c>
      <c r="I142" t="s">
        <v>3892</v>
      </c>
    </row>
    <row r="143" spans="1:9">
      <c r="A143" s="212">
        <v>152</v>
      </c>
      <c r="B143" t="s">
        <v>3420</v>
      </c>
      <c r="C143" s="212" t="s">
        <v>3628</v>
      </c>
      <c r="D143">
        <v>32</v>
      </c>
      <c r="E143">
        <v>1</v>
      </c>
      <c r="F143">
        <v>1</v>
      </c>
      <c r="G143">
        <v>1</v>
      </c>
      <c r="H143" t="s">
        <v>2019</v>
      </c>
      <c r="I143" t="s">
        <v>3893</v>
      </c>
    </row>
    <row r="144" spans="1:9">
      <c r="A144" s="212">
        <v>153</v>
      </c>
      <c r="B144" t="s">
        <v>3421</v>
      </c>
      <c r="C144" s="212" t="s">
        <v>3629</v>
      </c>
      <c r="D144">
        <v>32</v>
      </c>
      <c r="E144">
        <v>1</v>
      </c>
      <c r="F144">
        <v>1</v>
      </c>
      <c r="G144">
        <v>1</v>
      </c>
      <c r="H144" t="s">
        <v>2020</v>
      </c>
      <c r="I144" t="s">
        <v>3894</v>
      </c>
    </row>
    <row r="145" spans="1:9">
      <c r="A145" s="212">
        <v>163</v>
      </c>
      <c r="B145" t="s">
        <v>3422</v>
      </c>
      <c r="C145" s="212">
        <v>1401</v>
      </c>
      <c r="D145">
        <v>32</v>
      </c>
      <c r="E145">
        <v>1</v>
      </c>
      <c r="F145">
        <v>1</v>
      </c>
      <c r="G145">
        <v>1</v>
      </c>
      <c r="H145" t="s">
        <v>2021</v>
      </c>
      <c r="I145" t="s">
        <v>3895</v>
      </c>
    </row>
    <row r="146" spans="1:9">
      <c r="A146" s="212">
        <v>166</v>
      </c>
      <c r="B146" t="s">
        <v>3423</v>
      </c>
      <c r="C146" s="212" t="s">
        <v>3630</v>
      </c>
      <c r="D146">
        <v>8</v>
      </c>
      <c r="E146">
        <v>1</v>
      </c>
      <c r="F146">
        <v>1</v>
      </c>
      <c r="G146">
        <v>1</v>
      </c>
      <c r="H146" t="s">
        <v>2022</v>
      </c>
      <c r="I146" t="s">
        <v>3896</v>
      </c>
    </row>
    <row r="147" spans="1:9">
      <c r="A147" s="212">
        <v>167</v>
      </c>
      <c r="B147" t="s">
        <v>3424</v>
      </c>
      <c r="C147" s="212">
        <v>408</v>
      </c>
      <c r="D147">
        <v>8</v>
      </c>
      <c r="E147">
        <v>1</v>
      </c>
      <c r="F147">
        <v>1</v>
      </c>
      <c r="G147">
        <v>1</v>
      </c>
      <c r="H147" t="s">
        <v>2801</v>
      </c>
      <c r="I147" t="s">
        <v>3897</v>
      </c>
    </row>
    <row r="148" spans="1:9">
      <c r="A148" s="212">
        <v>168</v>
      </c>
      <c r="B148" t="s">
        <v>3425</v>
      </c>
      <c r="C148" s="212">
        <v>3101</v>
      </c>
      <c r="D148">
        <v>8</v>
      </c>
      <c r="E148">
        <v>1</v>
      </c>
      <c r="F148">
        <v>1</v>
      </c>
      <c r="G148">
        <v>1</v>
      </c>
      <c r="H148" t="s">
        <v>2802</v>
      </c>
      <c r="I148" t="s">
        <v>3898</v>
      </c>
    </row>
    <row r="149" spans="1:9">
      <c r="A149" s="212">
        <v>169</v>
      </c>
      <c r="B149" t="s">
        <v>3426</v>
      </c>
      <c r="C149" s="212">
        <v>3102</v>
      </c>
      <c r="D149">
        <v>8</v>
      </c>
      <c r="E149">
        <v>1</v>
      </c>
      <c r="F149">
        <v>1</v>
      </c>
      <c r="G149">
        <v>1</v>
      </c>
      <c r="H149" t="s">
        <v>3678</v>
      </c>
      <c r="I149" t="s">
        <v>3899</v>
      </c>
    </row>
    <row r="150" spans="1:9">
      <c r="A150" s="212">
        <v>183</v>
      </c>
      <c r="B150" t="s">
        <v>3427</v>
      </c>
      <c r="C150" s="212">
        <v>1501</v>
      </c>
      <c r="D150">
        <v>16</v>
      </c>
      <c r="E150">
        <v>1</v>
      </c>
      <c r="F150">
        <v>1</v>
      </c>
      <c r="G150">
        <v>1</v>
      </c>
      <c r="H150" t="s">
        <v>2023</v>
      </c>
      <c r="I150" t="s">
        <v>3900</v>
      </c>
    </row>
    <row r="151" spans="1:9">
      <c r="A151" s="212">
        <v>184</v>
      </c>
      <c r="B151" t="s">
        <v>3428</v>
      </c>
      <c r="C151" s="212">
        <v>1601</v>
      </c>
      <c r="D151">
        <v>8</v>
      </c>
      <c r="E151">
        <v>1</v>
      </c>
      <c r="F151">
        <v>1</v>
      </c>
      <c r="G151">
        <v>1</v>
      </c>
      <c r="H151" t="s">
        <v>2024</v>
      </c>
      <c r="I151" t="s">
        <v>3901</v>
      </c>
    </row>
    <row r="152" spans="1:9">
      <c r="A152" s="212">
        <v>185</v>
      </c>
      <c r="B152" t="s">
        <v>3429</v>
      </c>
      <c r="C152" s="212">
        <v>1602</v>
      </c>
      <c r="D152">
        <v>8</v>
      </c>
      <c r="E152">
        <v>1</v>
      </c>
      <c r="F152">
        <v>1</v>
      </c>
      <c r="G152">
        <v>1</v>
      </c>
      <c r="H152" t="s">
        <v>2025</v>
      </c>
      <c r="I152" t="s">
        <v>3902</v>
      </c>
    </row>
    <row r="153" spans="1:9">
      <c r="A153" s="212">
        <v>186</v>
      </c>
      <c r="B153" t="s">
        <v>3430</v>
      </c>
      <c r="C153" s="212">
        <v>1603</v>
      </c>
      <c r="D153">
        <v>8</v>
      </c>
      <c r="E153">
        <v>1</v>
      </c>
      <c r="F153">
        <v>1</v>
      </c>
      <c r="G153">
        <v>1</v>
      </c>
      <c r="H153" t="s">
        <v>2026</v>
      </c>
      <c r="I153" t="s">
        <v>3903</v>
      </c>
    </row>
    <row r="154" spans="1:9">
      <c r="A154" s="212">
        <v>187</v>
      </c>
      <c r="B154" t="s">
        <v>3431</v>
      </c>
      <c r="C154" s="212">
        <v>1604</v>
      </c>
      <c r="D154">
        <v>8</v>
      </c>
      <c r="E154">
        <v>1</v>
      </c>
      <c r="F154">
        <v>1</v>
      </c>
      <c r="G154">
        <v>1</v>
      </c>
      <c r="H154" t="s">
        <v>2027</v>
      </c>
      <c r="I154" t="s">
        <v>3904</v>
      </c>
    </row>
    <row r="155" spans="1:9">
      <c r="A155" s="212">
        <v>188</v>
      </c>
      <c r="B155" t="s">
        <v>3432</v>
      </c>
      <c r="C155" s="212">
        <v>1605</v>
      </c>
      <c r="D155">
        <v>8</v>
      </c>
      <c r="E155">
        <v>1</v>
      </c>
      <c r="F155">
        <v>1</v>
      </c>
      <c r="G155">
        <v>1</v>
      </c>
      <c r="H155" t="s">
        <v>2028</v>
      </c>
      <c r="I155" t="s">
        <v>3905</v>
      </c>
    </row>
    <row r="156" spans="1:9">
      <c r="A156" s="212">
        <v>189</v>
      </c>
      <c r="B156" t="s">
        <v>3433</v>
      </c>
      <c r="C156" s="212">
        <v>302</v>
      </c>
      <c r="D156">
        <v>8</v>
      </c>
      <c r="E156">
        <v>1</v>
      </c>
      <c r="F156">
        <v>1</v>
      </c>
      <c r="G156">
        <v>1</v>
      </c>
      <c r="H156" t="s">
        <v>2029</v>
      </c>
      <c r="I156" t="s">
        <v>3906</v>
      </c>
    </row>
    <row r="157" spans="1:9">
      <c r="A157" s="212">
        <v>190</v>
      </c>
      <c r="B157" t="s">
        <v>3434</v>
      </c>
      <c r="C157" s="212">
        <v>1801</v>
      </c>
      <c r="D157">
        <v>32</v>
      </c>
      <c r="E157">
        <v>1</v>
      </c>
      <c r="F157">
        <v>1</v>
      </c>
      <c r="G157">
        <v>1</v>
      </c>
      <c r="H157" t="s">
        <v>2030</v>
      </c>
      <c r="I157" t="s">
        <v>3907</v>
      </c>
    </row>
    <row r="158" spans="1:9">
      <c r="A158" s="212">
        <v>191</v>
      </c>
      <c r="B158" t="s">
        <v>3435</v>
      </c>
      <c r="C158" s="212">
        <v>1802</v>
      </c>
      <c r="D158">
        <v>32</v>
      </c>
      <c r="E158">
        <v>1</v>
      </c>
      <c r="F158">
        <v>1</v>
      </c>
      <c r="G158">
        <v>1</v>
      </c>
      <c r="H158" t="s">
        <v>2031</v>
      </c>
      <c r="I158" t="s">
        <v>3908</v>
      </c>
    </row>
    <row r="159" spans="1:9">
      <c r="A159" s="212">
        <v>192</v>
      </c>
      <c r="B159" t="s">
        <v>3436</v>
      </c>
      <c r="C159" s="212">
        <v>1803</v>
      </c>
      <c r="D159">
        <v>32</v>
      </c>
      <c r="E159">
        <v>1</v>
      </c>
      <c r="F159">
        <v>1</v>
      </c>
      <c r="G159">
        <v>1</v>
      </c>
      <c r="H159" t="s">
        <v>2032</v>
      </c>
      <c r="I159" t="s">
        <v>3909</v>
      </c>
    </row>
    <row r="160" spans="1:9">
      <c r="A160" s="212">
        <v>193</v>
      </c>
      <c r="B160" t="s">
        <v>3437</v>
      </c>
      <c r="C160" s="212">
        <v>1804</v>
      </c>
      <c r="D160">
        <v>32</v>
      </c>
      <c r="E160">
        <v>1</v>
      </c>
      <c r="F160">
        <v>1</v>
      </c>
      <c r="G160">
        <v>1</v>
      </c>
      <c r="H160" t="s">
        <v>2033</v>
      </c>
      <c r="I160" t="s">
        <v>3910</v>
      </c>
    </row>
    <row r="161" spans="1:9">
      <c r="A161" s="212">
        <v>194</v>
      </c>
      <c r="B161" t="s">
        <v>3438</v>
      </c>
      <c r="C161" s="212">
        <v>1901</v>
      </c>
      <c r="D161">
        <v>32</v>
      </c>
      <c r="E161">
        <v>1</v>
      </c>
      <c r="F161">
        <v>1</v>
      </c>
      <c r="G161">
        <v>1</v>
      </c>
      <c r="H161" t="s">
        <v>2034</v>
      </c>
      <c r="I161" t="s">
        <v>3911</v>
      </c>
    </row>
    <row r="162" spans="1:9">
      <c r="A162" s="212">
        <v>195</v>
      </c>
      <c r="B162" t="s">
        <v>3439</v>
      </c>
      <c r="C162" s="212">
        <v>1902</v>
      </c>
      <c r="D162">
        <v>32</v>
      </c>
      <c r="E162">
        <v>1</v>
      </c>
      <c r="F162">
        <v>1</v>
      </c>
      <c r="G162">
        <v>1</v>
      </c>
      <c r="H162" t="s">
        <v>2035</v>
      </c>
      <c r="I162" t="s">
        <v>3912</v>
      </c>
    </row>
    <row r="163" spans="1:9">
      <c r="A163" s="212">
        <v>196</v>
      </c>
      <c r="B163" t="s">
        <v>3440</v>
      </c>
      <c r="C163" s="212">
        <v>1701</v>
      </c>
      <c r="D163">
        <v>8</v>
      </c>
      <c r="E163">
        <v>1</v>
      </c>
      <c r="F163">
        <v>1</v>
      </c>
      <c r="G163">
        <v>1</v>
      </c>
      <c r="H163" t="s">
        <v>2036</v>
      </c>
      <c r="I163" t="s">
        <v>3913</v>
      </c>
    </row>
    <row r="164" spans="1:9">
      <c r="A164" s="212">
        <v>197</v>
      </c>
      <c r="B164" t="s">
        <v>3441</v>
      </c>
      <c r="C164" s="212">
        <v>1702</v>
      </c>
      <c r="D164">
        <v>8</v>
      </c>
      <c r="E164">
        <v>1</v>
      </c>
      <c r="F164">
        <v>1</v>
      </c>
      <c r="G164">
        <v>1</v>
      </c>
      <c r="H164" t="s">
        <v>2037</v>
      </c>
      <c r="I164" t="s">
        <v>3914</v>
      </c>
    </row>
    <row r="165" spans="1:9">
      <c r="A165" s="212">
        <v>198</v>
      </c>
      <c r="B165" t="s">
        <v>3442</v>
      </c>
      <c r="C165" s="212">
        <v>2002</v>
      </c>
      <c r="D165">
        <v>8</v>
      </c>
      <c r="E165">
        <v>1</v>
      </c>
      <c r="F165">
        <v>1</v>
      </c>
      <c r="G165">
        <v>1</v>
      </c>
      <c r="H165" t="s">
        <v>2038</v>
      </c>
      <c r="I165" t="s">
        <v>3915</v>
      </c>
    </row>
    <row r="166" spans="1:9">
      <c r="A166" s="212">
        <v>213</v>
      </c>
      <c r="B166" t="s">
        <v>3443</v>
      </c>
      <c r="C166" s="212">
        <v>2008</v>
      </c>
      <c r="D166">
        <v>16</v>
      </c>
      <c r="E166">
        <v>1</v>
      </c>
      <c r="F166">
        <v>1</v>
      </c>
      <c r="G166">
        <v>1</v>
      </c>
      <c r="H166" t="s">
        <v>2040</v>
      </c>
      <c r="I166" t="s">
        <v>3916</v>
      </c>
    </row>
    <row r="167" spans="1:9">
      <c r="A167" s="212">
        <v>214</v>
      </c>
      <c r="B167" t="s">
        <v>3444</v>
      </c>
      <c r="C167" s="212">
        <v>2009</v>
      </c>
      <c r="D167">
        <v>16</v>
      </c>
      <c r="E167">
        <v>1</v>
      </c>
      <c r="F167">
        <v>1</v>
      </c>
      <c r="G167">
        <v>1</v>
      </c>
      <c r="H167" t="s">
        <v>2043</v>
      </c>
      <c r="I167" t="s">
        <v>3917</v>
      </c>
    </row>
    <row r="168" spans="1:9">
      <c r="A168" s="212">
        <v>215</v>
      </c>
      <c r="B168" t="s">
        <v>3445</v>
      </c>
      <c r="C168" s="212">
        <v>2007</v>
      </c>
      <c r="D168">
        <v>16</v>
      </c>
      <c r="E168">
        <v>16</v>
      </c>
      <c r="F168">
        <v>1</v>
      </c>
      <c r="G168">
        <v>1</v>
      </c>
      <c r="H168" t="s">
        <v>2045</v>
      </c>
      <c r="I168" t="s">
        <v>3918</v>
      </c>
    </row>
    <row r="169" spans="1:9">
      <c r="A169" s="212">
        <v>216</v>
      </c>
      <c r="B169" t="s">
        <v>3446</v>
      </c>
      <c r="C169" s="212">
        <v>303</v>
      </c>
      <c r="D169">
        <v>8</v>
      </c>
      <c r="E169">
        <v>1</v>
      </c>
      <c r="F169">
        <v>1</v>
      </c>
      <c r="G169">
        <v>1</v>
      </c>
      <c r="H169" t="s">
        <v>2065</v>
      </c>
      <c r="I169" t="s">
        <v>3919</v>
      </c>
    </row>
    <row r="170" spans="1:9">
      <c r="A170" s="212">
        <v>217</v>
      </c>
      <c r="B170" t="s">
        <v>3447</v>
      </c>
      <c r="C170" s="212">
        <v>404</v>
      </c>
      <c r="D170">
        <v>8</v>
      </c>
      <c r="E170">
        <v>1</v>
      </c>
      <c r="F170">
        <v>1</v>
      </c>
      <c r="G170">
        <v>1</v>
      </c>
      <c r="H170" t="s">
        <v>3679</v>
      </c>
      <c r="I170" t="s">
        <v>3920</v>
      </c>
    </row>
    <row r="171" spans="1:9">
      <c r="A171" s="212">
        <v>218</v>
      </c>
      <c r="B171" t="s">
        <v>3448</v>
      </c>
      <c r="C171" s="212">
        <v>405</v>
      </c>
      <c r="D171">
        <v>8</v>
      </c>
      <c r="E171">
        <v>1</v>
      </c>
      <c r="F171">
        <v>1</v>
      </c>
      <c r="G171">
        <v>1</v>
      </c>
      <c r="H171" t="s">
        <v>3680</v>
      </c>
      <c r="I171" t="s">
        <v>3921</v>
      </c>
    </row>
    <row r="172" spans="1:9">
      <c r="A172" s="212">
        <v>219</v>
      </c>
      <c r="B172" t="s">
        <v>3449</v>
      </c>
      <c r="C172" s="212" t="s">
        <v>3631</v>
      </c>
      <c r="D172">
        <v>8</v>
      </c>
      <c r="E172">
        <v>1</v>
      </c>
      <c r="F172">
        <v>1</v>
      </c>
      <c r="G172">
        <v>1</v>
      </c>
      <c r="H172" t="s">
        <v>3681</v>
      </c>
      <c r="I172" t="s">
        <v>3922</v>
      </c>
    </row>
    <row r="173" spans="1:9">
      <c r="A173" s="212">
        <v>220</v>
      </c>
      <c r="B173" t="s">
        <v>3450</v>
      </c>
      <c r="C173" s="212" t="s">
        <v>3632</v>
      </c>
      <c r="D173">
        <v>8</v>
      </c>
      <c r="E173">
        <v>1</v>
      </c>
      <c r="F173">
        <v>1</v>
      </c>
      <c r="G173">
        <v>1</v>
      </c>
      <c r="H173" t="s">
        <v>2066</v>
      </c>
      <c r="I173" t="s">
        <v>3923</v>
      </c>
    </row>
    <row r="174" spans="1:9">
      <c r="A174" s="212">
        <v>221</v>
      </c>
      <c r="B174" t="s">
        <v>3451</v>
      </c>
      <c r="C174" s="212" t="s">
        <v>3633</v>
      </c>
      <c r="D174">
        <v>8</v>
      </c>
      <c r="E174">
        <v>1</v>
      </c>
      <c r="F174">
        <v>1</v>
      </c>
      <c r="G174">
        <v>0</v>
      </c>
      <c r="H174" t="s">
        <v>2039</v>
      </c>
      <c r="I174" t="s">
        <v>3924</v>
      </c>
    </row>
    <row r="175" spans="1:9">
      <c r="A175" s="212">
        <v>222</v>
      </c>
      <c r="B175" t="s">
        <v>3452</v>
      </c>
      <c r="C175" s="212" t="s">
        <v>3634</v>
      </c>
      <c r="D175">
        <v>8</v>
      </c>
      <c r="E175">
        <v>1</v>
      </c>
      <c r="F175">
        <v>1</v>
      </c>
      <c r="G175">
        <v>1</v>
      </c>
      <c r="H175" t="s">
        <v>2067</v>
      </c>
      <c r="I175" t="s">
        <v>3925</v>
      </c>
    </row>
    <row r="176" spans="1:9">
      <c r="A176" s="212">
        <v>223</v>
      </c>
      <c r="B176" t="s">
        <v>3453</v>
      </c>
      <c r="C176" s="212" t="s">
        <v>3635</v>
      </c>
      <c r="D176">
        <v>8</v>
      </c>
      <c r="E176">
        <v>1</v>
      </c>
      <c r="F176">
        <v>1</v>
      </c>
      <c r="G176">
        <v>1</v>
      </c>
      <c r="H176" t="s">
        <v>3682</v>
      </c>
      <c r="I176" t="s">
        <v>3926</v>
      </c>
    </row>
    <row r="177" spans="1:9">
      <c r="A177" s="212">
        <v>224</v>
      </c>
      <c r="B177" t="s">
        <v>3454</v>
      </c>
      <c r="C177" s="212" t="s">
        <v>3636</v>
      </c>
      <c r="D177">
        <v>8</v>
      </c>
      <c r="E177">
        <v>1</v>
      </c>
      <c r="F177">
        <v>1</v>
      </c>
      <c r="G177">
        <v>0</v>
      </c>
      <c r="H177" t="s">
        <v>2042</v>
      </c>
      <c r="I177" t="s">
        <v>3927</v>
      </c>
    </row>
    <row r="178" spans="1:9">
      <c r="A178" s="212">
        <v>230</v>
      </c>
      <c r="B178" t="s">
        <v>3455</v>
      </c>
      <c r="C178" s="212" t="s">
        <v>3637</v>
      </c>
      <c r="D178">
        <v>8</v>
      </c>
      <c r="E178">
        <v>1</v>
      </c>
      <c r="F178">
        <v>1</v>
      </c>
      <c r="G178">
        <v>1</v>
      </c>
      <c r="H178" t="s">
        <v>2806</v>
      </c>
      <c r="I178" t="s">
        <v>3928</v>
      </c>
    </row>
    <row r="179" spans="1:9">
      <c r="A179" s="212">
        <v>232</v>
      </c>
      <c r="B179" t="s">
        <v>3456</v>
      </c>
      <c r="C179" s="212" t="s">
        <v>3638</v>
      </c>
      <c r="D179">
        <v>8</v>
      </c>
      <c r="E179">
        <v>1</v>
      </c>
      <c r="F179">
        <v>1</v>
      </c>
      <c r="G179">
        <v>1</v>
      </c>
      <c r="H179" t="s">
        <v>3683</v>
      </c>
      <c r="I179" t="s">
        <v>3929</v>
      </c>
    </row>
    <row r="180" spans="1:9">
      <c r="A180" s="212">
        <v>233</v>
      </c>
      <c r="B180" t="s">
        <v>3457</v>
      </c>
      <c r="C180" s="212" t="s">
        <v>3639</v>
      </c>
      <c r="D180">
        <v>8</v>
      </c>
      <c r="E180">
        <v>1</v>
      </c>
      <c r="F180">
        <v>1</v>
      </c>
      <c r="G180">
        <v>1</v>
      </c>
      <c r="H180" t="s">
        <v>3684</v>
      </c>
      <c r="I180" t="s">
        <v>3930</v>
      </c>
    </row>
    <row r="181" spans="1:9">
      <c r="A181" s="212">
        <v>234</v>
      </c>
      <c r="B181" t="s">
        <v>3458</v>
      </c>
      <c r="C181" s="212" t="s">
        <v>3640</v>
      </c>
      <c r="D181">
        <v>8</v>
      </c>
      <c r="E181">
        <v>1</v>
      </c>
      <c r="F181">
        <v>1</v>
      </c>
      <c r="G181">
        <v>1</v>
      </c>
      <c r="H181" t="s">
        <v>3685</v>
      </c>
      <c r="I181" t="s">
        <v>3931</v>
      </c>
    </row>
    <row r="182" spans="1:9">
      <c r="A182" s="212">
        <v>235</v>
      </c>
      <c r="B182" t="s">
        <v>3459</v>
      </c>
      <c r="C182" s="212" t="s">
        <v>3641</v>
      </c>
      <c r="D182">
        <v>8</v>
      </c>
      <c r="E182">
        <v>1</v>
      </c>
      <c r="F182">
        <v>1</v>
      </c>
      <c r="G182">
        <v>1</v>
      </c>
      <c r="H182" t="s">
        <v>2807</v>
      </c>
      <c r="I182" t="s">
        <v>3932</v>
      </c>
    </row>
    <row r="183" spans="1:9">
      <c r="A183" s="212">
        <v>236</v>
      </c>
      <c r="B183" t="s">
        <v>3460</v>
      </c>
      <c r="C183" s="212" t="s">
        <v>3642</v>
      </c>
      <c r="D183">
        <v>8</v>
      </c>
      <c r="E183">
        <v>1</v>
      </c>
      <c r="F183">
        <v>1</v>
      </c>
      <c r="G183">
        <v>1</v>
      </c>
      <c r="H183" t="s">
        <v>2808</v>
      </c>
      <c r="I183" t="s">
        <v>3933</v>
      </c>
    </row>
    <row r="184" spans="1:9">
      <c r="A184" s="212">
        <v>237</v>
      </c>
      <c r="B184" t="s">
        <v>3461</v>
      </c>
      <c r="C184" s="212" t="s">
        <v>3643</v>
      </c>
      <c r="D184">
        <v>8</v>
      </c>
      <c r="E184">
        <v>1</v>
      </c>
      <c r="F184">
        <v>1</v>
      </c>
      <c r="G184">
        <v>1</v>
      </c>
      <c r="H184" t="s">
        <v>2809</v>
      </c>
      <c r="I184" t="s">
        <v>3934</v>
      </c>
    </row>
    <row r="185" spans="1:9">
      <c r="A185" s="212">
        <v>238</v>
      </c>
      <c r="B185" t="s">
        <v>3462</v>
      </c>
      <c r="C185" s="212" t="s">
        <v>3644</v>
      </c>
      <c r="D185">
        <v>8</v>
      </c>
      <c r="E185">
        <v>1</v>
      </c>
      <c r="F185">
        <v>1</v>
      </c>
      <c r="G185">
        <v>1</v>
      </c>
      <c r="H185" t="s">
        <v>3686</v>
      </c>
      <c r="I185" t="s">
        <v>3935</v>
      </c>
    </row>
    <row r="186" spans="1:9">
      <c r="A186" s="212">
        <v>239</v>
      </c>
      <c r="B186" t="s">
        <v>3463</v>
      </c>
      <c r="C186" s="212" t="s">
        <v>3645</v>
      </c>
      <c r="D186">
        <v>8</v>
      </c>
      <c r="E186">
        <v>1</v>
      </c>
      <c r="F186">
        <v>1</v>
      </c>
      <c r="G186">
        <v>1</v>
      </c>
      <c r="H186" t="s">
        <v>3687</v>
      </c>
      <c r="I186" t="s">
        <v>3936</v>
      </c>
    </row>
    <row r="187" spans="1:9">
      <c r="A187" s="212">
        <v>240</v>
      </c>
      <c r="B187" t="s">
        <v>3464</v>
      </c>
      <c r="C187" s="212" t="s">
        <v>3646</v>
      </c>
      <c r="D187">
        <v>8</v>
      </c>
      <c r="E187">
        <v>1</v>
      </c>
      <c r="F187">
        <v>1</v>
      </c>
      <c r="G187">
        <v>1</v>
      </c>
      <c r="H187" t="s">
        <v>3688</v>
      </c>
      <c r="I187" t="s">
        <v>3937</v>
      </c>
    </row>
    <row r="188" spans="1:9">
      <c r="A188" s="212">
        <v>242</v>
      </c>
      <c r="B188" t="s">
        <v>3465</v>
      </c>
      <c r="C188" s="212">
        <v>2301</v>
      </c>
      <c r="D188">
        <v>8</v>
      </c>
      <c r="E188">
        <v>1</v>
      </c>
      <c r="F188">
        <v>1</v>
      </c>
      <c r="G188">
        <v>1</v>
      </c>
      <c r="H188" t="s">
        <v>2810</v>
      </c>
      <c r="I188" t="s">
        <v>3938</v>
      </c>
    </row>
    <row r="189" spans="1:9">
      <c r="A189" s="212">
        <v>243</v>
      </c>
      <c r="B189" t="s">
        <v>3466</v>
      </c>
      <c r="C189" s="212">
        <v>2303</v>
      </c>
      <c r="D189">
        <v>8</v>
      </c>
      <c r="E189">
        <v>1</v>
      </c>
      <c r="F189">
        <v>1</v>
      </c>
      <c r="G189">
        <v>1</v>
      </c>
      <c r="H189" t="s">
        <v>3689</v>
      </c>
      <c r="I189" t="s">
        <v>3939</v>
      </c>
    </row>
    <row r="190" spans="1:9">
      <c r="A190" s="212">
        <v>244</v>
      </c>
      <c r="B190" t="s">
        <v>3467</v>
      </c>
      <c r="C190" s="212">
        <v>2304</v>
      </c>
      <c r="D190">
        <v>32</v>
      </c>
      <c r="E190">
        <v>1</v>
      </c>
      <c r="F190">
        <v>1</v>
      </c>
      <c r="G190">
        <v>1</v>
      </c>
      <c r="H190" t="s">
        <v>3690</v>
      </c>
      <c r="I190" t="s">
        <v>3940</v>
      </c>
    </row>
    <row r="191" spans="1:9">
      <c r="A191" s="212">
        <v>245</v>
      </c>
      <c r="B191" t="s">
        <v>3468</v>
      </c>
      <c r="C191" s="212">
        <v>2305</v>
      </c>
      <c r="D191">
        <v>32</v>
      </c>
      <c r="E191">
        <v>1</v>
      </c>
      <c r="F191">
        <v>1</v>
      </c>
      <c r="G191">
        <v>1</v>
      </c>
      <c r="H191" t="s">
        <v>3691</v>
      </c>
      <c r="I191" t="s">
        <v>3941</v>
      </c>
    </row>
    <row r="192" spans="1:9">
      <c r="A192" s="212">
        <v>246</v>
      </c>
      <c r="B192" t="s">
        <v>3469</v>
      </c>
      <c r="C192" s="212">
        <v>2306</v>
      </c>
      <c r="D192">
        <v>32</v>
      </c>
      <c r="E192">
        <v>1</v>
      </c>
      <c r="F192">
        <v>1</v>
      </c>
      <c r="G192">
        <v>1</v>
      </c>
      <c r="H192" t="s">
        <v>3692</v>
      </c>
      <c r="I192" t="s">
        <v>3942</v>
      </c>
    </row>
    <row r="193" spans="1:9">
      <c r="A193" s="212">
        <v>247</v>
      </c>
      <c r="B193" t="s">
        <v>3470</v>
      </c>
      <c r="C193" s="212">
        <v>2307</v>
      </c>
      <c r="D193">
        <v>32</v>
      </c>
      <c r="E193">
        <v>1</v>
      </c>
      <c r="F193">
        <v>1</v>
      </c>
      <c r="G193">
        <v>1</v>
      </c>
      <c r="H193" t="s">
        <v>3693</v>
      </c>
      <c r="I193" t="s">
        <v>3943</v>
      </c>
    </row>
    <row r="194" spans="1:9">
      <c r="A194" s="212">
        <v>248</v>
      </c>
      <c r="B194" t="s">
        <v>3471</v>
      </c>
      <c r="C194" s="212">
        <v>2308</v>
      </c>
      <c r="D194">
        <v>32</v>
      </c>
      <c r="E194">
        <v>1</v>
      </c>
      <c r="F194">
        <v>1</v>
      </c>
      <c r="G194">
        <v>1</v>
      </c>
      <c r="H194" t="s">
        <v>3694</v>
      </c>
      <c r="I194" t="s">
        <v>3944</v>
      </c>
    </row>
    <row r="195" spans="1:9">
      <c r="A195" s="212">
        <v>249</v>
      </c>
      <c r="B195" t="s">
        <v>3472</v>
      </c>
      <c r="C195" s="212">
        <v>2312</v>
      </c>
      <c r="D195">
        <v>8</v>
      </c>
      <c r="E195">
        <v>1</v>
      </c>
      <c r="F195">
        <v>1</v>
      </c>
      <c r="G195">
        <v>1</v>
      </c>
      <c r="H195" t="s">
        <v>3695</v>
      </c>
      <c r="I195" t="s">
        <v>3945</v>
      </c>
    </row>
    <row r="196" spans="1:9">
      <c r="A196" s="212">
        <v>250</v>
      </c>
      <c r="B196" t="s">
        <v>3473</v>
      </c>
      <c r="C196" s="212">
        <v>2313</v>
      </c>
      <c r="D196">
        <v>8</v>
      </c>
      <c r="E196">
        <v>46</v>
      </c>
      <c r="F196">
        <v>1</v>
      </c>
      <c r="G196">
        <v>1</v>
      </c>
      <c r="H196" t="s">
        <v>3696</v>
      </c>
      <c r="I196" t="s">
        <v>3946</v>
      </c>
    </row>
    <row r="197" spans="1:9">
      <c r="A197" s="212">
        <v>251</v>
      </c>
      <c r="B197" t="s">
        <v>3474</v>
      </c>
      <c r="C197" s="212">
        <v>2314</v>
      </c>
      <c r="D197">
        <v>8</v>
      </c>
      <c r="E197">
        <v>46</v>
      </c>
      <c r="F197">
        <v>1</v>
      </c>
      <c r="G197">
        <v>1</v>
      </c>
      <c r="H197" t="s">
        <v>3697</v>
      </c>
      <c r="I197" t="s">
        <v>3947</v>
      </c>
    </row>
    <row r="198" spans="1:9">
      <c r="A198" s="212">
        <v>252</v>
      </c>
      <c r="B198" t="s">
        <v>3475</v>
      </c>
      <c r="C198" s="212">
        <v>2315</v>
      </c>
      <c r="D198">
        <v>8</v>
      </c>
      <c r="E198">
        <v>1</v>
      </c>
      <c r="F198">
        <v>1</v>
      </c>
      <c r="G198">
        <v>1</v>
      </c>
      <c r="H198" t="s">
        <v>3698</v>
      </c>
      <c r="I198" t="s">
        <v>3948</v>
      </c>
    </row>
    <row r="199" spans="1:9">
      <c r="A199" s="212">
        <v>253</v>
      </c>
      <c r="B199" t="s">
        <v>3476</v>
      </c>
      <c r="C199" s="212">
        <v>2316</v>
      </c>
      <c r="D199">
        <v>8</v>
      </c>
      <c r="E199">
        <v>1</v>
      </c>
      <c r="F199">
        <v>1</v>
      </c>
      <c r="G199">
        <v>1</v>
      </c>
      <c r="H199" t="s">
        <v>3699</v>
      </c>
      <c r="I199" t="s">
        <v>3949</v>
      </c>
    </row>
    <row r="200" spans="1:9">
      <c r="A200" s="212">
        <v>254</v>
      </c>
      <c r="B200" t="s">
        <v>3477</v>
      </c>
      <c r="C200" s="212">
        <v>2317</v>
      </c>
      <c r="D200">
        <v>8</v>
      </c>
      <c r="E200">
        <v>46</v>
      </c>
      <c r="F200">
        <v>1</v>
      </c>
      <c r="G200">
        <v>1</v>
      </c>
      <c r="H200" t="s">
        <v>3700</v>
      </c>
      <c r="I200" t="s">
        <v>3950</v>
      </c>
    </row>
    <row r="201" spans="1:9">
      <c r="A201" s="212">
        <v>255</v>
      </c>
      <c r="B201" t="s">
        <v>3478</v>
      </c>
      <c r="C201" s="212">
        <v>2318</v>
      </c>
      <c r="D201">
        <v>8</v>
      </c>
      <c r="E201">
        <v>46</v>
      </c>
      <c r="F201">
        <v>1</v>
      </c>
      <c r="G201">
        <v>1</v>
      </c>
      <c r="H201" t="s">
        <v>3701</v>
      </c>
      <c r="I201" t="s">
        <v>3951</v>
      </c>
    </row>
    <row r="202" spans="1:9">
      <c r="A202" s="212">
        <v>256</v>
      </c>
      <c r="B202" t="s">
        <v>3479</v>
      </c>
      <c r="C202" s="212">
        <v>2319</v>
      </c>
      <c r="D202">
        <v>8</v>
      </c>
      <c r="E202">
        <v>1</v>
      </c>
      <c r="F202">
        <v>1</v>
      </c>
      <c r="G202">
        <v>1</v>
      </c>
      <c r="H202" t="s">
        <v>3702</v>
      </c>
      <c r="I202" t="s">
        <v>3952</v>
      </c>
    </row>
    <row r="203" spans="1:9">
      <c r="A203" s="212">
        <v>257</v>
      </c>
      <c r="B203" t="s">
        <v>3480</v>
      </c>
      <c r="C203" s="212">
        <v>2310</v>
      </c>
      <c r="D203">
        <v>8</v>
      </c>
      <c r="E203">
        <v>1</v>
      </c>
      <c r="F203">
        <v>1</v>
      </c>
      <c r="G203">
        <v>1</v>
      </c>
      <c r="H203" t="s">
        <v>2870</v>
      </c>
      <c r="I203" t="s">
        <v>3953</v>
      </c>
    </row>
    <row r="204" spans="1:9">
      <c r="A204" s="212">
        <v>258</v>
      </c>
      <c r="B204" t="s">
        <v>3481</v>
      </c>
      <c r="C204" s="212">
        <v>2309</v>
      </c>
      <c r="D204">
        <v>8</v>
      </c>
      <c r="E204">
        <v>1</v>
      </c>
      <c r="F204">
        <v>1</v>
      </c>
      <c r="G204">
        <v>1</v>
      </c>
      <c r="H204" t="s">
        <v>3703</v>
      </c>
      <c r="I204" t="s">
        <v>3954</v>
      </c>
    </row>
    <row r="205" spans="1:9">
      <c r="A205" s="212">
        <v>259</v>
      </c>
      <c r="B205" t="s">
        <v>3482</v>
      </c>
      <c r="C205" s="212" t="s">
        <v>3647</v>
      </c>
      <c r="D205">
        <v>8</v>
      </c>
      <c r="E205">
        <v>6</v>
      </c>
      <c r="F205">
        <v>1</v>
      </c>
      <c r="G205">
        <v>1</v>
      </c>
      <c r="H205" t="s">
        <v>3704</v>
      </c>
      <c r="I205" t="s">
        <v>3955</v>
      </c>
    </row>
    <row r="206" spans="1:9">
      <c r="A206" s="212">
        <v>260</v>
      </c>
      <c r="B206" t="s">
        <v>3483</v>
      </c>
      <c r="C206" s="212" t="s">
        <v>3648</v>
      </c>
      <c r="D206">
        <v>8</v>
      </c>
      <c r="E206">
        <v>32</v>
      </c>
      <c r="F206">
        <v>1</v>
      </c>
      <c r="G206">
        <v>1</v>
      </c>
      <c r="H206" t="s">
        <v>2081</v>
      </c>
      <c r="I206" t="s">
        <v>3956</v>
      </c>
    </row>
    <row r="207" spans="1:9">
      <c r="A207" s="212">
        <v>261</v>
      </c>
      <c r="B207" t="s">
        <v>3484</v>
      </c>
      <c r="C207" s="212" t="s">
        <v>3649</v>
      </c>
      <c r="D207">
        <v>8</v>
      </c>
      <c r="E207">
        <v>1</v>
      </c>
      <c r="F207">
        <v>1</v>
      </c>
      <c r="G207">
        <v>2</v>
      </c>
      <c r="H207" t="s">
        <v>2889</v>
      </c>
      <c r="I207" t="s">
        <v>3957</v>
      </c>
    </row>
    <row r="208" spans="1:9">
      <c r="A208" s="212">
        <v>262</v>
      </c>
      <c r="B208" t="s">
        <v>3485</v>
      </c>
      <c r="C208" s="212" t="s">
        <v>3650</v>
      </c>
      <c r="D208">
        <v>8</v>
      </c>
      <c r="E208">
        <v>1</v>
      </c>
      <c r="F208">
        <v>1</v>
      </c>
      <c r="G208">
        <v>2</v>
      </c>
      <c r="H208" t="s">
        <v>2890</v>
      </c>
      <c r="I208" t="s">
        <v>3958</v>
      </c>
    </row>
    <row r="209" spans="1:9">
      <c r="A209" s="212">
        <v>263</v>
      </c>
      <c r="B209" t="s">
        <v>3486</v>
      </c>
      <c r="C209" s="212" t="s">
        <v>3651</v>
      </c>
      <c r="D209">
        <v>8</v>
      </c>
      <c r="E209">
        <v>1</v>
      </c>
      <c r="F209">
        <v>1</v>
      </c>
      <c r="G209">
        <v>2</v>
      </c>
      <c r="H209" t="s">
        <v>2891</v>
      </c>
      <c r="I209" t="s">
        <v>3959</v>
      </c>
    </row>
    <row r="210" spans="1:9">
      <c r="A210" s="212">
        <v>264</v>
      </c>
      <c r="B210" t="s">
        <v>3487</v>
      </c>
      <c r="C210" s="212" t="s">
        <v>3652</v>
      </c>
      <c r="D210">
        <v>8</v>
      </c>
      <c r="E210">
        <v>64</v>
      </c>
      <c r="F210">
        <v>1</v>
      </c>
      <c r="G210">
        <v>2</v>
      </c>
      <c r="H210" t="s">
        <v>3705</v>
      </c>
      <c r="I210" t="s">
        <v>3960</v>
      </c>
    </row>
    <row r="211" spans="1:9">
      <c r="A211" s="212">
        <v>265</v>
      </c>
      <c r="B211" t="s">
        <v>3488</v>
      </c>
      <c r="C211" s="212">
        <v>2310</v>
      </c>
      <c r="D211">
        <v>8</v>
      </c>
      <c r="E211">
        <v>64</v>
      </c>
      <c r="F211">
        <v>1</v>
      </c>
      <c r="G211">
        <v>2</v>
      </c>
      <c r="H211" t="s">
        <v>3706</v>
      </c>
      <c r="I211" t="s">
        <v>3961</v>
      </c>
    </row>
    <row r="212" spans="1:9">
      <c r="A212" s="212">
        <v>266</v>
      </c>
      <c r="B212" t="s">
        <v>3489</v>
      </c>
      <c r="C212" s="212">
        <v>2311</v>
      </c>
      <c r="D212">
        <v>8</v>
      </c>
      <c r="E212">
        <v>32</v>
      </c>
      <c r="F212">
        <v>1</v>
      </c>
      <c r="G212">
        <v>2</v>
      </c>
      <c r="H212" t="s">
        <v>2087</v>
      </c>
      <c r="I212" t="s">
        <v>3962</v>
      </c>
    </row>
    <row r="213" spans="1:9">
      <c r="A213" s="212">
        <v>267</v>
      </c>
      <c r="B213" t="s">
        <v>3490</v>
      </c>
      <c r="C213" s="212">
        <v>2310</v>
      </c>
      <c r="D213">
        <v>8</v>
      </c>
      <c r="E213">
        <v>1</v>
      </c>
      <c r="F213">
        <v>1</v>
      </c>
      <c r="G213">
        <v>2</v>
      </c>
      <c r="H213" t="s">
        <v>2902</v>
      </c>
      <c r="I213" t="s">
        <v>3963</v>
      </c>
    </row>
    <row r="214" spans="1:9">
      <c r="A214" s="212">
        <v>268</v>
      </c>
      <c r="B214" t="s">
        <v>3491</v>
      </c>
      <c r="C214" s="212">
        <v>3001</v>
      </c>
      <c r="D214">
        <v>8</v>
      </c>
      <c r="E214">
        <v>1</v>
      </c>
      <c r="F214">
        <v>1</v>
      </c>
      <c r="G214">
        <v>2</v>
      </c>
      <c r="H214" t="s">
        <v>3707</v>
      </c>
      <c r="I214" t="s">
        <v>3964</v>
      </c>
    </row>
    <row r="215" spans="1:9">
      <c r="A215" s="212">
        <v>269</v>
      </c>
      <c r="B215" t="s">
        <v>3492</v>
      </c>
      <c r="C215" s="212">
        <v>3002</v>
      </c>
      <c r="D215">
        <v>8</v>
      </c>
      <c r="E215">
        <v>1</v>
      </c>
      <c r="F215">
        <v>1</v>
      </c>
      <c r="G215">
        <v>2</v>
      </c>
      <c r="H215" t="s">
        <v>3708</v>
      </c>
      <c r="I215" t="s">
        <v>3965</v>
      </c>
    </row>
    <row r="216" spans="1:9">
      <c r="A216" s="212">
        <v>270</v>
      </c>
      <c r="B216" t="s">
        <v>3493</v>
      </c>
      <c r="C216" s="212">
        <v>3003</v>
      </c>
      <c r="D216">
        <v>8</v>
      </c>
      <c r="E216">
        <v>1</v>
      </c>
      <c r="F216">
        <v>1</v>
      </c>
      <c r="G216">
        <v>2</v>
      </c>
      <c r="H216" t="s">
        <v>3709</v>
      </c>
      <c r="I216" t="s">
        <v>3966</v>
      </c>
    </row>
    <row r="217" spans="1:9">
      <c r="A217" s="212">
        <v>271</v>
      </c>
      <c r="B217" t="s">
        <v>3494</v>
      </c>
      <c r="C217" s="212">
        <v>3004</v>
      </c>
      <c r="D217">
        <v>8</v>
      </c>
      <c r="E217">
        <v>1</v>
      </c>
      <c r="F217">
        <v>1</v>
      </c>
      <c r="G217">
        <v>2</v>
      </c>
      <c r="H217" t="s">
        <v>3710</v>
      </c>
      <c r="I217" t="s">
        <v>3967</v>
      </c>
    </row>
    <row r="218" spans="1:9">
      <c r="A218" s="212">
        <v>272</v>
      </c>
      <c r="B218" t="s">
        <v>3495</v>
      </c>
      <c r="C218" s="212">
        <v>3005</v>
      </c>
      <c r="D218">
        <v>8</v>
      </c>
      <c r="E218">
        <v>1</v>
      </c>
      <c r="F218">
        <v>1</v>
      </c>
      <c r="G218">
        <v>2</v>
      </c>
      <c r="H218" t="s">
        <v>3711</v>
      </c>
      <c r="I218" t="s">
        <v>3968</v>
      </c>
    </row>
    <row r="219" spans="1:9">
      <c r="A219" s="212">
        <v>273</v>
      </c>
      <c r="B219" t="s">
        <v>3496</v>
      </c>
      <c r="C219" s="212">
        <v>3006</v>
      </c>
      <c r="D219">
        <v>8</v>
      </c>
      <c r="E219">
        <v>1</v>
      </c>
      <c r="F219">
        <v>1</v>
      </c>
      <c r="G219">
        <v>2</v>
      </c>
      <c r="H219" t="s">
        <v>3712</v>
      </c>
      <c r="I219" t="s">
        <v>3969</v>
      </c>
    </row>
    <row r="220" spans="1:9">
      <c r="A220" s="212">
        <v>274</v>
      </c>
      <c r="B220" t="s">
        <v>3497</v>
      </c>
      <c r="C220" s="212">
        <v>3007</v>
      </c>
      <c r="D220">
        <v>8</v>
      </c>
      <c r="E220">
        <v>1</v>
      </c>
      <c r="F220">
        <v>1</v>
      </c>
      <c r="G220">
        <v>2</v>
      </c>
      <c r="H220" t="s">
        <v>3713</v>
      </c>
      <c r="I220" t="s">
        <v>3970</v>
      </c>
    </row>
    <row r="221" spans="1:9">
      <c r="A221" s="212">
        <v>275</v>
      </c>
      <c r="B221" t="s">
        <v>3498</v>
      </c>
      <c r="C221" s="212">
        <v>3008</v>
      </c>
      <c r="D221">
        <v>8</v>
      </c>
      <c r="E221">
        <v>1</v>
      </c>
      <c r="F221">
        <v>1</v>
      </c>
      <c r="G221">
        <v>2</v>
      </c>
      <c r="H221" t="s">
        <v>3714</v>
      </c>
      <c r="I221" t="s">
        <v>3971</v>
      </c>
    </row>
    <row r="222" spans="1:9">
      <c r="A222" s="212">
        <v>276</v>
      </c>
      <c r="B222" t="s">
        <v>3499</v>
      </c>
      <c r="C222" s="212">
        <v>3009</v>
      </c>
      <c r="D222">
        <v>8</v>
      </c>
      <c r="E222">
        <v>88</v>
      </c>
      <c r="F222">
        <v>1</v>
      </c>
      <c r="G222">
        <v>2</v>
      </c>
      <c r="H222" t="s">
        <v>3715</v>
      </c>
      <c r="I222" t="s">
        <v>3972</v>
      </c>
    </row>
    <row r="223" spans="1:9">
      <c r="A223" s="212">
        <v>277</v>
      </c>
      <c r="B223" t="s">
        <v>3500</v>
      </c>
      <c r="C223" s="212" t="s">
        <v>3653</v>
      </c>
      <c r="D223">
        <v>8</v>
      </c>
      <c r="E223">
        <v>88</v>
      </c>
      <c r="F223">
        <v>1</v>
      </c>
      <c r="G223">
        <v>2</v>
      </c>
      <c r="H223" t="s">
        <v>3716</v>
      </c>
      <c r="I223" t="s">
        <v>3973</v>
      </c>
    </row>
    <row r="224" spans="1:9">
      <c r="A224" s="212">
        <v>278</v>
      </c>
      <c r="B224" t="s">
        <v>3501</v>
      </c>
      <c r="C224" s="212" t="s">
        <v>3654</v>
      </c>
      <c r="D224">
        <v>8</v>
      </c>
      <c r="E224">
        <v>88</v>
      </c>
      <c r="F224">
        <v>1</v>
      </c>
      <c r="G224">
        <v>2</v>
      </c>
      <c r="H224" t="s">
        <v>3717</v>
      </c>
      <c r="I224" t="s">
        <v>3974</v>
      </c>
    </row>
    <row r="225" spans="1:9">
      <c r="A225" s="212">
        <v>279</v>
      </c>
      <c r="B225" t="s">
        <v>3502</v>
      </c>
      <c r="C225" s="212" t="s">
        <v>3655</v>
      </c>
      <c r="D225">
        <v>8</v>
      </c>
      <c r="E225">
        <v>88</v>
      </c>
      <c r="F225">
        <v>1</v>
      </c>
      <c r="G225">
        <v>2</v>
      </c>
      <c r="H225" t="s">
        <v>3718</v>
      </c>
      <c r="I225" t="s">
        <v>3975</v>
      </c>
    </row>
    <row r="226" spans="1:9">
      <c r="A226" s="212">
        <v>280</v>
      </c>
      <c r="B226" t="s">
        <v>3503</v>
      </c>
      <c r="C226" s="212" t="s">
        <v>3656</v>
      </c>
      <c r="D226">
        <v>8</v>
      </c>
      <c r="E226">
        <v>88</v>
      </c>
      <c r="F226">
        <v>1</v>
      </c>
      <c r="G226">
        <v>3</v>
      </c>
      <c r="H226" t="s">
        <v>3719</v>
      </c>
      <c r="I226" t="s">
        <v>3976</v>
      </c>
    </row>
    <row r="227" spans="1:9">
      <c r="A227" s="212">
        <v>282</v>
      </c>
      <c r="B227" t="s">
        <v>3504</v>
      </c>
      <c r="C227" s="212">
        <v>2201</v>
      </c>
      <c r="D227">
        <v>8</v>
      </c>
      <c r="E227">
        <v>1</v>
      </c>
      <c r="F227">
        <v>1</v>
      </c>
      <c r="G227">
        <v>3</v>
      </c>
      <c r="H227" t="s">
        <v>3720</v>
      </c>
      <c r="I227" t="s">
        <v>3977</v>
      </c>
    </row>
    <row r="228" spans="1:9">
      <c r="A228" s="212">
        <v>283</v>
      </c>
      <c r="B228" t="s">
        <v>3505</v>
      </c>
      <c r="C228" s="212">
        <v>2401</v>
      </c>
      <c r="D228">
        <v>8</v>
      </c>
      <c r="E228">
        <v>1</v>
      </c>
      <c r="F228">
        <v>1</v>
      </c>
      <c r="G228">
        <v>3</v>
      </c>
      <c r="H228" t="s">
        <v>3721</v>
      </c>
      <c r="I228" t="s">
        <v>3978</v>
      </c>
    </row>
    <row r="229" spans="1:9">
      <c r="A229" s="212">
        <v>284</v>
      </c>
      <c r="B229" t="s">
        <v>3506</v>
      </c>
      <c r="C229" s="212">
        <v>2402</v>
      </c>
      <c r="D229">
        <v>8</v>
      </c>
      <c r="E229">
        <v>1</v>
      </c>
      <c r="F229">
        <v>1</v>
      </c>
      <c r="G229">
        <v>3</v>
      </c>
      <c r="H229" t="s">
        <v>3722</v>
      </c>
      <c r="I229" t="s">
        <v>3979</v>
      </c>
    </row>
    <row r="230" spans="1:9">
      <c r="A230" s="212">
        <v>285</v>
      </c>
      <c r="B230" t="s">
        <v>3507</v>
      </c>
      <c r="C230" s="212">
        <v>2403</v>
      </c>
      <c r="D230">
        <v>8</v>
      </c>
      <c r="E230">
        <v>1</v>
      </c>
      <c r="F230">
        <v>1</v>
      </c>
      <c r="G230">
        <v>3</v>
      </c>
      <c r="H230" t="s">
        <v>3723</v>
      </c>
      <c r="I230" t="s">
        <v>3980</v>
      </c>
    </row>
    <row r="231" spans="1:9">
      <c r="A231" s="212">
        <v>286</v>
      </c>
      <c r="B231" t="s">
        <v>3508</v>
      </c>
      <c r="C231" s="212">
        <v>2503</v>
      </c>
      <c r="D231">
        <v>8</v>
      </c>
      <c r="E231">
        <v>4</v>
      </c>
      <c r="F231">
        <v>1</v>
      </c>
      <c r="G231">
        <v>3</v>
      </c>
      <c r="H231" t="s">
        <v>3724</v>
      </c>
      <c r="I231" t="s">
        <v>3981</v>
      </c>
    </row>
    <row r="232" spans="1:9">
      <c r="A232" s="212">
        <v>287</v>
      </c>
      <c r="B232" t="s">
        <v>3509</v>
      </c>
      <c r="C232" s="212">
        <v>2504</v>
      </c>
      <c r="D232">
        <v>8</v>
      </c>
      <c r="E232">
        <v>1</v>
      </c>
      <c r="F232">
        <v>1</v>
      </c>
      <c r="G232">
        <v>3</v>
      </c>
      <c r="H232" t="s">
        <v>3725</v>
      </c>
      <c r="I232" t="s">
        <v>3982</v>
      </c>
    </row>
    <row r="233" spans="1:9">
      <c r="A233" s="212">
        <v>288</v>
      </c>
      <c r="B233" t="s">
        <v>3510</v>
      </c>
      <c r="C233" s="212">
        <v>2517</v>
      </c>
      <c r="D233">
        <v>8</v>
      </c>
      <c r="E233">
        <v>5</v>
      </c>
      <c r="F233">
        <v>1</v>
      </c>
      <c r="G233">
        <v>3</v>
      </c>
      <c r="H233" t="s">
        <v>3726</v>
      </c>
      <c r="I233" t="s">
        <v>3983</v>
      </c>
    </row>
    <row r="234" spans="1:9">
      <c r="A234" s="212">
        <v>289</v>
      </c>
      <c r="B234" t="s">
        <v>3511</v>
      </c>
      <c r="C234" s="212">
        <v>2505</v>
      </c>
      <c r="D234">
        <v>32</v>
      </c>
      <c r="E234">
        <v>5</v>
      </c>
      <c r="F234">
        <v>1</v>
      </c>
      <c r="G234">
        <v>3</v>
      </c>
      <c r="H234" t="s">
        <v>3727</v>
      </c>
      <c r="I234" t="s">
        <v>3984</v>
      </c>
    </row>
    <row r="235" spans="1:9">
      <c r="A235" s="212">
        <v>290</v>
      </c>
      <c r="B235" t="s">
        <v>3512</v>
      </c>
      <c r="C235" s="212">
        <v>2506</v>
      </c>
      <c r="D235">
        <v>32</v>
      </c>
      <c r="E235">
        <v>5</v>
      </c>
      <c r="F235">
        <v>1</v>
      </c>
      <c r="G235">
        <v>3</v>
      </c>
      <c r="H235" t="s">
        <v>3728</v>
      </c>
      <c r="I235" t="s">
        <v>3985</v>
      </c>
    </row>
    <row r="236" spans="1:9">
      <c r="A236" s="212">
        <v>291</v>
      </c>
      <c r="B236" t="s">
        <v>3513</v>
      </c>
      <c r="C236" s="212">
        <v>2507</v>
      </c>
      <c r="D236">
        <v>32</v>
      </c>
      <c r="E236">
        <v>5</v>
      </c>
      <c r="F236">
        <v>1</v>
      </c>
      <c r="G236">
        <v>3</v>
      </c>
      <c r="H236" t="s">
        <v>1037</v>
      </c>
      <c r="I236" t="s">
        <v>3986</v>
      </c>
    </row>
    <row r="237" spans="1:9">
      <c r="A237" s="212">
        <v>292</v>
      </c>
      <c r="B237" t="s">
        <v>3514</v>
      </c>
      <c r="C237" s="212">
        <v>2508</v>
      </c>
      <c r="D237">
        <v>8</v>
      </c>
      <c r="E237">
        <v>5</v>
      </c>
      <c r="F237">
        <v>1</v>
      </c>
      <c r="G237">
        <v>3</v>
      </c>
      <c r="H237" t="s">
        <v>2915</v>
      </c>
      <c r="I237" t="s">
        <v>3987</v>
      </c>
    </row>
    <row r="238" spans="1:9">
      <c r="A238" s="212">
        <v>293</v>
      </c>
      <c r="B238" t="s">
        <v>3515</v>
      </c>
      <c r="C238" s="212" t="s">
        <v>3657</v>
      </c>
      <c r="D238">
        <v>8</v>
      </c>
      <c r="E238">
        <v>5</v>
      </c>
      <c r="F238">
        <v>1</v>
      </c>
      <c r="G238">
        <v>3</v>
      </c>
      <c r="H238" t="s">
        <v>3729</v>
      </c>
      <c r="I238" t="s">
        <v>3988</v>
      </c>
    </row>
    <row r="239" spans="1:9">
      <c r="A239" s="212">
        <v>294</v>
      </c>
      <c r="B239" t="s">
        <v>3516</v>
      </c>
      <c r="C239" s="212">
        <v>2516</v>
      </c>
      <c r="D239">
        <v>8</v>
      </c>
      <c r="E239">
        <v>5</v>
      </c>
      <c r="F239">
        <v>1</v>
      </c>
      <c r="G239">
        <v>3</v>
      </c>
      <c r="H239" t="s">
        <v>3730</v>
      </c>
      <c r="I239" t="s">
        <v>3989</v>
      </c>
    </row>
    <row r="240" spans="1:9">
      <c r="A240" s="212">
        <v>295</v>
      </c>
      <c r="B240" t="s">
        <v>3517</v>
      </c>
      <c r="C240" s="212" t="s">
        <v>3658</v>
      </c>
      <c r="D240">
        <v>8</v>
      </c>
      <c r="E240">
        <v>5</v>
      </c>
      <c r="F240">
        <v>1</v>
      </c>
      <c r="G240">
        <v>3</v>
      </c>
      <c r="H240" t="s">
        <v>3731</v>
      </c>
      <c r="I240" t="s">
        <v>3990</v>
      </c>
    </row>
    <row r="241" spans="1:9">
      <c r="A241" s="212">
        <v>296</v>
      </c>
      <c r="B241" t="s">
        <v>3518</v>
      </c>
      <c r="C241" s="212" t="s">
        <v>3659</v>
      </c>
      <c r="D241">
        <v>8</v>
      </c>
      <c r="E241">
        <v>16</v>
      </c>
      <c r="F241">
        <v>1</v>
      </c>
      <c r="G241">
        <v>3</v>
      </c>
      <c r="H241" t="s">
        <v>3732</v>
      </c>
      <c r="I241" t="s">
        <v>3991</v>
      </c>
    </row>
    <row r="242" spans="1:9">
      <c r="A242" s="212">
        <v>297</v>
      </c>
      <c r="B242" t="s">
        <v>3518</v>
      </c>
      <c r="C242" s="212" t="s">
        <v>3660</v>
      </c>
      <c r="D242">
        <v>8</v>
      </c>
      <c r="E242">
        <v>16</v>
      </c>
      <c r="F242">
        <v>1</v>
      </c>
      <c r="G242">
        <v>3</v>
      </c>
      <c r="H242" t="s">
        <v>1116</v>
      </c>
      <c r="I242" t="s">
        <v>3992</v>
      </c>
    </row>
    <row r="243" spans="1:9">
      <c r="A243" s="212">
        <v>298</v>
      </c>
      <c r="B243" t="s">
        <v>3518</v>
      </c>
      <c r="C243" s="212" t="s">
        <v>3661</v>
      </c>
      <c r="D243">
        <v>8</v>
      </c>
      <c r="E243">
        <v>16</v>
      </c>
      <c r="F243">
        <v>1</v>
      </c>
      <c r="G243">
        <v>3</v>
      </c>
      <c r="H243" t="s">
        <v>3733</v>
      </c>
      <c r="I243" t="s">
        <v>3993</v>
      </c>
    </row>
    <row r="244" spans="1:9">
      <c r="A244" s="212">
        <v>299</v>
      </c>
      <c r="B244" t="s">
        <v>3518</v>
      </c>
      <c r="C244" s="212" t="s">
        <v>3662</v>
      </c>
      <c r="D244">
        <v>8</v>
      </c>
      <c r="E244">
        <v>16</v>
      </c>
      <c r="F244">
        <v>1</v>
      </c>
      <c r="G244">
        <v>3</v>
      </c>
      <c r="H244" t="s">
        <v>3734</v>
      </c>
      <c r="I244" t="s">
        <v>3994</v>
      </c>
    </row>
    <row r="245" spans="1:9">
      <c r="A245" s="212">
        <v>300</v>
      </c>
      <c r="B245" t="s">
        <v>3518</v>
      </c>
      <c r="C245" s="212">
        <v>2510</v>
      </c>
      <c r="D245">
        <v>8</v>
      </c>
      <c r="E245">
        <v>16</v>
      </c>
      <c r="F245">
        <v>1</v>
      </c>
      <c r="G245">
        <v>3</v>
      </c>
      <c r="H245" t="s">
        <v>2120</v>
      </c>
      <c r="I245" t="s">
        <v>3995</v>
      </c>
    </row>
    <row r="246" spans="1:9">
      <c r="A246" s="212">
        <v>306</v>
      </c>
      <c r="B246" t="s">
        <v>3519</v>
      </c>
      <c r="C246" s="212" t="s">
        <v>3663</v>
      </c>
      <c r="D246">
        <v>16</v>
      </c>
      <c r="E246">
        <v>1</v>
      </c>
      <c r="F246">
        <v>1</v>
      </c>
      <c r="G246">
        <v>3</v>
      </c>
      <c r="H246" t="s">
        <v>3735</v>
      </c>
      <c r="I246" t="s">
        <v>3996</v>
      </c>
    </row>
    <row r="247" spans="1:9">
      <c r="A247" s="212">
        <v>307</v>
      </c>
      <c r="B247" t="s">
        <v>3520</v>
      </c>
      <c r="C247" s="212" t="s">
        <v>3664</v>
      </c>
      <c r="D247">
        <v>16</v>
      </c>
      <c r="E247">
        <v>1</v>
      </c>
      <c r="F247">
        <v>1</v>
      </c>
      <c r="G247">
        <v>3</v>
      </c>
      <c r="H247" t="s">
        <v>3736</v>
      </c>
      <c r="I247" t="s">
        <v>3997</v>
      </c>
    </row>
    <row r="248" spans="1:9">
      <c r="A248" s="212">
        <v>308</v>
      </c>
      <c r="B248" t="s">
        <v>3521</v>
      </c>
      <c r="C248" s="212" t="s">
        <v>3665</v>
      </c>
      <c r="D248">
        <v>16</v>
      </c>
      <c r="E248">
        <v>1</v>
      </c>
      <c r="F248">
        <v>1</v>
      </c>
      <c r="G248">
        <v>3</v>
      </c>
      <c r="H248" t="s">
        <v>3737</v>
      </c>
      <c r="I248" t="s">
        <v>3998</v>
      </c>
    </row>
    <row r="249" spans="1:9">
      <c r="A249" s="212">
        <v>309</v>
      </c>
      <c r="B249" t="s">
        <v>3522</v>
      </c>
      <c r="C249" s="212" t="s">
        <v>3666</v>
      </c>
      <c r="D249">
        <v>16</v>
      </c>
      <c r="E249">
        <v>1</v>
      </c>
      <c r="F249">
        <v>1</v>
      </c>
      <c r="G249">
        <v>3</v>
      </c>
      <c r="H249" t="s">
        <v>3738</v>
      </c>
      <c r="I249" t="s">
        <v>3999</v>
      </c>
    </row>
    <row r="250" spans="1:9">
      <c r="A250" s="212">
        <v>310</v>
      </c>
      <c r="B250" t="s">
        <v>3523</v>
      </c>
      <c r="C250" s="212">
        <v>2013</v>
      </c>
      <c r="D250">
        <v>16</v>
      </c>
      <c r="E250">
        <v>1</v>
      </c>
      <c r="F250">
        <v>1</v>
      </c>
      <c r="G250">
        <v>3</v>
      </c>
      <c r="H250" t="s">
        <v>3739</v>
      </c>
      <c r="I250" t="s">
        <v>4000</v>
      </c>
    </row>
    <row r="251" spans="1:9">
      <c r="A251" s="212">
        <v>311</v>
      </c>
      <c r="B251" t="s">
        <v>3524</v>
      </c>
      <c r="C251" s="212">
        <v>2014</v>
      </c>
      <c r="D251">
        <v>16</v>
      </c>
      <c r="E251">
        <v>1</v>
      </c>
      <c r="F251">
        <v>1</v>
      </c>
      <c r="G251">
        <v>3</v>
      </c>
      <c r="H251" t="s">
        <v>3740</v>
      </c>
      <c r="I251" t="s">
        <v>4001</v>
      </c>
    </row>
    <row r="252" spans="1:9">
      <c r="A252" s="212">
        <v>312</v>
      </c>
      <c r="B252" t="s">
        <v>3525</v>
      </c>
      <c r="C252" s="212">
        <v>2015</v>
      </c>
      <c r="D252">
        <v>16</v>
      </c>
      <c r="E252">
        <v>1</v>
      </c>
      <c r="F252">
        <v>1</v>
      </c>
      <c r="G252">
        <v>3</v>
      </c>
      <c r="H252" t="s">
        <v>3741</v>
      </c>
      <c r="I252" t="s">
        <v>4002</v>
      </c>
    </row>
    <row r="253" spans="1:9">
      <c r="A253" s="212">
        <v>313</v>
      </c>
      <c r="B253" t="s">
        <v>3526</v>
      </c>
      <c r="C253" s="212" t="s">
        <v>3667</v>
      </c>
      <c r="D253">
        <v>16</v>
      </c>
      <c r="E253">
        <v>1</v>
      </c>
      <c r="F253">
        <v>1</v>
      </c>
      <c r="G253">
        <v>3</v>
      </c>
      <c r="H253" t="s">
        <v>3742</v>
      </c>
      <c r="I253" t="s">
        <v>4003</v>
      </c>
    </row>
    <row r="254" spans="1:9">
      <c r="A254" s="212">
        <v>314</v>
      </c>
      <c r="B254" t="s">
        <v>3527</v>
      </c>
      <c r="C254" s="212" t="s">
        <v>3668</v>
      </c>
      <c r="D254">
        <v>16</v>
      </c>
      <c r="E254">
        <v>1</v>
      </c>
      <c r="F254">
        <v>1</v>
      </c>
      <c r="G254">
        <v>3</v>
      </c>
      <c r="H254" t="s">
        <v>3743</v>
      </c>
      <c r="I254" t="s">
        <v>4004</v>
      </c>
    </row>
    <row r="255" spans="1:9">
      <c r="A255" s="212">
        <v>315</v>
      </c>
      <c r="B255" t="s">
        <v>3528</v>
      </c>
      <c r="C255" s="212">
        <v>2010</v>
      </c>
      <c r="D255">
        <v>8</v>
      </c>
      <c r="E255">
        <v>1</v>
      </c>
      <c r="F255">
        <v>1</v>
      </c>
      <c r="G255">
        <v>3</v>
      </c>
      <c r="H255" t="s">
        <v>3744</v>
      </c>
      <c r="I255" t="s">
        <v>4005</v>
      </c>
    </row>
    <row r="256" spans="1:9">
      <c r="A256" s="212">
        <v>316</v>
      </c>
      <c r="B256" t="s">
        <v>3529</v>
      </c>
      <c r="C256" s="212">
        <v>2011</v>
      </c>
      <c r="D256">
        <v>16</v>
      </c>
      <c r="E256">
        <v>4</v>
      </c>
      <c r="F256">
        <v>1</v>
      </c>
      <c r="G256">
        <v>3</v>
      </c>
      <c r="H256" t="s">
        <v>3745</v>
      </c>
      <c r="I256" t="s">
        <v>4006</v>
      </c>
    </row>
    <row r="257" spans="1:9">
      <c r="A257" s="212">
        <v>317</v>
      </c>
      <c r="B257" t="s">
        <v>3530</v>
      </c>
      <c r="C257" s="212">
        <v>2012</v>
      </c>
      <c r="D257">
        <v>8</v>
      </c>
      <c r="E257">
        <v>1</v>
      </c>
      <c r="F257">
        <v>1</v>
      </c>
      <c r="G257">
        <v>3</v>
      </c>
      <c r="H257" t="s">
        <v>3746</v>
      </c>
      <c r="I257" t="s">
        <v>4007</v>
      </c>
    </row>
    <row r="258" spans="1:9">
      <c r="A258" s="212">
        <v>318</v>
      </c>
      <c r="B258" t="s">
        <v>3531</v>
      </c>
      <c r="C258" s="212" t="s">
        <v>3669</v>
      </c>
      <c r="D258">
        <v>8</v>
      </c>
      <c r="E258">
        <v>1</v>
      </c>
      <c r="F258">
        <v>1</v>
      </c>
      <c r="G258">
        <v>3</v>
      </c>
      <c r="H258" t="s">
        <v>3747</v>
      </c>
      <c r="I258" t="s">
        <v>4008</v>
      </c>
    </row>
    <row r="259" spans="1:9">
      <c r="A259" s="212">
        <v>319</v>
      </c>
      <c r="B259" t="s">
        <v>3532</v>
      </c>
      <c r="C259" s="212" t="s">
        <v>3670</v>
      </c>
      <c r="D259">
        <v>8</v>
      </c>
      <c r="E259">
        <v>1</v>
      </c>
      <c r="F259">
        <v>1</v>
      </c>
      <c r="G259">
        <v>3</v>
      </c>
      <c r="H259" t="s">
        <v>3748</v>
      </c>
      <c r="I259" t="s">
        <v>4009</v>
      </c>
    </row>
    <row r="260" spans="1:9">
      <c r="A260" s="212">
        <v>320</v>
      </c>
      <c r="B260" t="s">
        <v>3533</v>
      </c>
      <c r="C260" s="212">
        <v>2016</v>
      </c>
      <c r="D260">
        <v>64</v>
      </c>
      <c r="E260">
        <v>1</v>
      </c>
      <c r="F260">
        <v>1</v>
      </c>
      <c r="G260">
        <v>3</v>
      </c>
      <c r="H260" t="s">
        <v>3749</v>
      </c>
      <c r="I260" t="s">
        <v>4010</v>
      </c>
    </row>
    <row r="261" spans="1:9">
      <c r="A261" s="212">
        <v>322</v>
      </c>
      <c r="B261" t="s">
        <v>3534</v>
      </c>
      <c r="C261" s="212">
        <v>8006</v>
      </c>
      <c r="D261">
        <v>8</v>
      </c>
      <c r="E261">
        <v>1</v>
      </c>
      <c r="F261">
        <v>1</v>
      </c>
      <c r="G261">
        <v>3</v>
      </c>
      <c r="H261" t="s">
        <v>3750</v>
      </c>
      <c r="I261" t="s">
        <v>4011</v>
      </c>
    </row>
    <row r="262" spans="1:9">
      <c r="A262" s="212">
        <v>331</v>
      </c>
      <c r="B262" t="s">
        <v>3535</v>
      </c>
      <c r="C262" s="212">
        <v>8010</v>
      </c>
      <c r="D262">
        <v>8</v>
      </c>
      <c r="E262">
        <v>120</v>
      </c>
      <c r="F262">
        <v>1</v>
      </c>
      <c r="G262">
        <v>3</v>
      </c>
      <c r="H262" t="s">
        <v>3751</v>
      </c>
      <c r="I262" t="s">
        <v>4012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0"/>
  <sheetViews>
    <sheetView topLeftCell="A301" workbookViewId="0">
      <selection activeCell="I320" sqref="I320"/>
    </sheetView>
  </sheetViews>
  <sheetFormatPr defaultRowHeight="14.25"/>
  <cols>
    <col min="2" max="2" width="28.140625" customWidth="1"/>
    <col min="3" max="3" width="8.85546875" style="212"/>
  </cols>
  <sheetData>
    <row r="1" spans="1:9">
      <c r="A1" t="s">
        <v>2384</v>
      </c>
      <c r="B1" t="s">
        <v>2385</v>
      </c>
      <c r="C1" s="212" t="s">
        <v>534</v>
      </c>
      <c r="D1" t="s">
        <v>2386</v>
      </c>
      <c r="E1" t="s">
        <v>2387</v>
      </c>
      <c r="F1" t="s">
        <v>535</v>
      </c>
      <c r="G1" t="s">
        <v>2388</v>
      </c>
      <c r="H1" t="s">
        <v>536</v>
      </c>
      <c r="I1" t="s">
        <v>2389</v>
      </c>
    </row>
    <row r="2" spans="1:9">
      <c r="A2">
        <v>0</v>
      </c>
      <c r="B2" t="s">
        <v>2390</v>
      </c>
      <c r="C2" s="212">
        <v>101</v>
      </c>
      <c r="D2">
        <v>32</v>
      </c>
      <c r="E2">
        <v>1</v>
      </c>
      <c r="F2">
        <v>1</v>
      </c>
      <c r="G2">
        <v>0</v>
      </c>
      <c r="H2" t="s">
        <v>1943</v>
      </c>
      <c r="I2" t="s">
        <v>2961</v>
      </c>
    </row>
    <row r="3" spans="1:9">
      <c r="A3">
        <v>1</v>
      </c>
      <c r="B3" t="s">
        <v>2391</v>
      </c>
      <c r="C3" s="212">
        <v>201</v>
      </c>
      <c r="D3">
        <v>32</v>
      </c>
      <c r="E3">
        <v>1</v>
      </c>
      <c r="F3">
        <v>1</v>
      </c>
      <c r="G3">
        <v>0</v>
      </c>
      <c r="H3" t="s">
        <v>2719</v>
      </c>
      <c r="I3" t="s">
        <v>2962</v>
      </c>
    </row>
    <row r="4" spans="1:9">
      <c r="A4">
        <v>2</v>
      </c>
      <c r="B4" t="s">
        <v>2392</v>
      </c>
      <c r="C4" s="212">
        <v>202</v>
      </c>
      <c r="D4">
        <v>32</v>
      </c>
      <c r="E4">
        <v>1</v>
      </c>
      <c r="F4">
        <v>1</v>
      </c>
      <c r="G4">
        <v>0</v>
      </c>
      <c r="H4" t="s">
        <v>2720</v>
      </c>
      <c r="I4" t="s">
        <v>2963</v>
      </c>
    </row>
    <row r="5" spans="1:9">
      <c r="A5">
        <v>3</v>
      </c>
      <c r="B5" t="s">
        <v>2393</v>
      </c>
      <c r="C5" s="212">
        <v>301</v>
      </c>
      <c r="D5">
        <v>8</v>
      </c>
      <c r="E5">
        <v>1</v>
      </c>
      <c r="F5">
        <v>1</v>
      </c>
      <c r="G5">
        <v>0</v>
      </c>
      <c r="H5" t="s">
        <v>2721</v>
      </c>
      <c r="I5" t="s">
        <v>2964</v>
      </c>
    </row>
    <row r="6" spans="1:9">
      <c r="A6">
        <v>4</v>
      </c>
      <c r="B6" t="s">
        <v>2394</v>
      </c>
      <c r="C6" s="212">
        <v>305</v>
      </c>
      <c r="D6">
        <v>8</v>
      </c>
      <c r="E6">
        <v>1</v>
      </c>
      <c r="F6">
        <v>1</v>
      </c>
      <c r="G6">
        <v>0</v>
      </c>
      <c r="H6" t="s">
        <v>2722</v>
      </c>
      <c r="I6" t="s">
        <v>2965</v>
      </c>
    </row>
    <row r="7" spans="1:9">
      <c r="A7">
        <v>5</v>
      </c>
      <c r="B7" t="s">
        <v>2395</v>
      </c>
      <c r="C7" s="212">
        <v>304</v>
      </c>
      <c r="D7">
        <v>8</v>
      </c>
      <c r="E7">
        <v>1</v>
      </c>
      <c r="F7">
        <v>1</v>
      </c>
      <c r="G7">
        <v>0</v>
      </c>
      <c r="H7" t="s">
        <v>2723</v>
      </c>
      <c r="I7" t="s">
        <v>2966</v>
      </c>
    </row>
    <row r="8" spans="1:9">
      <c r="A8">
        <v>6</v>
      </c>
      <c r="B8" t="s">
        <v>2396</v>
      </c>
      <c r="C8" s="212">
        <v>401</v>
      </c>
      <c r="D8">
        <v>8</v>
      </c>
      <c r="E8">
        <v>1</v>
      </c>
      <c r="F8">
        <v>1</v>
      </c>
      <c r="G8">
        <v>0</v>
      </c>
      <c r="H8" t="s">
        <v>2724</v>
      </c>
      <c r="I8" t="s">
        <v>2967</v>
      </c>
    </row>
    <row r="9" spans="1:9">
      <c r="A9">
        <v>7</v>
      </c>
      <c r="B9" t="s">
        <v>2397</v>
      </c>
      <c r="C9" s="212">
        <v>402</v>
      </c>
      <c r="D9">
        <v>8</v>
      </c>
      <c r="E9">
        <v>1</v>
      </c>
      <c r="F9">
        <v>1</v>
      </c>
      <c r="G9">
        <v>0</v>
      </c>
      <c r="H9" t="s">
        <v>2725</v>
      </c>
      <c r="I9" t="s">
        <v>2968</v>
      </c>
    </row>
    <row r="10" spans="1:9">
      <c r="A10">
        <v>8</v>
      </c>
      <c r="B10" t="s">
        <v>2398</v>
      </c>
      <c r="C10" s="212">
        <v>403</v>
      </c>
      <c r="D10">
        <v>8</v>
      </c>
      <c r="E10">
        <v>1</v>
      </c>
      <c r="F10">
        <v>1</v>
      </c>
      <c r="G10">
        <v>0</v>
      </c>
      <c r="H10" t="s">
        <v>2726</v>
      </c>
      <c r="I10" t="s">
        <v>2969</v>
      </c>
    </row>
    <row r="11" spans="1:9">
      <c r="A11">
        <v>9</v>
      </c>
      <c r="B11" t="s">
        <v>2399</v>
      </c>
      <c r="C11" s="212" t="s">
        <v>559</v>
      </c>
      <c r="D11">
        <v>8</v>
      </c>
      <c r="E11">
        <v>1</v>
      </c>
      <c r="F11">
        <v>1</v>
      </c>
      <c r="G11">
        <v>0</v>
      </c>
      <c r="H11" t="s">
        <v>2727</v>
      </c>
      <c r="I11" t="s">
        <v>2970</v>
      </c>
    </row>
    <row r="12" spans="1:9">
      <c r="A12">
        <v>10</v>
      </c>
      <c r="B12" t="s">
        <v>2400</v>
      </c>
      <c r="C12" s="212" t="s">
        <v>563</v>
      </c>
      <c r="D12">
        <v>8</v>
      </c>
      <c r="E12">
        <v>1</v>
      </c>
      <c r="F12">
        <v>1</v>
      </c>
      <c r="G12">
        <v>0</v>
      </c>
      <c r="H12" t="s">
        <v>2728</v>
      </c>
      <c r="I12" t="s">
        <v>2971</v>
      </c>
    </row>
    <row r="13" spans="1:9">
      <c r="A13">
        <v>11</v>
      </c>
      <c r="B13" t="s">
        <v>2401</v>
      </c>
      <c r="C13" s="212" t="s">
        <v>567</v>
      </c>
      <c r="D13">
        <v>8</v>
      </c>
      <c r="E13">
        <v>1</v>
      </c>
      <c r="F13">
        <v>1</v>
      </c>
      <c r="G13">
        <v>0</v>
      </c>
      <c r="H13" t="s">
        <v>2729</v>
      </c>
      <c r="I13" t="s">
        <v>2972</v>
      </c>
    </row>
    <row r="14" spans="1:9">
      <c r="A14">
        <v>12</v>
      </c>
      <c r="B14" t="s">
        <v>2402</v>
      </c>
      <c r="C14" s="212" t="s">
        <v>571</v>
      </c>
      <c r="D14">
        <v>8</v>
      </c>
      <c r="E14">
        <v>1</v>
      </c>
      <c r="F14">
        <v>1</v>
      </c>
      <c r="G14">
        <v>0</v>
      </c>
      <c r="H14" t="s">
        <v>2730</v>
      </c>
      <c r="I14" t="s">
        <v>2973</v>
      </c>
    </row>
    <row r="15" spans="1:9">
      <c r="A15">
        <v>13</v>
      </c>
      <c r="B15" t="s">
        <v>2403</v>
      </c>
      <c r="C15" s="212" t="s">
        <v>575</v>
      </c>
      <c r="D15">
        <v>8</v>
      </c>
      <c r="E15">
        <v>1</v>
      </c>
      <c r="F15">
        <v>1</v>
      </c>
      <c r="G15">
        <v>0</v>
      </c>
      <c r="H15" t="s">
        <v>2731</v>
      </c>
      <c r="I15" t="s">
        <v>2974</v>
      </c>
    </row>
    <row r="16" spans="1:9">
      <c r="A16">
        <v>14</v>
      </c>
      <c r="B16" t="s">
        <v>2404</v>
      </c>
      <c r="C16" s="212">
        <v>410</v>
      </c>
      <c r="D16">
        <v>8</v>
      </c>
      <c r="E16">
        <v>1</v>
      </c>
      <c r="F16">
        <v>1</v>
      </c>
      <c r="G16">
        <v>0</v>
      </c>
      <c r="H16" t="s">
        <v>2732</v>
      </c>
      <c r="I16" t="s">
        <v>2975</v>
      </c>
    </row>
    <row r="17" spans="1:9">
      <c r="A17">
        <v>15</v>
      </c>
      <c r="B17" t="s">
        <v>2405</v>
      </c>
      <c r="C17" s="212">
        <v>411</v>
      </c>
      <c r="D17">
        <v>8</v>
      </c>
      <c r="E17">
        <v>1</v>
      </c>
      <c r="F17">
        <v>1</v>
      </c>
      <c r="G17">
        <v>0</v>
      </c>
      <c r="H17" t="s">
        <v>2733</v>
      </c>
      <c r="I17" t="s">
        <v>2976</v>
      </c>
    </row>
    <row r="18" spans="1:9">
      <c r="A18">
        <v>16</v>
      </c>
      <c r="B18" t="s">
        <v>2406</v>
      </c>
      <c r="C18" s="212">
        <v>412</v>
      </c>
      <c r="D18">
        <v>8</v>
      </c>
      <c r="E18">
        <v>1</v>
      </c>
      <c r="F18">
        <v>1</v>
      </c>
      <c r="G18">
        <v>0</v>
      </c>
      <c r="H18" t="s">
        <v>2734</v>
      </c>
      <c r="I18" t="s">
        <v>2977</v>
      </c>
    </row>
    <row r="19" spans="1:9">
      <c r="A19">
        <v>17</v>
      </c>
      <c r="B19" t="s">
        <v>2407</v>
      </c>
      <c r="C19" s="212">
        <v>413</v>
      </c>
      <c r="D19">
        <v>8</v>
      </c>
      <c r="E19">
        <v>1</v>
      </c>
      <c r="F19">
        <v>1</v>
      </c>
      <c r="G19">
        <v>0</v>
      </c>
      <c r="H19" t="s">
        <v>2735</v>
      </c>
      <c r="I19" t="s">
        <v>2978</v>
      </c>
    </row>
    <row r="20" spans="1:9">
      <c r="A20">
        <v>18</v>
      </c>
      <c r="B20" t="s">
        <v>2408</v>
      </c>
      <c r="C20" s="212">
        <v>414</v>
      </c>
      <c r="D20">
        <v>8</v>
      </c>
      <c r="E20">
        <v>1</v>
      </c>
      <c r="F20">
        <v>1</v>
      </c>
      <c r="G20">
        <v>0</v>
      </c>
      <c r="H20" t="s">
        <v>2736</v>
      </c>
      <c r="I20" t="s">
        <v>2979</v>
      </c>
    </row>
    <row r="21" spans="1:9">
      <c r="A21">
        <v>19</v>
      </c>
      <c r="B21" t="s">
        <v>2409</v>
      </c>
      <c r="C21" s="212">
        <v>415</v>
      </c>
      <c r="D21">
        <v>8</v>
      </c>
      <c r="E21">
        <v>1</v>
      </c>
      <c r="F21">
        <v>1</v>
      </c>
      <c r="G21">
        <v>0</v>
      </c>
      <c r="H21" t="s">
        <v>2737</v>
      </c>
      <c r="I21" t="s">
        <v>2980</v>
      </c>
    </row>
    <row r="22" spans="1:9">
      <c r="A22">
        <v>20</v>
      </c>
      <c r="B22" t="s">
        <v>2410</v>
      </c>
      <c r="C22" s="212">
        <v>416</v>
      </c>
      <c r="D22">
        <v>8</v>
      </c>
      <c r="E22">
        <v>1</v>
      </c>
      <c r="F22">
        <v>1</v>
      </c>
      <c r="G22">
        <v>0</v>
      </c>
      <c r="H22" t="s">
        <v>2738</v>
      </c>
      <c r="I22" t="s">
        <v>2981</v>
      </c>
    </row>
    <row r="23" spans="1:9">
      <c r="A23">
        <v>21</v>
      </c>
      <c r="B23" t="s">
        <v>2411</v>
      </c>
      <c r="C23" s="212">
        <v>417</v>
      </c>
      <c r="D23">
        <v>8</v>
      </c>
      <c r="E23">
        <v>1</v>
      </c>
      <c r="F23">
        <v>1</v>
      </c>
      <c r="G23">
        <v>0</v>
      </c>
      <c r="H23" t="s">
        <v>2739</v>
      </c>
      <c r="I23" t="s">
        <v>2982</v>
      </c>
    </row>
    <row r="24" spans="1:9">
      <c r="A24">
        <v>22</v>
      </c>
      <c r="B24" t="s">
        <v>2412</v>
      </c>
      <c r="C24" s="212">
        <v>701</v>
      </c>
      <c r="D24">
        <v>8</v>
      </c>
      <c r="E24">
        <v>10</v>
      </c>
      <c r="F24">
        <v>1</v>
      </c>
      <c r="G24">
        <v>0</v>
      </c>
      <c r="H24" t="s">
        <v>2740</v>
      </c>
      <c r="I24" t="s">
        <v>2983</v>
      </c>
    </row>
    <row r="25" spans="1:9">
      <c r="A25">
        <v>23</v>
      </c>
      <c r="B25" t="s">
        <v>2413</v>
      </c>
      <c r="C25" s="212">
        <v>801</v>
      </c>
      <c r="D25">
        <v>64</v>
      </c>
      <c r="E25">
        <v>1</v>
      </c>
      <c r="F25">
        <v>1</v>
      </c>
      <c r="G25">
        <v>0</v>
      </c>
      <c r="H25" t="s">
        <v>2741</v>
      </c>
      <c r="I25" t="s">
        <v>2984</v>
      </c>
    </row>
    <row r="26" spans="1:9">
      <c r="A26">
        <v>24</v>
      </c>
      <c r="B26" t="s">
        <v>2414</v>
      </c>
      <c r="C26" s="212">
        <v>802</v>
      </c>
      <c r="D26">
        <v>8</v>
      </c>
      <c r="E26">
        <v>1</v>
      </c>
      <c r="F26">
        <v>1</v>
      </c>
      <c r="G26">
        <v>0</v>
      </c>
      <c r="H26" t="s">
        <v>556</v>
      </c>
      <c r="I26" t="s">
        <v>2985</v>
      </c>
    </row>
    <row r="27" spans="1:9">
      <c r="A27">
        <v>25</v>
      </c>
      <c r="B27" t="s">
        <v>2415</v>
      </c>
      <c r="C27" s="212">
        <v>803</v>
      </c>
      <c r="D27">
        <v>8</v>
      </c>
      <c r="E27">
        <v>1</v>
      </c>
      <c r="F27">
        <v>1</v>
      </c>
      <c r="G27">
        <v>0</v>
      </c>
      <c r="H27" t="s">
        <v>560</v>
      </c>
      <c r="I27" t="s">
        <v>2986</v>
      </c>
    </row>
    <row r="28" spans="1:9">
      <c r="A28">
        <v>26</v>
      </c>
      <c r="B28" t="s">
        <v>2416</v>
      </c>
      <c r="C28" s="212">
        <v>804</v>
      </c>
      <c r="D28">
        <v>8</v>
      </c>
      <c r="E28">
        <v>1</v>
      </c>
      <c r="F28">
        <v>1</v>
      </c>
      <c r="G28">
        <v>0</v>
      </c>
      <c r="H28" t="s">
        <v>564</v>
      </c>
      <c r="I28" t="s">
        <v>2987</v>
      </c>
    </row>
    <row r="29" spans="1:9">
      <c r="A29">
        <v>27</v>
      </c>
      <c r="B29" t="s">
        <v>2417</v>
      </c>
      <c r="C29" s="212">
        <v>806</v>
      </c>
      <c r="D29">
        <v>8</v>
      </c>
      <c r="E29">
        <v>1</v>
      </c>
      <c r="F29">
        <v>1</v>
      </c>
      <c r="G29">
        <v>0</v>
      </c>
      <c r="H29" t="s">
        <v>568</v>
      </c>
      <c r="I29" t="s">
        <v>2988</v>
      </c>
    </row>
    <row r="30" spans="1:9">
      <c r="A30">
        <v>28</v>
      </c>
      <c r="B30" t="s">
        <v>2418</v>
      </c>
      <c r="C30" s="212">
        <v>807</v>
      </c>
      <c r="D30">
        <v>8</v>
      </c>
      <c r="E30">
        <v>1</v>
      </c>
      <c r="F30">
        <v>1</v>
      </c>
      <c r="G30">
        <v>0</v>
      </c>
      <c r="H30" t="s">
        <v>572</v>
      </c>
      <c r="I30" t="s">
        <v>2989</v>
      </c>
    </row>
    <row r="31" spans="1:9">
      <c r="A31">
        <v>29</v>
      </c>
      <c r="B31" t="s">
        <v>2419</v>
      </c>
      <c r="C31" s="212">
        <v>808</v>
      </c>
      <c r="D31">
        <v>32</v>
      </c>
      <c r="E31">
        <v>1</v>
      </c>
      <c r="F31">
        <v>1</v>
      </c>
      <c r="G31">
        <v>0</v>
      </c>
      <c r="H31" t="s">
        <v>576</v>
      </c>
      <c r="I31" t="s">
        <v>2990</v>
      </c>
    </row>
    <row r="32" spans="1:9">
      <c r="A32">
        <v>30</v>
      </c>
      <c r="B32" t="s">
        <v>2420</v>
      </c>
      <c r="C32" s="212">
        <v>809</v>
      </c>
      <c r="D32">
        <v>32</v>
      </c>
      <c r="E32">
        <v>1</v>
      </c>
      <c r="F32">
        <v>1</v>
      </c>
      <c r="G32">
        <v>0</v>
      </c>
      <c r="H32" t="s">
        <v>588</v>
      </c>
      <c r="I32" t="s">
        <v>2991</v>
      </c>
    </row>
    <row r="33" spans="1:9">
      <c r="A33">
        <v>31</v>
      </c>
      <c r="B33" t="s">
        <v>2421</v>
      </c>
      <c r="C33" s="212">
        <v>901</v>
      </c>
      <c r="D33">
        <v>8</v>
      </c>
      <c r="E33">
        <v>1</v>
      </c>
      <c r="F33">
        <v>1</v>
      </c>
      <c r="G33">
        <v>0</v>
      </c>
      <c r="H33" t="s">
        <v>600</v>
      </c>
      <c r="I33" t="s">
        <v>2992</v>
      </c>
    </row>
    <row r="34" spans="1:9">
      <c r="A34">
        <v>32</v>
      </c>
      <c r="B34" t="s">
        <v>2422</v>
      </c>
      <c r="C34" s="212" t="s">
        <v>624</v>
      </c>
      <c r="D34">
        <v>8</v>
      </c>
      <c r="E34">
        <v>1</v>
      </c>
      <c r="F34">
        <v>1</v>
      </c>
      <c r="G34">
        <v>0</v>
      </c>
      <c r="H34" t="s">
        <v>603</v>
      </c>
      <c r="I34" t="s">
        <v>2993</v>
      </c>
    </row>
    <row r="35" spans="1:9">
      <c r="A35">
        <v>33</v>
      </c>
      <c r="B35" t="s">
        <v>2423</v>
      </c>
      <c r="C35" s="212" t="s">
        <v>628</v>
      </c>
      <c r="D35">
        <v>8</v>
      </c>
      <c r="E35">
        <v>1</v>
      </c>
      <c r="F35">
        <v>1</v>
      </c>
      <c r="G35">
        <v>0</v>
      </c>
      <c r="H35" t="s">
        <v>1944</v>
      </c>
      <c r="I35" t="s">
        <v>2994</v>
      </c>
    </row>
    <row r="36" spans="1:9">
      <c r="A36">
        <v>34</v>
      </c>
      <c r="B36" t="s">
        <v>2424</v>
      </c>
      <c r="C36" s="212" t="s">
        <v>1884</v>
      </c>
      <c r="D36">
        <v>8</v>
      </c>
      <c r="E36">
        <v>1</v>
      </c>
      <c r="F36">
        <v>1</v>
      </c>
      <c r="G36">
        <v>0</v>
      </c>
      <c r="H36" t="s">
        <v>1945</v>
      </c>
      <c r="I36" t="s">
        <v>2995</v>
      </c>
    </row>
    <row r="37" spans="1:9">
      <c r="A37">
        <v>35</v>
      </c>
      <c r="B37" t="s">
        <v>2425</v>
      </c>
      <c r="C37" s="212" t="s">
        <v>1885</v>
      </c>
      <c r="D37">
        <v>8</v>
      </c>
      <c r="E37">
        <v>1</v>
      </c>
      <c r="F37">
        <v>1</v>
      </c>
      <c r="G37">
        <v>0</v>
      </c>
      <c r="H37" t="s">
        <v>2742</v>
      </c>
      <c r="I37" t="s">
        <v>2996</v>
      </c>
    </row>
    <row r="38" spans="1:9">
      <c r="A38">
        <v>36</v>
      </c>
      <c r="B38" t="s">
        <v>2426</v>
      </c>
      <c r="C38" s="212" t="s">
        <v>2701</v>
      </c>
      <c r="D38">
        <v>8</v>
      </c>
      <c r="E38">
        <v>1</v>
      </c>
      <c r="F38">
        <v>1</v>
      </c>
      <c r="G38">
        <v>0</v>
      </c>
      <c r="H38" t="s">
        <v>2743</v>
      </c>
      <c r="I38" t="s">
        <v>2997</v>
      </c>
    </row>
    <row r="39" spans="1:9">
      <c r="A39">
        <v>37</v>
      </c>
      <c r="B39" t="s">
        <v>2427</v>
      </c>
      <c r="C39" s="212">
        <v>904</v>
      </c>
      <c r="D39">
        <v>8</v>
      </c>
      <c r="E39">
        <v>1</v>
      </c>
      <c r="F39">
        <v>1</v>
      </c>
      <c r="G39">
        <v>0</v>
      </c>
      <c r="H39" t="s">
        <v>2744</v>
      </c>
      <c r="I39" t="s">
        <v>2998</v>
      </c>
    </row>
    <row r="40" spans="1:9">
      <c r="A40">
        <v>38</v>
      </c>
      <c r="B40" t="s">
        <v>2428</v>
      </c>
      <c r="C40" s="212">
        <v>902</v>
      </c>
      <c r="D40">
        <v>8</v>
      </c>
      <c r="E40">
        <v>1</v>
      </c>
      <c r="F40">
        <v>1</v>
      </c>
      <c r="G40">
        <v>0</v>
      </c>
      <c r="H40" t="s">
        <v>2745</v>
      </c>
      <c r="I40" t="s">
        <v>2999</v>
      </c>
    </row>
    <row r="41" spans="1:9">
      <c r="A41">
        <v>40</v>
      </c>
      <c r="B41" t="s">
        <v>2429</v>
      </c>
      <c r="C41" s="212">
        <v>905</v>
      </c>
      <c r="D41">
        <v>8</v>
      </c>
      <c r="E41">
        <v>1</v>
      </c>
      <c r="F41">
        <v>1</v>
      </c>
      <c r="G41">
        <v>0</v>
      </c>
      <c r="H41" t="s">
        <v>2746</v>
      </c>
      <c r="I41" t="s">
        <v>3000</v>
      </c>
    </row>
    <row r="42" spans="1:9">
      <c r="A42">
        <v>41</v>
      </c>
      <c r="B42" t="s">
        <v>2430</v>
      </c>
      <c r="C42" s="212" t="s">
        <v>632</v>
      </c>
      <c r="D42">
        <v>32</v>
      </c>
      <c r="E42">
        <v>5</v>
      </c>
      <c r="F42">
        <v>1</v>
      </c>
      <c r="G42">
        <v>0</v>
      </c>
      <c r="H42" t="s">
        <v>2747</v>
      </c>
      <c r="I42" t="s">
        <v>3001</v>
      </c>
    </row>
    <row r="43" spans="1:9">
      <c r="A43">
        <v>42</v>
      </c>
      <c r="B43" t="s">
        <v>2431</v>
      </c>
      <c r="C43" s="212" t="s">
        <v>636</v>
      </c>
      <c r="D43">
        <v>32</v>
      </c>
      <c r="E43">
        <v>5</v>
      </c>
      <c r="F43">
        <v>1</v>
      </c>
      <c r="G43">
        <v>0</v>
      </c>
      <c r="H43" t="s">
        <v>2748</v>
      </c>
      <c r="I43" t="s">
        <v>3002</v>
      </c>
    </row>
    <row r="44" spans="1:9">
      <c r="A44">
        <v>43</v>
      </c>
      <c r="B44" t="s">
        <v>2432</v>
      </c>
      <c r="C44" s="212" t="s">
        <v>1886</v>
      </c>
      <c r="D44">
        <v>32</v>
      </c>
      <c r="E44">
        <v>1</v>
      </c>
      <c r="F44">
        <v>1</v>
      </c>
      <c r="G44">
        <v>0</v>
      </c>
      <c r="H44" t="s">
        <v>2749</v>
      </c>
      <c r="I44" t="s">
        <v>3003</v>
      </c>
    </row>
    <row r="45" spans="1:9">
      <c r="A45">
        <v>44</v>
      </c>
      <c r="B45" t="s">
        <v>2433</v>
      </c>
      <c r="C45" s="212" t="s">
        <v>1887</v>
      </c>
      <c r="D45">
        <v>8</v>
      </c>
      <c r="E45">
        <v>15</v>
      </c>
      <c r="F45">
        <v>1</v>
      </c>
      <c r="G45">
        <v>0</v>
      </c>
      <c r="H45" t="s">
        <v>669</v>
      </c>
      <c r="I45" t="s">
        <v>3004</v>
      </c>
    </row>
    <row r="46" spans="1:9">
      <c r="A46">
        <v>45</v>
      </c>
      <c r="B46" t="s">
        <v>2434</v>
      </c>
      <c r="C46" s="212" t="s">
        <v>1888</v>
      </c>
      <c r="D46">
        <v>8</v>
      </c>
      <c r="E46">
        <v>15</v>
      </c>
      <c r="F46">
        <v>1</v>
      </c>
      <c r="G46">
        <v>0</v>
      </c>
      <c r="H46" t="s">
        <v>729</v>
      </c>
      <c r="I46" t="s">
        <v>3005</v>
      </c>
    </row>
    <row r="47" spans="1:9">
      <c r="A47">
        <v>46</v>
      </c>
      <c r="B47" t="s">
        <v>2435</v>
      </c>
      <c r="C47" s="212" t="s">
        <v>1889</v>
      </c>
      <c r="D47">
        <v>32</v>
      </c>
      <c r="E47">
        <v>5</v>
      </c>
      <c r="F47">
        <v>1</v>
      </c>
      <c r="G47">
        <v>0</v>
      </c>
      <c r="H47" t="s">
        <v>785</v>
      </c>
      <c r="I47" t="s">
        <v>3006</v>
      </c>
    </row>
    <row r="48" spans="1:9">
      <c r="A48">
        <v>47</v>
      </c>
      <c r="B48" t="s">
        <v>2436</v>
      </c>
      <c r="C48" s="212" t="s">
        <v>1890</v>
      </c>
      <c r="D48">
        <v>32</v>
      </c>
      <c r="E48">
        <v>5</v>
      </c>
      <c r="F48">
        <v>1</v>
      </c>
      <c r="G48">
        <v>0</v>
      </c>
      <c r="H48" t="s">
        <v>2750</v>
      </c>
      <c r="I48" t="s">
        <v>3007</v>
      </c>
    </row>
    <row r="49" spans="1:9">
      <c r="A49">
        <v>48</v>
      </c>
      <c r="B49" t="s">
        <v>2437</v>
      </c>
      <c r="C49" s="212" t="s">
        <v>1891</v>
      </c>
      <c r="D49">
        <v>32</v>
      </c>
      <c r="E49">
        <v>1</v>
      </c>
      <c r="F49">
        <v>1</v>
      </c>
      <c r="G49">
        <v>0</v>
      </c>
      <c r="H49" t="s">
        <v>2751</v>
      </c>
      <c r="I49" t="s">
        <v>3008</v>
      </c>
    </row>
    <row r="50" spans="1:9">
      <c r="A50">
        <v>49</v>
      </c>
      <c r="B50" t="s">
        <v>2438</v>
      </c>
      <c r="C50" s="212" t="s">
        <v>1892</v>
      </c>
      <c r="D50">
        <v>8</v>
      </c>
      <c r="E50">
        <v>15</v>
      </c>
      <c r="F50">
        <v>1</v>
      </c>
      <c r="G50">
        <v>0</v>
      </c>
      <c r="H50" t="s">
        <v>1957</v>
      </c>
      <c r="I50" t="s">
        <v>3009</v>
      </c>
    </row>
    <row r="51" spans="1:9">
      <c r="A51">
        <v>50</v>
      </c>
      <c r="B51" t="s">
        <v>2439</v>
      </c>
      <c r="C51" s="212" t="s">
        <v>1893</v>
      </c>
      <c r="D51">
        <v>8</v>
      </c>
      <c r="E51">
        <v>15</v>
      </c>
      <c r="F51">
        <v>1</v>
      </c>
      <c r="G51">
        <v>0</v>
      </c>
      <c r="H51" t="s">
        <v>909</v>
      </c>
      <c r="I51" t="s">
        <v>910</v>
      </c>
    </row>
    <row r="52" spans="1:9">
      <c r="A52">
        <v>51</v>
      </c>
      <c r="B52" t="s">
        <v>2440</v>
      </c>
      <c r="C52" s="212" t="s">
        <v>2702</v>
      </c>
      <c r="D52">
        <v>32</v>
      </c>
      <c r="E52">
        <v>5</v>
      </c>
      <c r="F52">
        <v>1</v>
      </c>
      <c r="G52">
        <v>0</v>
      </c>
      <c r="H52" t="s">
        <v>913</v>
      </c>
      <c r="I52" t="s">
        <v>3010</v>
      </c>
    </row>
    <row r="53" spans="1:9">
      <c r="A53">
        <v>52</v>
      </c>
      <c r="B53" t="s">
        <v>2441</v>
      </c>
      <c r="C53" s="212" t="s">
        <v>2703</v>
      </c>
      <c r="D53">
        <v>32</v>
      </c>
      <c r="E53">
        <v>5</v>
      </c>
      <c r="F53">
        <v>1</v>
      </c>
      <c r="G53">
        <v>0</v>
      </c>
      <c r="H53" t="s">
        <v>1976</v>
      </c>
      <c r="I53" t="s">
        <v>3011</v>
      </c>
    </row>
    <row r="54" spans="1:9">
      <c r="A54">
        <v>53</v>
      </c>
      <c r="B54" t="s">
        <v>2442</v>
      </c>
      <c r="C54" s="212" t="s">
        <v>2704</v>
      </c>
      <c r="D54">
        <v>32</v>
      </c>
      <c r="E54">
        <v>1</v>
      </c>
      <c r="F54">
        <v>1</v>
      </c>
      <c r="G54">
        <v>0</v>
      </c>
      <c r="H54" t="s">
        <v>937</v>
      </c>
      <c r="I54" t="s">
        <v>3012</v>
      </c>
    </row>
    <row r="55" spans="1:9">
      <c r="A55">
        <v>54</v>
      </c>
      <c r="B55" t="s">
        <v>2443</v>
      </c>
      <c r="C55" s="212" t="s">
        <v>2705</v>
      </c>
      <c r="D55">
        <v>8</v>
      </c>
      <c r="E55">
        <v>15</v>
      </c>
      <c r="F55">
        <v>1</v>
      </c>
      <c r="G55">
        <v>0</v>
      </c>
      <c r="H55" t="s">
        <v>953</v>
      </c>
      <c r="I55" t="s">
        <v>3013</v>
      </c>
    </row>
    <row r="56" spans="1:9">
      <c r="A56">
        <v>55</v>
      </c>
      <c r="B56" t="s">
        <v>2444</v>
      </c>
      <c r="C56" s="212" t="s">
        <v>2706</v>
      </c>
      <c r="D56">
        <v>8</v>
      </c>
      <c r="E56">
        <v>15</v>
      </c>
      <c r="F56">
        <v>1</v>
      </c>
      <c r="G56">
        <v>0</v>
      </c>
      <c r="H56" t="s">
        <v>1260</v>
      </c>
      <c r="I56" t="s">
        <v>3014</v>
      </c>
    </row>
    <row r="57" spans="1:9">
      <c r="A57">
        <v>56</v>
      </c>
      <c r="B57" t="s">
        <v>2445</v>
      </c>
      <c r="C57" s="212" t="s">
        <v>656</v>
      </c>
      <c r="D57">
        <v>8</v>
      </c>
      <c r="E57">
        <v>1</v>
      </c>
      <c r="F57">
        <v>1</v>
      </c>
      <c r="G57">
        <v>0</v>
      </c>
      <c r="H57" t="s">
        <v>2752</v>
      </c>
      <c r="I57" t="s">
        <v>3015</v>
      </c>
    </row>
    <row r="58" spans="1:9">
      <c r="A58">
        <v>57</v>
      </c>
      <c r="B58" t="s">
        <v>2446</v>
      </c>
      <c r="C58" s="212" t="s">
        <v>660</v>
      </c>
      <c r="D58">
        <v>8</v>
      </c>
      <c r="E58">
        <v>1</v>
      </c>
      <c r="F58">
        <v>1</v>
      </c>
      <c r="G58">
        <v>0</v>
      </c>
      <c r="H58" t="s">
        <v>1986</v>
      </c>
      <c r="I58" t="s">
        <v>3016</v>
      </c>
    </row>
    <row r="59" spans="1:9">
      <c r="A59">
        <v>58</v>
      </c>
      <c r="B59" t="s">
        <v>2447</v>
      </c>
      <c r="C59" s="212" t="s">
        <v>664</v>
      </c>
      <c r="D59">
        <v>8</v>
      </c>
      <c r="E59">
        <v>1</v>
      </c>
      <c r="F59">
        <v>1</v>
      </c>
      <c r="G59">
        <v>0</v>
      </c>
      <c r="H59" t="s">
        <v>2753</v>
      </c>
      <c r="I59" t="s">
        <v>3017</v>
      </c>
    </row>
    <row r="60" spans="1:9">
      <c r="A60">
        <v>59</v>
      </c>
      <c r="B60" t="s">
        <v>2448</v>
      </c>
      <c r="C60" s="212" t="s">
        <v>668</v>
      </c>
      <c r="D60">
        <v>8</v>
      </c>
      <c r="E60">
        <v>1</v>
      </c>
      <c r="F60">
        <v>1</v>
      </c>
      <c r="G60">
        <v>0</v>
      </c>
      <c r="H60" t="s">
        <v>2754</v>
      </c>
      <c r="I60" t="s">
        <v>3018</v>
      </c>
    </row>
    <row r="61" spans="1:9">
      <c r="A61">
        <v>60</v>
      </c>
      <c r="B61" t="s">
        <v>2449</v>
      </c>
      <c r="C61" s="212" t="s">
        <v>672</v>
      </c>
      <c r="D61">
        <v>8</v>
      </c>
      <c r="E61">
        <v>1</v>
      </c>
      <c r="F61">
        <v>1</v>
      </c>
      <c r="G61">
        <v>0</v>
      </c>
      <c r="H61" t="s">
        <v>2755</v>
      </c>
      <c r="I61" t="s">
        <v>3019</v>
      </c>
    </row>
    <row r="62" spans="1:9">
      <c r="A62">
        <v>61</v>
      </c>
      <c r="B62" t="s">
        <v>2450</v>
      </c>
      <c r="C62" s="212" t="s">
        <v>676</v>
      </c>
      <c r="D62">
        <v>8</v>
      </c>
      <c r="E62">
        <v>1</v>
      </c>
      <c r="F62">
        <v>1</v>
      </c>
      <c r="G62">
        <v>0</v>
      </c>
      <c r="H62" t="s">
        <v>2756</v>
      </c>
      <c r="I62" t="s">
        <v>3020</v>
      </c>
    </row>
    <row r="63" spans="1:9">
      <c r="A63">
        <v>62</v>
      </c>
      <c r="B63" t="s">
        <v>2451</v>
      </c>
      <c r="C63" s="212" t="s">
        <v>680</v>
      </c>
      <c r="D63">
        <v>8</v>
      </c>
      <c r="E63">
        <v>1</v>
      </c>
      <c r="F63">
        <v>1</v>
      </c>
      <c r="G63">
        <v>0</v>
      </c>
      <c r="H63" t="s">
        <v>2757</v>
      </c>
      <c r="I63" t="s">
        <v>3021</v>
      </c>
    </row>
    <row r="64" spans="1:9">
      <c r="A64">
        <v>63</v>
      </c>
      <c r="B64" t="s">
        <v>2452</v>
      </c>
      <c r="C64" s="212" t="s">
        <v>684</v>
      </c>
      <c r="D64">
        <v>8</v>
      </c>
      <c r="E64">
        <v>1</v>
      </c>
      <c r="F64">
        <v>1</v>
      </c>
      <c r="G64">
        <v>0</v>
      </c>
      <c r="H64" t="s">
        <v>2758</v>
      </c>
      <c r="I64" t="s">
        <v>3022</v>
      </c>
    </row>
    <row r="65" spans="1:9">
      <c r="A65">
        <v>64</v>
      </c>
      <c r="B65" t="s">
        <v>2453</v>
      </c>
      <c r="C65" s="212" t="s">
        <v>2707</v>
      </c>
      <c r="D65">
        <v>8</v>
      </c>
      <c r="E65">
        <v>1</v>
      </c>
      <c r="F65">
        <v>1</v>
      </c>
      <c r="G65">
        <v>0</v>
      </c>
      <c r="H65" t="s">
        <v>1992</v>
      </c>
      <c r="I65" t="s">
        <v>3023</v>
      </c>
    </row>
    <row r="66" spans="1:9">
      <c r="A66">
        <v>65</v>
      </c>
      <c r="B66" t="s">
        <v>2454</v>
      </c>
      <c r="C66" s="212" t="s">
        <v>692</v>
      </c>
      <c r="D66">
        <v>8</v>
      </c>
      <c r="E66">
        <v>1</v>
      </c>
      <c r="F66">
        <v>1</v>
      </c>
      <c r="G66">
        <v>0</v>
      </c>
      <c r="H66" t="s">
        <v>2759</v>
      </c>
      <c r="I66" t="s">
        <v>3024</v>
      </c>
    </row>
    <row r="67" spans="1:9">
      <c r="A67">
        <v>66</v>
      </c>
      <c r="B67" t="s">
        <v>2455</v>
      </c>
      <c r="C67" s="212" t="s">
        <v>696</v>
      </c>
      <c r="D67">
        <v>8</v>
      </c>
      <c r="E67">
        <v>1</v>
      </c>
      <c r="F67">
        <v>1</v>
      </c>
      <c r="G67">
        <v>0</v>
      </c>
      <c r="H67" t="s">
        <v>1993</v>
      </c>
      <c r="I67" t="s">
        <v>3025</v>
      </c>
    </row>
    <row r="68" spans="1:9">
      <c r="A68">
        <v>67</v>
      </c>
      <c r="B68" t="s">
        <v>2456</v>
      </c>
      <c r="C68" s="212" t="s">
        <v>700</v>
      </c>
      <c r="D68">
        <v>8</v>
      </c>
      <c r="E68">
        <v>1</v>
      </c>
      <c r="F68">
        <v>1</v>
      </c>
      <c r="G68">
        <v>0</v>
      </c>
      <c r="H68" t="s">
        <v>1994</v>
      </c>
      <c r="I68" t="s">
        <v>3026</v>
      </c>
    </row>
    <row r="69" spans="1:9">
      <c r="A69">
        <v>68</v>
      </c>
      <c r="B69" t="s">
        <v>2457</v>
      </c>
      <c r="C69" s="212" t="s">
        <v>704</v>
      </c>
      <c r="D69">
        <v>8</v>
      </c>
      <c r="E69">
        <v>1</v>
      </c>
      <c r="F69">
        <v>1</v>
      </c>
      <c r="G69">
        <v>0</v>
      </c>
      <c r="H69" t="s">
        <v>1995</v>
      </c>
      <c r="I69" t="s">
        <v>3027</v>
      </c>
    </row>
    <row r="70" spans="1:9">
      <c r="A70">
        <v>69</v>
      </c>
      <c r="B70" t="s">
        <v>2458</v>
      </c>
      <c r="C70" s="212" t="s">
        <v>708</v>
      </c>
      <c r="D70">
        <v>8</v>
      </c>
      <c r="E70">
        <v>1</v>
      </c>
      <c r="F70">
        <v>1</v>
      </c>
      <c r="G70">
        <v>0</v>
      </c>
      <c r="H70" t="s">
        <v>1996</v>
      </c>
      <c r="I70" t="s">
        <v>3028</v>
      </c>
    </row>
    <row r="71" spans="1:9">
      <c r="A71">
        <v>70</v>
      </c>
      <c r="B71" t="s">
        <v>2459</v>
      </c>
      <c r="C71" s="212" t="s">
        <v>712</v>
      </c>
      <c r="D71">
        <v>8</v>
      </c>
      <c r="E71">
        <v>1</v>
      </c>
      <c r="F71">
        <v>1</v>
      </c>
      <c r="G71">
        <v>0</v>
      </c>
      <c r="H71" t="s">
        <v>1265</v>
      </c>
      <c r="I71" t="s">
        <v>3029</v>
      </c>
    </row>
    <row r="72" spans="1:9">
      <c r="A72">
        <v>71</v>
      </c>
      <c r="B72" t="s">
        <v>2460</v>
      </c>
      <c r="C72" s="212" t="s">
        <v>688</v>
      </c>
      <c r="D72">
        <v>8</v>
      </c>
      <c r="E72">
        <v>1</v>
      </c>
      <c r="F72">
        <v>1</v>
      </c>
      <c r="G72">
        <v>0</v>
      </c>
      <c r="H72" t="s">
        <v>992</v>
      </c>
      <c r="I72" t="s">
        <v>3030</v>
      </c>
    </row>
    <row r="73" spans="1:9">
      <c r="A73">
        <v>72</v>
      </c>
      <c r="B73" t="s">
        <v>2461</v>
      </c>
      <c r="C73" s="212" t="s">
        <v>716</v>
      </c>
      <c r="D73">
        <v>8</v>
      </c>
      <c r="E73">
        <v>1</v>
      </c>
      <c r="F73">
        <v>1</v>
      </c>
      <c r="G73">
        <v>0</v>
      </c>
      <c r="H73" t="s">
        <v>1997</v>
      </c>
      <c r="I73" t="s">
        <v>3031</v>
      </c>
    </row>
    <row r="74" spans="1:9">
      <c r="A74">
        <v>73</v>
      </c>
      <c r="B74" t="s">
        <v>2462</v>
      </c>
      <c r="C74" s="212" t="s">
        <v>720</v>
      </c>
      <c r="D74">
        <v>8</v>
      </c>
      <c r="E74">
        <v>1</v>
      </c>
      <c r="F74">
        <v>1</v>
      </c>
      <c r="G74">
        <v>0</v>
      </c>
      <c r="H74" t="s">
        <v>1998</v>
      </c>
      <c r="I74" t="s">
        <v>3032</v>
      </c>
    </row>
    <row r="75" spans="1:9">
      <c r="A75">
        <v>74</v>
      </c>
      <c r="B75" t="s">
        <v>2463</v>
      </c>
      <c r="C75" s="212" t="s">
        <v>724</v>
      </c>
      <c r="D75">
        <v>8</v>
      </c>
      <c r="E75">
        <v>1</v>
      </c>
      <c r="F75">
        <v>1</v>
      </c>
      <c r="G75">
        <v>0</v>
      </c>
      <c r="H75" t="s">
        <v>1999</v>
      </c>
      <c r="I75" t="s">
        <v>3033</v>
      </c>
    </row>
    <row r="76" spans="1:9">
      <c r="A76">
        <v>75</v>
      </c>
      <c r="B76" t="s">
        <v>2464</v>
      </c>
      <c r="C76" s="212" t="s">
        <v>728</v>
      </c>
      <c r="D76">
        <v>8</v>
      </c>
      <c r="E76">
        <v>1</v>
      </c>
      <c r="F76">
        <v>1</v>
      </c>
      <c r="G76">
        <v>0</v>
      </c>
      <c r="H76" t="s">
        <v>2000</v>
      </c>
      <c r="I76" t="s">
        <v>3034</v>
      </c>
    </row>
    <row r="77" spans="1:9">
      <c r="A77">
        <v>76</v>
      </c>
      <c r="B77" t="s">
        <v>2465</v>
      </c>
      <c r="C77" s="212" t="s">
        <v>732</v>
      </c>
      <c r="D77">
        <v>8</v>
      </c>
      <c r="E77">
        <v>15</v>
      </c>
      <c r="F77">
        <v>1</v>
      </c>
      <c r="G77">
        <v>0</v>
      </c>
      <c r="H77" t="s">
        <v>2760</v>
      </c>
      <c r="I77" t="s">
        <v>3035</v>
      </c>
    </row>
    <row r="78" spans="1:9">
      <c r="A78">
        <v>77</v>
      </c>
      <c r="B78" t="s">
        <v>2466</v>
      </c>
      <c r="C78" s="212" t="s">
        <v>736</v>
      </c>
      <c r="D78">
        <v>8</v>
      </c>
      <c r="E78">
        <v>1</v>
      </c>
      <c r="F78">
        <v>1</v>
      </c>
      <c r="G78">
        <v>1</v>
      </c>
      <c r="H78" t="s">
        <v>2761</v>
      </c>
      <c r="I78" t="s">
        <v>3036</v>
      </c>
    </row>
    <row r="79" spans="1:9">
      <c r="A79">
        <v>78</v>
      </c>
      <c r="B79" t="s">
        <v>2467</v>
      </c>
      <c r="C79" s="212" t="s">
        <v>740</v>
      </c>
      <c r="D79">
        <v>8</v>
      </c>
      <c r="E79">
        <v>1</v>
      </c>
      <c r="F79">
        <v>1</v>
      </c>
      <c r="G79">
        <v>1</v>
      </c>
      <c r="H79" t="s">
        <v>2762</v>
      </c>
      <c r="I79" t="s">
        <v>3037</v>
      </c>
    </row>
    <row r="80" spans="1:9">
      <c r="A80">
        <v>79</v>
      </c>
      <c r="B80" t="s">
        <v>2468</v>
      </c>
      <c r="C80" s="212" t="s">
        <v>744</v>
      </c>
      <c r="D80">
        <v>16</v>
      </c>
      <c r="E80">
        <v>1</v>
      </c>
      <c r="F80">
        <v>1</v>
      </c>
      <c r="G80">
        <v>1</v>
      </c>
      <c r="H80" t="s">
        <v>2763</v>
      </c>
      <c r="I80" t="s">
        <v>3038</v>
      </c>
    </row>
    <row r="81" spans="1:9">
      <c r="A81">
        <v>80</v>
      </c>
      <c r="B81" t="s">
        <v>2469</v>
      </c>
      <c r="C81" s="212" t="s">
        <v>748</v>
      </c>
      <c r="D81">
        <v>8</v>
      </c>
      <c r="E81">
        <v>1</v>
      </c>
      <c r="F81">
        <v>1</v>
      </c>
      <c r="G81">
        <v>1</v>
      </c>
      <c r="H81" t="s">
        <v>2764</v>
      </c>
      <c r="I81" t="s">
        <v>3039</v>
      </c>
    </row>
    <row r="82" spans="1:9">
      <c r="A82">
        <v>81</v>
      </c>
      <c r="B82" t="s">
        <v>2470</v>
      </c>
      <c r="C82" s="212" t="s">
        <v>752</v>
      </c>
      <c r="D82">
        <v>8</v>
      </c>
      <c r="E82">
        <v>1</v>
      </c>
      <c r="F82">
        <v>1</v>
      </c>
      <c r="G82">
        <v>1</v>
      </c>
      <c r="H82" t="s">
        <v>2765</v>
      </c>
      <c r="I82" t="s">
        <v>3040</v>
      </c>
    </row>
    <row r="83" spans="1:9">
      <c r="A83">
        <v>82</v>
      </c>
      <c r="B83" t="s">
        <v>2471</v>
      </c>
      <c r="C83" s="212" t="s">
        <v>756</v>
      </c>
      <c r="D83">
        <v>8</v>
      </c>
      <c r="E83">
        <v>1</v>
      </c>
      <c r="F83">
        <v>1</v>
      </c>
      <c r="G83">
        <v>1</v>
      </c>
      <c r="H83" t="s">
        <v>2766</v>
      </c>
      <c r="I83" t="s">
        <v>3041</v>
      </c>
    </row>
    <row r="84" spans="1:9">
      <c r="A84">
        <v>83</v>
      </c>
      <c r="B84" t="s">
        <v>2472</v>
      </c>
      <c r="C84" s="212" t="s">
        <v>760</v>
      </c>
      <c r="D84">
        <v>8</v>
      </c>
      <c r="E84">
        <v>1</v>
      </c>
      <c r="F84">
        <v>1</v>
      </c>
      <c r="G84">
        <v>1</v>
      </c>
      <c r="H84" t="s">
        <v>2767</v>
      </c>
      <c r="I84" t="s">
        <v>3042</v>
      </c>
    </row>
    <row r="85" spans="1:9">
      <c r="A85">
        <v>84</v>
      </c>
      <c r="B85" t="s">
        <v>2473</v>
      </c>
      <c r="C85" s="212" t="s">
        <v>1894</v>
      </c>
      <c r="D85">
        <v>8</v>
      </c>
      <c r="E85">
        <v>1</v>
      </c>
      <c r="F85">
        <v>1</v>
      </c>
      <c r="G85">
        <v>1</v>
      </c>
      <c r="H85" t="s">
        <v>2768</v>
      </c>
      <c r="I85" t="s">
        <v>3043</v>
      </c>
    </row>
    <row r="86" spans="1:9">
      <c r="A86">
        <v>85</v>
      </c>
      <c r="B86" t="s">
        <v>2474</v>
      </c>
      <c r="C86" s="212" t="s">
        <v>2708</v>
      </c>
      <c r="D86">
        <v>8</v>
      </c>
      <c r="E86">
        <v>1</v>
      </c>
      <c r="F86">
        <v>1</v>
      </c>
      <c r="G86">
        <v>1</v>
      </c>
      <c r="H86" t="s">
        <v>2769</v>
      </c>
      <c r="I86" t="s">
        <v>3044</v>
      </c>
    </row>
    <row r="87" spans="1:9">
      <c r="A87">
        <v>86</v>
      </c>
      <c r="B87" t="s">
        <v>2475</v>
      </c>
      <c r="C87" s="212" t="s">
        <v>1895</v>
      </c>
      <c r="D87">
        <v>8</v>
      </c>
      <c r="E87">
        <v>1</v>
      </c>
      <c r="F87">
        <v>1</v>
      </c>
      <c r="G87">
        <v>1</v>
      </c>
      <c r="H87" t="s">
        <v>2770</v>
      </c>
      <c r="I87" t="s">
        <v>3045</v>
      </c>
    </row>
    <row r="88" spans="1:9">
      <c r="A88">
        <v>87</v>
      </c>
      <c r="B88" t="s">
        <v>2476</v>
      </c>
      <c r="C88" s="212" t="s">
        <v>764</v>
      </c>
      <c r="D88">
        <v>8</v>
      </c>
      <c r="E88">
        <v>1</v>
      </c>
      <c r="F88">
        <v>1</v>
      </c>
      <c r="G88">
        <v>1</v>
      </c>
      <c r="H88" t="s">
        <v>1269</v>
      </c>
      <c r="I88" t="s">
        <v>3046</v>
      </c>
    </row>
    <row r="89" spans="1:9">
      <c r="A89">
        <v>88</v>
      </c>
      <c r="B89" t="s">
        <v>2477</v>
      </c>
      <c r="C89" s="212" t="s">
        <v>768</v>
      </c>
      <c r="D89">
        <v>8</v>
      </c>
      <c r="E89">
        <v>1</v>
      </c>
      <c r="F89">
        <v>1</v>
      </c>
      <c r="G89">
        <v>1</v>
      </c>
      <c r="H89" t="s">
        <v>998</v>
      </c>
      <c r="I89" t="s">
        <v>3047</v>
      </c>
    </row>
    <row r="90" spans="1:9">
      <c r="A90">
        <v>89</v>
      </c>
      <c r="B90" t="s">
        <v>2478</v>
      </c>
      <c r="C90" s="212" t="s">
        <v>772</v>
      </c>
      <c r="D90">
        <v>8</v>
      </c>
      <c r="E90">
        <v>1</v>
      </c>
      <c r="F90">
        <v>1</v>
      </c>
      <c r="G90">
        <v>1</v>
      </c>
      <c r="H90" t="s">
        <v>2771</v>
      </c>
      <c r="I90" t="s">
        <v>3048</v>
      </c>
    </row>
    <row r="91" spans="1:9">
      <c r="A91">
        <v>90</v>
      </c>
      <c r="B91" t="s">
        <v>2479</v>
      </c>
      <c r="C91" s="212" t="s">
        <v>776</v>
      </c>
      <c r="D91">
        <v>8</v>
      </c>
      <c r="E91">
        <v>1</v>
      </c>
      <c r="F91">
        <v>1</v>
      </c>
      <c r="G91">
        <v>1</v>
      </c>
      <c r="H91" t="s">
        <v>2772</v>
      </c>
      <c r="I91" t="s">
        <v>3049</v>
      </c>
    </row>
    <row r="92" spans="1:9">
      <c r="A92">
        <v>91</v>
      </c>
      <c r="B92" t="s">
        <v>2480</v>
      </c>
      <c r="C92" s="212" t="s">
        <v>780</v>
      </c>
      <c r="D92">
        <v>8</v>
      </c>
      <c r="E92">
        <v>1</v>
      </c>
      <c r="F92">
        <v>1</v>
      </c>
      <c r="G92">
        <v>1</v>
      </c>
      <c r="H92" t="s">
        <v>2773</v>
      </c>
      <c r="I92" t="s">
        <v>3050</v>
      </c>
    </row>
    <row r="93" spans="1:9">
      <c r="A93">
        <v>92</v>
      </c>
      <c r="B93" t="s">
        <v>2481</v>
      </c>
      <c r="C93" s="212" t="s">
        <v>784</v>
      </c>
      <c r="D93">
        <v>8</v>
      </c>
      <c r="E93">
        <v>1</v>
      </c>
      <c r="F93">
        <v>1</v>
      </c>
      <c r="G93">
        <v>1</v>
      </c>
      <c r="H93" t="s">
        <v>2774</v>
      </c>
      <c r="I93" t="s">
        <v>3051</v>
      </c>
    </row>
    <row r="94" spans="1:9">
      <c r="A94">
        <v>93</v>
      </c>
      <c r="B94" t="s">
        <v>2482</v>
      </c>
      <c r="C94" s="212" t="s">
        <v>788</v>
      </c>
      <c r="D94">
        <v>8</v>
      </c>
      <c r="E94">
        <v>1</v>
      </c>
      <c r="F94">
        <v>1</v>
      </c>
      <c r="G94">
        <v>1</v>
      </c>
      <c r="H94" t="s">
        <v>2002</v>
      </c>
      <c r="I94" t="s">
        <v>3052</v>
      </c>
    </row>
    <row r="95" spans="1:9">
      <c r="A95">
        <v>94</v>
      </c>
      <c r="B95" t="s">
        <v>2483</v>
      </c>
      <c r="C95" s="212" t="s">
        <v>792</v>
      </c>
      <c r="D95">
        <v>8</v>
      </c>
      <c r="E95">
        <v>1</v>
      </c>
      <c r="F95">
        <v>1</v>
      </c>
      <c r="G95">
        <v>1</v>
      </c>
      <c r="H95" t="s">
        <v>2775</v>
      </c>
      <c r="I95" t="s">
        <v>3053</v>
      </c>
    </row>
    <row r="96" spans="1:9">
      <c r="A96">
        <v>102</v>
      </c>
      <c r="B96" t="s">
        <v>2484</v>
      </c>
      <c r="C96" s="212" t="s">
        <v>796</v>
      </c>
      <c r="D96">
        <v>8</v>
      </c>
      <c r="E96">
        <v>1</v>
      </c>
      <c r="F96">
        <v>1</v>
      </c>
      <c r="G96">
        <v>1</v>
      </c>
      <c r="H96" t="s">
        <v>2776</v>
      </c>
      <c r="I96" t="s">
        <v>3054</v>
      </c>
    </row>
    <row r="97" spans="1:9">
      <c r="A97">
        <v>103</v>
      </c>
      <c r="B97" t="s">
        <v>2485</v>
      </c>
      <c r="C97" s="212" t="s">
        <v>800</v>
      </c>
      <c r="D97">
        <v>8</v>
      </c>
      <c r="E97">
        <v>1</v>
      </c>
      <c r="F97">
        <v>1</v>
      </c>
      <c r="G97">
        <v>1</v>
      </c>
      <c r="H97" t="s">
        <v>2777</v>
      </c>
      <c r="I97" t="s">
        <v>3055</v>
      </c>
    </row>
    <row r="98" spans="1:9">
      <c r="A98">
        <v>104</v>
      </c>
      <c r="B98" t="s">
        <v>2486</v>
      </c>
      <c r="C98" s="212" t="s">
        <v>804</v>
      </c>
      <c r="D98">
        <v>8</v>
      </c>
      <c r="E98">
        <v>1</v>
      </c>
      <c r="F98">
        <v>1</v>
      </c>
      <c r="G98">
        <v>1</v>
      </c>
      <c r="H98" t="s">
        <v>2778</v>
      </c>
      <c r="I98" t="s">
        <v>3056</v>
      </c>
    </row>
    <row r="99" spans="1:9">
      <c r="A99">
        <v>105</v>
      </c>
      <c r="B99" t="s">
        <v>2487</v>
      </c>
      <c r="C99" s="212" t="s">
        <v>808</v>
      </c>
      <c r="D99">
        <v>8</v>
      </c>
      <c r="E99">
        <v>8</v>
      </c>
      <c r="F99">
        <v>1</v>
      </c>
      <c r="G99">
        <v>1</v>
      </c>
      <c r="H99" t="s">
        <v>2779</v>
      </c>
      <c r="I99" t="s">
        <v>3057</v>
      </c>
    </row>
    <row r="100" spans="1:9">
      <c r="A100">
        <v>106</v>
      </c>
      <c r="B100" t="s">
        <v>2488</v>
      </c>
      <c r="C100" s="212" t="s">
        <v>1896</v>
      </c>
      <c r="D100">
        <v>8</v>
      </c>
      <c r="E100">
        <v>1</v>
      </c>
      <c r="F100">
        <v>1</v>
      </c>
      <c r="G100">
        <v>1</v>
      </c>
      <c r="H100" t="s">
        <v>2780</v>
      </c>
      <c r="I100" t="s">
        <v>3058</v>
      </c>
    </row>
    <row r="101" spans="1:9">
      <c r="A101">
        <v>107</v>
      </c>
      <c r="B101" t="s">
        <v>2489</v>
      </c>
      <c r="C101" s="212" t="s">
        <v>816</v>
      </c>
      <c r="D101">
        <v>8</v>
      </c>
      <c r="E101">
        <v>7</v>
      </c>
      <c r="F101">
        <v>1</v>
      </c>
      <c r="G101">
        <v>1</v>
      </c>
      <c r="H101" t="s">
        <v>2781</v>
      </c>
      <c r="I101" t="s">
        <v>3059</v>
      </c>
    </row>
    <row r="102" spans="1:9">
      <c r="A102">
        <v>108</v>
      </c>
      <c r="B102" t="s">
        <v>2490</v>
      </c>
      <c r="C102" s="212" t="s">
        <v>820</v>
      </c>
      <c r="D102">
        <v>8</v>
      </c>
      <c r="E102">
        <v>7</v>
      </c>
      <c r="F102">
        <v>1</v>
      </c>
      <c r="G102">
        <v>1</v>
      </c>
      <c r="H102" t="s">
        <v>2006</v>
      </c>
      <c r="I102" t="s">
        <v>3060</v>
      </c>
    </row>
    <row r="103" spans="1:9">
      <c r="A103">
        <v>109</v>
      </c>
      <c r="B103" t="s">
        <v>2491</v>
      </c>
      <c r="C103" s="212" t="s">
        <v>824</v>
      </c>
      <c r="D103">
        <v>8</v>
      </c>
      <c r="E103">
        <v>7</v>
      </c>
      <c r="F103">
        <v>1</v>
      </c>
      <c r="G103">
        <v>1</v>
      </c>
      <c r="H103" t="s">
        <v>2011</v>
      </c>
      <c r="I103" t="s">
        <v>3061</v>
      </c>
    </row>
    <row r="104" spans="1:9">
      <c r="A104">
        <v>110</v>
      </c>
      <c r="B104" t="s">
        <v>2492</v>
      </c>
      <c r="C104" s="212" t="s">
        <v>828</v>
      </c>
      <c r="D104">
        <v>8</v>
      </c>
      <c r="E104">
        <v>7</v>
      </c>
      <c r="F104">
        <v>1</v>
      </c>
      <c r="G104">
        <v>1</v>
      </c>
      <c r="H104" t="s">
        <v>1010</v>
      </c>
      <c r="I104" t="s">
        <v>3062</v>
      </c>
    </row>
    <row r="105" spans="1:9">
      <c r="A105">
        <v>111</v>
      </c>
      <c r="B105" t="s">
        <v>2493</v>
      </c>
      <c r="C105" s="212" t="s">
        <v>832</v>
      </c>
      <c r="D105">
        <v>8</v>
      </c>
      <c r="E105">
        <v>7</v>
      </c>
      <c r="F105">
        <v>1</v>
      </c>
      <c r="G105">
        <v>1</v>
      </c>
      <c r="H105" t="s">
        <v>1021</v>
      </c>
      <c r="I105" t="s">
        <v>3063</v>
      </c>
    </row>
    <row r="106" spans="1:9">
      <c r="A106">
        <v>112</v>
      </c>
      <c r="B106" t="s">
        <v>2494</v>
      </c>
      <c r="C106" s="212" t="s">
        <v>836</v>
      </c>
      <c r="D106">
        <v>8</v>
      </c>
      <c r="E106">
        <v>7</v>
      </c>
      <c r="F106">
        <v>1</v>
      </c>
      <c r="G106">
        <v>1</v>
      </c>
      <c r="H106" t="s">
        <v>1033</v>
      </c>
      <c r="I106" t="s">
        <v>3064</v>
      </c>
    </row>
    <row r="107" spans="1:9">
      <c r="A107">
        <v>113</v>
      </c>
      <c r="B107" t="s">
        <v>2495</v>
      </c>
      <c r="C107" s="212" t="s">
        <v>840</v>
      </c>
      <c r="D107">
        <v>8</v>
      </c>
      <c r="E107">
        <v>7</v>
      </c>
      <c r="F107">
        <v>1</v>
      </c>
      <c r="G107">
        <v>1</v>
      </c>
      <c r="H107" t="s">
        <v>1298</v>
      </c>
      <c r="I107" t="s">
        <v>3065</v>
      </c>
    </row>
    <row r="108" spans="1:9">
      <c r="A108">
        <v>114</v>
      </c>
      <c r="B108" t="s">
        <v>2496</v>
      </c>
      <c r="C108" s="212" t="s">
        <v>844</v>
      </c>
      <c r="D108">
        <v>8</v>
      </c>
      <c r="E108">
        <v>28</v>
      </c>
      <c r="F108">
        <v>1</v>
      </c>
      <c r="G108">
        <v>0</v>
      </c>
      <c r="H108" t="s">
        <v>845</v>
      </c>
      <c r="I108" t="s">
        <v>3066</v>
      </c>
    </row>
    <row r="109" spans="1:9">
      <c r="A109">
        <v>115</v>
      </c>
      <c r="B109" t="s">
        <v>2497</v>
      </c>
      <c r="C109" s="212" t="s">
        <v>848</v>
      </c>
      <c r="D109">
        <v>8</v>
      </c>
      <c r="E109">
        <v>28</v>
      </c>
      <c r="F109">
        <v>1</v>
      </c>
      <c r="G109">
        <v>0</v>
      </c>
      <c r="H109" t="s">
        <v>1987</v>
      </c>
      <c r="I109" t="s">
        <v>3067</v>
      </c>
    </row>
    <row r="110" spans="1:9">
      <c r="A110">
        <v>116</v>
      </c>
      <c r="B110" t="s">
        <v>2498</v>
      </c>
      <c r="C110" s="212" t="s">
        <v>852</v>
      </c>
      <c r="D110">
        <v>8</v>
      </c>
      <c r="E110">
        <v>28</v>
      </c>
      <c r="F110">
        <v>1</v>
      </c>
      <c r="G110">
        <v>0</v>
      </c>
      <c r="H110" t="s">
        <v>1988</v>
      </c>
      <c r="I110" t="s">
        <v>3068</v>
      </c>
    </row>
    <row r="111" spans="1:9">
      <c r="A111">
        <v>117</v>
      </c>
      <c r="B111" t="s">
        <v>2499</v>
      </c>
      <c r="C111" s="212" t="s">
        <v>856</v>
      </c>
      <c r="D111">
        <v>8</v>
      </c>
      <c r="E111">
        <v>28</v>
      </c>
      <c r="F111">
        <v>1</v>
      </c>
      <c r="G111">
        <v>0</v>
      </c>
      <c r="H111" t="s">
        <v>1989</v>
      </c>
      <c r="I111" t="s">
        <v>3069</v>
      </c>
    </row>
    <row r="112" spans="1:9">
      <c r="A112">
        <v>118</v>
      </c>
      <c r="B112" t="s">
        <v>2500</v>
      </c>
      <c r="C112" s="212" t="s">
        <v>860</v>
      </c>
      <c r="D112">
        <v>8</v>
      </c>
      <c r="E112">
        <v>28</v>
      </c>
      <c r="F112">
        <v>1</v>
      </c>
      <c r="G112">
        <v>0</v>
      </c>
      <c r="H112" t="s">
        <v>1990</v>
      </c>
      <c r="I112" t="s">
        <v>3070</v>
      </c>
    </row>
    <row r="113" spans="1:9">
      <c r="A113">
        <v>119</v>
      </c>
      <c r="B113" t="s">
        <v>2501</v>
      </c>
      <c r="C113" s="212" t="s">
        <v>864</v>
      </c>
      <c r="D113">
        <v>8</v>
      </c>
      <c r="E113">
        <v>28</v>
      </c>
      <c r="F113">
        <v>1</v>
      </c>
      <c r="G113">
        <v>0</v>
      </c>
      <c r="H113" t="s">
        <v>1991</v>
      </c>
      <c r="I113" t="s">
        <v>3071</v>
      </c>
    </row>
    <row r="114" spans="1:9">
      <c r="A114">
        <v>120</v>
      </c>
      <c r="B114" t="s">
        <v>2502</v>
      </c>
      <c r="C114" s="212" t="s">
        <v>868</v>
      </c>
      <c r="D114">
        <v>8</v>
      </c>
      <c r="E114">
        <v>2</v>
      </c>
      <c r="F114">
        <v>1</v>
      </c>
      <c r="G114">
        <v>1</v>
      </c>
      <c r="H114" t="s">
        <v>1060</v>
      </c>
      <c r="I114" t="s">
        <v>3072</v>
      </c>
    </row>
    <row r="115" spans="1:9">
      <c r="A115">
        <v>121</v>
      </c>
      <c r="B115" t="s">
        <v>2503</v>
      </c>
      <c r="C115" s="212" t="s">
        <v>1897</v>
      </c>
      <c r="D115">
        <v>8</v>
      </c>
      <c r="E115">
        <v>1</v>
      </c>
      <c r="F115">
        <v>1</v>
      </c>
      <c r="G115">
        <v>1</v>
      </c>
      <c r="H115" t="s">
        <v>1066</v>
      </c>
      <c r="I115" t="s">
        <v>3073</v>
      </c>
    </row>
    <row r="116" spans="1:9">
      <c r="A116">
        <v>122</v>
      </c>
      <c r="B116" t="s">
        <v>2504</v>
      </c>
      <c r="C116" s="212" t="s">
        <v>1898</v>
      </c>
      <c r="D116">
        <v>8</v>
      </c>
      <c r="E116">
        <v>1</v>
      </c>
      <c r="F116">
        <v>1</v>
      </c>
      <c r="G116">
        <v>1</v>
      </c>
      <c r="H116" t="s">
        <v>2782</v>
      </c>
      <c r="I116" t="s">
        <v>3074</v>
      </c>
    </row>
    <row r="117" spans="1:9">
      <c r="A117">
        <v>123</v>
      </c>
      <c r="B117" t="s">
        <v>2505</v>
      </c>
      <c r="C117" s="212" t="s">
        <v>884</v>
      </c>
      <c r="D117">
        <v>8</v>
      </c>
      <c r="E117">
        <v>1</v>
      </c>
      <c r="F117">
        <v>1</v>
      </c>
      <c r="G117">
        <v>1</v>
      </c>
      <c r="H117" t="s">
        <v>2783</v>
      </c>
      <c r="I117" t="s">
        <v>3075</v>
      </c>
    </row>
    <row r="118" spans="1:9">
      <c r="A118">
        <v>124</v>
      </c>
      <c r="B118" t="s">
        <v>2506</v>
      </c>
      <c r="C118" s="212" t="s">
        <v>888</v>
      </c>
      <c r="D118">
        <v>8</v>
      </c>
      <c r="E118">
        <v>1</v>
      </c>
      <c r="F118">
        <v>1</v>
      </c>
      <c r="G118">
        <v>1</v>
      </c>
      <c r="H118" t="s">
        <v>2784</v>
      </c>
      <c r="I118" t="s">
        <v>3076</v>
      </c>
    </row>
    <row r="119" spans="1:9">
      <c r="A119">
        <v>125</v>
      </c>
      <c r="B119" t="s">
        <v>2507</v>
      </c>
      <c r="C119" s="212" t="s">
        <v>892</v>
      </c>
      <c r="D119">
        <v>8</v>
      </c>
      <c r="E119">
        <v>2</v>
      </c>
      <c r="F119">
        <v>1</v>
      </c>
      <c r="G119">
        <v>1</v>
      </c>
      <c r="H119" t="s">
        <v>1069</v>
      </c>
      <c r="I119" t="s">
        <v>3077</v>
      </c>
    </row>
    <row r="120" spans="1:9">
      <c r="A120">
        <v>126</v>
      </c>
      <c r="B120" t="s">
        <v>2508</v>
      </c>
      <c r="C120" s="212" t="s">
        <v>896</v>
      </c>
      <c r="D120">
        <v>8</v>
      </c>
      <c r="E120">
        <v>1</v>
      </c>
      <c r="F120">
        <v>1</v>
      </c>
      <c r="G120">
        <v>1</v>
      </c>
      <c r="H120" t="s">
        <v>2785</v>
      </c>
      <c r="I120" t="s">
        <v>3078</v>
      </c>
    </row>
    <row r="121" spans="1:9">
      <c r="A121">
        <v>127</v>
      </c>
      <c r="B121" t="s">
        <v>2509</v>
      </c>
      <c r="C121" s="212" t="s">
        <v>900</v>
      </c>
      <c r="D121">
        <v>8</v>
      </c>
      <c r="E121">
        <v>1</v>
      </c>
      <c r="F121">
        <v>1</v>
      </c>
      <c r="G121">
        <v>1</v>
      </c>
      <c r="H121" t="s">
        <v>2013</v>
      </c>
      <c r="I121" t="s">
        <v>3079</v>
      </c>
    </row>
    <row r="122" spans="1:9">
      <c r="A122">
        <v>128</v>
      </c>
      <c r="B122" t="s">
        <v>2510</v>
      </c>
      <c r="C122" s="212" t="s">
        <v>904</v>
      </c>
      <c r="D122">
        <v>8</v>
      </c>
      <c r="E122">
        <v>1</v>
      </c>
      <c r="F122">
        <v>1</v>
      </c>
      <c r="G122">
        <v>1</v>
      </c>
      <c r="H122" t="s">
        <v>1072</v>
      </c>
      <c r="I122" t="s">
        <v>3080</v>
      </c>
    </row>
    <row r="123" spans="1:9">
      <c r="A123">
        <v>129</v>
      </c>
      <c r="B123" t="s">
        <v>2511</v>
      </c>
      <c r="C123" s="212" t="s">
        <v>908</v>
      </c>
      <c r="D123">
        <v>8</v>
      </c>
      <c r="E123">
        <v>15</v>
      </c>
      <c r="F123">
        <v>1</v>
      </c>
      <c r="G123">
        <v>1</v>
      </c>
      <c r="H123" t="s">
        <v>2786</v>
      </c>
      <c r="I123" t="s">
        <v>3081</v>
      </c>
    </row>
    <row r="124" spans="1:9">
      <c r="A124">
        <v>130</v>
      </c>
      <c r="B124" t="s">
        <v>2512</v>
      </c>
      <c r="C124" s="212" t="s">
        <v>912</v>
      </c>
      <c r="D124">
        <v>8</v>
      </c>
      <c r="E124">
        <v>18</v>
      </c>
      <c r="F124">
        <v>1</v>
      </c>
      <c r="G124">
        <v>1</v>
      </c>
      <c r="H124" t="s">
        <v>2787</v>
      </c>
      <c r="I124" t="s">
        <v>3082</v>
      </c>
    </row>
    <row r="125" spans="1:9">
      <c r="A125">
        <v>131</v>
      </c>
      <c r="B125" t="s">
        <v>2513</v>
      </c>
      <c r="C125" s="212" t="s">
        <v>916</v>
      </c>
      <c r="D125">
        <v>8</v>
      </c>
      <c r="E125">
        <v>18</v>
      </c>
      <c r="F125">
        <v>1</v>
      </c>
      <c r="G125">
        <v>1</v>
      </c>
      <c r="H125" t="s">
        <v>1118</v>
      </c>
      <c r="I125" t="s">
        <v>3083</v>
      </c>
    </row>
    <row r="126" spans="1:9">
      <c r="A126">
        <v>132</v>
      </c>
      <c r="B126" t="s">
        <v>2514</v>
      </c>
      <c r="C126" s="212" t="s">
        <v>920</v>
      </c>
      <c r="D126">
        <v>8</v>
      </c>
      <c r="E126">
        <v>1</v>
      </c>
      <c r="F126">
        <v>1</v>
      </c>
      <c r="G126">
        <v>1</v>
      </c>
      <c r="H126" t="s">
        <v>2788</v>
      </c>
      <c r="I126" t="s">
        <v>3084</v>
      </c>
    </row>
    <row r="127" spans="1:9">
      <c r="A127">
        <v>133</v>
      </c>
      <c r="B127" t="s">
        <v>2515</v>
      </c>
      <c r="C127" s="212" t="s">
        <v>1899</v>
      </c>
      <c r="D127">
        <v>8</v>
      </c>
      <c r="E127">
        <v>1</v>
      </c>
      <c r="F127">
        <v>1</v>
      </c>
      <c r="G127">
        <v>1</v>
      </c>
      <c r="H127" t="s">
        <v>2789</v>
      </c>
      <c r="I127" t="s">
        <v>3085</v>
      </c>
    </row>
    <row r="128" spans="1:9">
      <c r="A128">
        <v>134</v>
      </c>
      <c r="B128" t="s">
        <v>2516</v>
      </c>
      <c r="C128" s="212" t="s">
        <v>924</v>
      </c>
      <c r="D128">
        <v>8</v>
      </c>
      <c r="E128">
        <v>1</v>
      </c>
      <c r="F128">
        <v>1</v>
      </c>
      <c r="G128">
        <v>1</v>
      </c>
      <c r="H128" t="s">
        <v>2790</v>
      </c>
      <c r="I128" t="s">
        <v>3086</v>
      </c>
    </row>
    <row r="129" spans="1:9">
      <c r="A129">
        <v>135</v>
      </c>
      <c r="B129" t="s">
        <v>2517</v>
      </c>
      <c r="C129" s="212" t="s">
        <v>928</v>
      </c>
      <c r="D129">
        <v>8</v>
      </c>
      <c r="E129">
        <v>1</v>
      </c>
      <c r="F129">
        <v>1</v>
      </c>
      <c r="G129">
        <v>1</v>
      </c>
      <c r="H129" t="s">
        <v>2791</v>
      </c>
      <c r="I129" t="s">
        <v>3087</v>
      </c>
    </row>
    <row r="130" spans="1:9">
      <c r="A130">
        <v>136</v>
      </c>
      <c r="B130" t="s">
        <v>2518</v>
      </c>
      <c r="C130" s="212" t="s">
        <v>932</v>
      </c>
      <c r="D130">
        <v>8</v>
      </c>
      <c r="E130">
        <v>1</v>
      </c>
      <c r="F130">
        <v>1</v>
      </c>
      <c r="G130">
        <v>1</v>
      </c>
      <c r="H130" t="s">
        <v>2792</v>
      </c>
      <c r="I130" t="s">
        <v>3088</v>
      </c>
    </row>
    <row r="131" spans="1:9">
      <c r="A131">
        <v>137</v>
      </c>
      <c r="B131" t="s">
        <v>2519</v>
      </c>
      <c r="C131" s="212" t="s">
        <v>936</v>
      </c>
      <c r="D131">
        <v>8</v>
      </c>
      <c r="E131">
        <v>1</v>
      </c>
      <c r="F131">
        <v>1</v>
      </c>
      <c r="G131">
        <v>1</v>
      </c>
      <c r="H131" t="s">
        <v>2793</v>
      </c>
      <c r="I131" t="s">
        <v>3089</v>
      </c>
    </row>
    <row r="132" spans="1:9">
      <c r="A132">
        <v>138</v>
      </c>
      <c r="B132" t="s">
        <v>2520</v>
      </c>
      <c r="C132" s="212" t="s">
        <v>940</v>
      </c>
      <c r="D132">
        <v>8</v>
      </c>
      <c r="E132">
        <v>1</v>
      </c>
      <c r="F132">
        <v>1</v>
      </c>
      <c r="G132">
        <v>1</v>
      </c>
      <c r="H132" t="s">
        <v>2794</v>
      </c>
      <c r="I132" t="s">
        <v>3090</v>
      </c>
    </row>
    <row r="133" spans="1:9">
      <c r="A133">
        <v>139</v>
      </c>
      <c r="B133" t="s">
        <v>2521</v>
      </c>
      <c r="C133" s="212" t="s">
        <v>944</v>
      </c>
      <c r="D133">
        <v>8</v>
      </c>
      <c r="E133">
        <v>1</v>
      </c>
      <c r="F133">
        <v>1</v>
      </c>
      <c r="G133">
        <v>1</v>
      </c>
      <c r="H133" t="s">
        <v>2795</v>
      </c>
      <c r="I133" t="s">
        <v>3091</v>
      </c>
    </row>
    <row r="134" spans="1:9">
      <c r="A134">
        <v>140</v>
      </c>
      <c r="B134" t="s">
        <v>2522</v>
      </c>
      <c r="C134" s="212" t="s">
        <v>948</v>
      </c>
      <c r="D134">
        <v>8</v>
      </c>
      <c r="E134">
        <v>1</v>
      </c>
      <c r="F134">
        <v>1</v>
      </c>
      <c r="G134">
        <v>1</v>
      </c>
      <c r="H134" t="s">
        <v>2796</v>
      </c>
      <c r="I134" t="s">
        <v>3092</v>
      </c>
    </row>
    <row r="135" spans="1:9">
      <c r="A135">
        <v>141</v>
      </c>
      <c r="B135" t="s">
        <v>2523</v>
      </c>
      <c r="C135" s="212" t="s">
        <v>952</v>
      </c>
      <c r="D135">
        <v>8</v>
      </c>
      <c r="E135">
        <v>1</v>
      </c>
      <c r="F135">
        <v>1</v>
      </c>
      <c r="G135">
        <v>1</v>
      </c>
      <c r="H135" t="s">
        <v>1130</v>
      </c>
      <c r="I135" t="s">
        <v>3093</v>
      </c>
    </row>
    <row r="136" spans="1:9">
      <c r="A136">
        <v>142</v>
      </c>
      <c r="B136" t="s">
        <v>2524</v>
      </c>
      <c r="C136" s="212" t="s">
        <v>1900</v>
      </c>
      <c r="D136">
        <v>8</v>
      </c>
      <c r="E136">
        <v>1</v>
      </c>
      <c r="F136">
        <v>1</v>
      </c>
      <c r="G136">
        <v>1</v>
      </c>
      <c r="H136" t="s">
        <v>1138</v>
      </c>
      <c r="I136" t="s">
        <v>3094</v>
      </c>
    </row>
    <row r="137" spans="1:9">
      <c r="A137">
        <v>143</v>
      </c>
      <c r="B137" t="s">
        <v>2525</v>
      </c>
      <c r="C137" s="213">
        <v>0</v>
      </c>
      <c r="D137">
        <v>8</v>
      </c>
      <c r="E137">
        <v>1</v>
      </c>
      <c r="F137">
        <v>1</v>
      </c>
      <c r="G137">
        <v>1</v>
      </c>
      <c r="H137" t="s">
        <v>1142</v>
      </c>
      <c r="I137" t="s">
        <v>3095</v>
      </c>
    </row>
    <row r="138" spans="1:9">
      <c r="A138">
        <v>144</v>
      </c>
      <c r="B138" t="s">
        <v>2526</v>
      </c>
      <c r="C138" s="213">
        <v>0</v>
      </c>
      <c r="D138">
        <v>8</v>
      </c>
      <c r="E138">
        <v>1</v>
      </c>
      <c r="F138">
        <v>1</v>
      </c>
      <c r="G138">
        <v>1</v>
      </c>
      <c r="H138" t="s">
        <v>1149</v>
      </c>
      <c r="I138" t="s">
        <v>3096</v>
      </c>
    </row>
    <row r="139" spans="1:9">
      <c r="A139">
        <v>145</v>
      </c>
      <c r="B139" t="s">
        <v>2527</v>
      </c>
      <c r="C139" s="213">
        <v>0</v>
      </c>
      <c r="D139">
        <v>8</v>
      </c>
      <c r="E139">
        <v>1</v>
      </c>
      <c r="F139">
        <v>1</v>
      </c>
      <c r="G139">
        <v>1</v>
      </c>
      <c r="H139" t="s">
        <v>2797</v>
      </c>
      <c r="I139" t="s">
        <v>3097</v>
      </c>
    </row>
    <row r="140" spans="1:9">
      <c r="A140">
        <v>146</v>
      </c>
      <c r="B140" t="s">
        <v>2528</v>
      </c>
      <c r="C140" s="213">
        <v>0</v>
      </c>
      <c r="D140">
        <v>8</v>
      </c>
      <c r="E140">
        <v>1</v>
      </c>
      <c r="F140">
        <v>1</v>
      </c>
      <c r="G140">
        <v>1</v>
      </c>
      <c r="H140" t="s">
        <v>2798</v>
      </c>
      <c r="I140" t="s">
        <v>3098</v>
      </c>
    </row>
    <row r="141" spans="1:9">
      <c r="A141">
        <v>147</v>
      </c>
      <c r="B141" t="s">
        <v>2529</v>
      </c>
      <c r="C141" s="213">
        <v>0</v>
      </c>
      <c r="D141">
        <v>8</v>
      </c>
      <c r="E141">
        <v>1</v>
      </c>
      <c r="F141">
        <v>1</v>
      </c>
      <c r="G141">
        <v>1</v>
      </c>
      <c r="H141" t="s">
        <v>2015</v>
      </c>
      <c r="I141" t="s">
        <v>3099</v>
      </c>
    </row>
    <row r="142" spans="1:9">
      <c r="A142">
        <v>148</v>
      </c>
      <c r="B142" t="s">
        <v>2530</v>
      </c>
      <c r="C142" s="212" t="s">
        <v>971</v>
      </c>
      <c r="D142">
        <v>8</v>
      </c>
      <c r="E142">
        <v>10</v>
      </c>
      <c r="F142">
        <v>1</v>
      </c>
      <c r="G142">
        <v>1</v>
      </c>
      <c r="H142" t="s">
        <v>2016</v>
      </c>
      <c r="I142" t="s">
        <v>3100</v>
      </c>
    </row>
    <row r="143" spans="1:9">
      <c r="A143">
        <v>149</v>
      </c>
      <c r="B143" t="s">
        <v>2531</v>
      </c>
      <c r="C143" s="212" t="s">
        <v>975</v>
      </c>
      <c r="D143">
        <v>8</v>
      </c>
      <c r="E143">
        <v>10</v>
      </c>
      <c r="F143">
        <v>1</v>
      </c>
      <c r="G143">
        <v>1</v>
      </c>
      <c r="H143" t="s">
        <v>2799</v>
      </c>
      <c r="I143" t="s">
        <v>3101</v>
      </c>
    </row>
    <row r="144" spans="1:9">
      <c r="A144">
        <v>150</v>
      </c>
      <c r="B144" t="s">
        <v>2532</v>
      </c>
      <c r="C144" s="212" t="s">
        <v>979</v>
      </c>
      <c r="D144">
        <v>8</v>
      </c>
      <c r="E144">
        <v>1</v>
      </c>
      <c r="F144">
        <v>1</v>
      </c>
      <c r="G144">
        <v>1</v>
      </c>
      <c r="H144" t="s">
        <v>2800</v>
      </c>
      <c r="I144" t="s">
        <v>3102</v>
      </c>
    </row>
    <row r="145" spans="1:9">
      <c r="A145">
        <v>151</v>
      </c>
      <c r="B145" t="s">
        <v>2533</v>
      </c>
      <c r="C145" s="212">
        <v>1001</v>
      </c>
      <c r="D145">
        <v>8</v>
      </c>
      <c r="E145">
        <v>1</v>
      </c>
      <c r="F145">
        <v>1</v>
      </c>
      <c r="G145">
        <v>1</v>
      </c>
      <c r="H145" t="s">
        <v>2022</v>
      </c>
      <c r="I145" t="s">
        <v>3103</v>
      </c>
    </row>
    <row r="146" spans="1:9">
      <c r="A146">
        <v>152</v>
      </c>
      <c r="B146" t="s">
        <v>2534</v>
      </c>
      <c r="C146" s="212">
        <v>1101</v>
      </c>
      <c r="D146">
        <v>8</v>
      </c>
      <c r="E146">
        <v>1</v>
      </c>
      <c r="F146">
        <v>1</v>
      </c>
      <c r="G146">
        <v>1</v>
      </c>
      <c r="H146" t="s">
        <v>2801</v>
      </c>
      <c r="I146" t="s">
        <v>3104</v>
      </c>
    </row>
    <row r="147" spans="1:9">
      <c r="A147">
        <v>153</v>
      </c>
      <c r="B147" t="s">
        <v>2535</v>
      </c>
      <c r="C147" s="212">
        <v>1201</v>
      </c>
      <c r="D147">
        <v>16</v>
      </c>
      <c r="E147">
        <v>8</v>
      </c>
      <c r="F147">
        <v>1</v>
      </c>
      <c r="G147">
        <v>1</v>
      </c>
      <c r="H147" t="s">
        <v>2802</v>
      </c>
      <c r="I147" t="s">
        <v>3105</v>
      </c>
    </row>
    <row r="148" spans="1:9">
      <c r="A148">
        <v>154</v>
      </c>
      <c r="B148" t="s">
        <v>2536</v>
      </c>
      <c r="C148" s="212">
        <v>1202</v>
      </c>
      <c r="D148">
        <v>16</v>
      </c>
      <c r="E148">
        <v>8</v>
      </c>
      <c r="F148">
        <v>1</v>
      </c>
      <c r="G148">
        <v>1</v>
      </c>
      <c r="H148" t="s">
        <v>2803</v>
      </c>
      <c r="I148" t="s">
        <v>3106</v>
      </c>
    </row>
    <row r="149" spans="1:9">
      <c r="A149">
        <v>155</v>
      </c>
      <c r="B149" t="s">
        <v>2537</v>
      </c>
      <c r="C149" s="212">
        <v>1203</v>
      </c>
      <c r="D149">
        <v>16</v>
      </c>
      <c r="E149">
        <v>8</v>
      </c>
      <c r="F149">
        <v>1</v>
      </c>
      <c r="G149">
        <v>1</v>
      </c>
      <c r="H149" t="s">
        <v>2804</v>
      </c>
      <c r="I149" t="s">
        <v>3107</v>
      </c>
    </row>
    <row r="150" spans="1:9">
      <c r="A150">
        <v>156</v>
      </c>
      <c r="B150" t="s">
        <v>2538</v>
      </c>
      <c r="C150" s="212">
        <v>1204</v>
      </c>
      <c r="D150">
        <v>16</v>
      </c>
      <c r="E150">
        <v>8</v>
      </c>
      <c r="F150">
        <v>1</v>
      </c>
      <c r="G150">
        <v>1</v>
      </c>
      <c r="H150" t="s">
        <v>2052</v>
      </c>
      <c r="I150" t="s">
        <v>3108</v>
      </c>
    </row>
    <row r="151" spans="1:9">
      <c r="A151">
        <v>157</v>
      </c>
      <c r="B151" t="s">
        <v>2539</v>
      </c>
      <c r="C151" s="212">
        <v>1205</v>
      </c>
      <c r="D151">
        <v>16</v>
      </c>
      <c r="E151">
        <v>8</v>
      </c>
      <c r="F151">
        <v>1</v>
      </c>
      <c r="G151">
        <v>1</v>
      </c>
      <c r="H151" t="s">
        <v>2805</v>
      </c>
      <c r="I151" t="s">
        <v>3109</v>
      </c>
    </row>
    <row r="152" spans="1:9">
      <c r="A152">
        <v>160</v>
      </c>
      <c r="B152" t="s">
        <v>2540</v>
      </c>
      <c r="C152" s="212">
        <v>2001</v>
      </c>
      <c r="D152">
        <v>32</v>
      </c>
      <c r="E152">
        <v>1</v>
      </c>
      <c r="F152">
        <v>1</v>
      </c>
      <c r="G152">
        <v>1</v>
      </c>
      <c r="H152" t="s">
        <v>2806</v>
      </c>
      <c r="I152" t="s">
        <v>3110</v>
      </c>
    </row>
    <row r="153" spans="1:9">
      <c r="A153">
        <v>161</v>
      </c>
      <c r="B153" t="s">
        <v>2541</v>
      </c>
      <c r="C153" s="212">
        <v>3304</v>
      </c>
      <c r="D153">
        <v>8</v>
      </c>
      <c r="E153">
        <v>1</v>
      </c>
      <c r="F153">
        <v>1</v>
      </c>
      <c r="G153">
        <v>1</v>
      </c>
      <c r="H153" t="s">
        <v>2807</v>
      </c>
      <c r="I153" t="s">
        <v>3111</v>
      </c>
    </row>
    <row r="154" spans="1:9">
      <c r="A154">
        <v>162</v>
      </c>
      <c r="B154" t="s">
        <v>2542</v>
      </c>
      <c r="C154" s="212">
        <v>3305</v>
      </c>
      <c r="D154">
        <v>8</v>
      </c>
      <c r="E154">
        <v>1</v>
      </c>
      <c r="F154">
        <v>1</v>
      </c>
      <c r="G154">
        <v>1</v>
      </c>
      <c r="H154" t="s">
        <v>2808</v>
      </c>
      <c r="I154" t="s">
        <v>3112</v>
      </c>
    </row>
    <row r="155" spans="1:9">
      <c r="A155">
        <v>163</v>
      </c>
      <c r="B155" t="s">
        <v>2543</v>
      </c>
      <c r="C155" s="212">
        <v>3306</v>
      </c>
      <c r="D155">
        <v>32</v>
      </c>
      <c r="E155">
        <v>1</v>
      </c>
      <c r="F155">
        <v>1</v>
      </c>
      <c r="G155">
        <v>1</v>
      </c>
      <c r="H155" t="s">
        <v>2809</v>
      </c>
      <c r="I155" t="s">
        <v>3113</v>
      </c>
    </row>
    <row r="156" spans="1:9">
      <c r="A156">
        <v>164</v>
      </c>
      <c r="B156" t="s">
        <v>2544</v>
      </c>
      <c r="C156" s="212">
        <v>3307</v>
      </c>
      <c r="D156">
        <v>32</v>
      </c>
      <c r="E156">
        <v>1</v>
      </c>
      <c r="F156">
        <v>1</v>
      </c>
      <c r="G156">
        <v>1</v>
      </c>
      <c r="H156" t="s">
        <v>2810</v>
      </c>
      <c r="I156" t="s">
        <v>3114</v>
      </c>
    </row>
    <row r="157" spans="1:9">
      <c r="A157">
        <v>165</v>
      </c>
      <c r="B157" t="s">
        <v>2545</v>
      </c>
      <c r="C157" s="212">
        <v>3308</v>
      </c>
      <c r="D157">
        <v>32</v>
      </c>
      <c r="E157">
        <v>1</v>
      </c>
      <c r="F157">
        <v>1</v>
      </c>
      <c r="G157">
        <v>1</v>
      </c>
      <c r="H157" t="s">
        <v>2811</v>
      </c>
      <c r="I157" t="s">
        <v>3115</v>
      </c>
    </row>
    <row r="158" spans="1:9">
      <c r="A158">
        <v>166</v>
      </c>
      <c r="B158" t="s">
        <v>2546</v>
      </c>
      <c r="C158" s="212">
        <v>3309</v>
      </c>
      <c r="D158">
        <v>32</v>
      </c>
      <c r="E158">
        <v>1</v>
      </c>
      <c r="F158">
        <v>1</v>
      </c>
      <c r="G158">
        <v>1</v>
      </c>
      <c r="H158" t="s">
        <v>2812</v>
      </c>
      <c r="I158" t="s">
        <v>3116</v>
      </c>
    </row>
    <row r="159" spans="1:9">
      <c r="A159">
        <v>167</v>
      </c>
      <c r="B159" t="s">
        <v>2547</v>
      </c>
      <c r="C159" s="212" t="s">
        <v>1901</v>
      </c>
      <c r="D159">
        <v>32</v>
      </c>
      <c r="E159">
        <v>1</v>
      </c>
      <c r="F159">
        <v>1</v>
      </c>
      <c r="G159">
        <v>1</v>
      </c>
      <c r="H159" t="s">
        <v>2813</v>
      </c>
      <c r="I159" t="s">
        <v>3117</v>
      </c>
    </row>
    <row r="160" spans="1:9">
      <c r="A160">
        <v>168</v>
      </c>
      <c r="B160" t="s">
        <v>2548</v>
      </c>
      <c r="C160" s="212" t="s">
        <v>1902</v>
      </c>
      <c r="D160">
        <v>32</v>
      </c>
      <c r="E160">
        <v>1</v>
      </c>
      <c r="F160">
        <v>1</v>
      </c>
      <c r="G160">
        <v>1</v>
      </c>
      <c r="H160" t="s">
        <v>2814</v>
      </c>
      <c r="I160" t="s">
        <v>3118</v>
      </c>
    </row>
    <row r="161" spans="1:9">
      <c r="A161">
        <v>169</v>
      </c>
      <c r="B161" t="s">
        <v>2549</v>
      </c>
      <c r="C161" s="212">
        <v>1301</v>
      </c>
      <c r="D161">
        <v>32</v>
      </c>
      <c r="E161">
        <v>1</v>
      </c>
      <c r="F161">
        <v>1</v>
      </c>
      <c r="G161">
        <v>1</v>
      </c>
      <c r="H161" t="s">
        <v>2815</v>
      </c>
      <c r="I161" t="s">
        <v>3119</v>
      </c>
    </row>
    <row r="162" spans="1:9">
      <c r="A162">
        <v>170</v>
      </c>
      <c r="B162" t="s">
        <v>2550</v>
      </c>
      <c r="C162" s="212">
        <v>1305</v>
      </c>
      <c r="D162">
        <v>32</v>
      </c>
      <c r="E162">
        <v>1</v>
      </c>
      <c r="F162">
        <v>1</v>
      </c>
      <c r="G162">
        <v>1</v>
      </c>
      <c r="H162" t="s">
        <v>2816</v>
      </c>
      <c r="I162" t="s">
        <v>3120</v>
      </c>
    </row>
    <row r="163" spans="1:9">
      <c r="A163">
        <v>171</v>
      </c>
      <c r="B163" t="s">
        <v>2551</v>
      </c>
      <c r="C163" s="212">
        <v>1302</v>
      </c>
      <c r="D163">
        <v>8</v>
      </c>
      <c r="E163">
        <v>1</v>
      </c>
      <c r="F163">
        <v>1</v>
      </c>
      <c r="G163">
        <v>1</v>
      </c>
      <c r="H163" t="s">
        <v>2817</v>
      </c>
      <c r="I163" t="s">
        <v>3121</v>
      </c>
    </row>
    <row r="164" spans="1:9">
      <c r="A164">
        <v>172</v>
      </c>
      <c r="B164" t="s">
        <v>2552</v>
      </c>
      <c r="C164" s="212">
        <v>1303</v>
      </c>
      <c r="D164">
        <v>8</v>
      </c>
      <c r="E164">
        <v>1</v>
      </c>
      <c r="F164">
        <v>1</v>
      </c>
      <c r="G164">
        <v>1</v>
      </c>
      <c r="H164" t="s">
        <v>2818</v>
      </c>
      <c r="I164" t="s">
        <v>3122</v>
      </c>
    </row>
    <row r="165" spans="1:9">
      <c r="A165">
        <v>173</v>
      </c>
      <c r="B165" t="s">
        <v>1018</v>
      </c>
      <c r="C165" s="212">
        <v>1304</v>
      </c>
      <c r="D165">
        <v>8</v>
      </c>
      <c r="E165">
        <v>1</v>
      </c>
      <c r="F165">
        <v>1</v>
      </c>
      <c r="G165">
        <v>1</v>
      </c>
      <c r="H165" t="s">
        <v>2819</v>
      </c>
      <c r="I165" t="s">
        <v>3123</v>
      </c>
    </row>
    <row r="166" spans="1:9">
      <c r="A166">
        <v>174</v>
      </c>
      <c r="B166" t="s">
        <v>1018</v>
      </c>
      <c r="C166" s="212">
        <v>1306</v>
      </c>
      <c r="D166">
        <v>8</v>
      </c>
      <c r="E166">
        <v>1</v>
      </c>
      <c r="F166">
        <v>1</v>
      </c>
      <c r="G166">
        <v>1</v>
      </c>
      <c r="H166" t="s">
        <v>2820</v>
      </c>
      <c r="I166" t="s">
        <v>3124</v>
      </c>
    </row>
    <row r="167" spans="1:9">
      <c r="A167">
        <v>175</v>
      </c>
      <c r="B167" t="s">
        <v>2553</v>
      </c>
      <c r="C167" s="212">
        <v>1401</v>
      </c>
      <c r="D167">
        <v>32</v>
      </c>
      <c r="E167">
        <v>1</v>
      </c>
      <c r="F167">
        <v>1</v>
      </c>
      <c r="G167">
        <v>1</v>
      </c>
      <c r="H167" t="s">
        <v>2821</v>
      </c>
      <c r="I167" t="s">
        <v>3125</v>
      </c>
    </row>
    <row r="168" spans="1:9">
      <c r="A168">
        <v>176</v>
      </c>
      <c r="B168" t="s">
        <v>2554</v>
      </c>
      <c r="C168" s="212">
        <v>1402</v>
      </c>
      <c r="D168">
        <v>8</v>
      </c>
      <c r="E168">
        <v>1</v>
      </c>
      <c r="F168">
        <v>1</v>
      </c>
      <c r="G168">
        <v>1</v>
      </c>
      <c r="H168" t="s">
        <v>2822</v>
      </c>
      <c r="I168" t="s">
        <v>3126</v>
      </c>
    </row>
    <row r="169" spans="1:9">
      <c r="A169">
        <v>177</v>
      </c>
      <c r="B169" t="s">
        <v>2555</v>
      </c>
      <c r="C169" s="212">
        <v>805</v>
      </c>
      <c r="D169">
        <v>8</v>
      </c>
      <c r="E169">
        <v>1</v>
      </c>
      <c r="F169">
        <v>1</v>
      </c>
      <c r="G169">
        <v>1</v>
      </c>
      <c r="H169" t="s">
        <v>2823</v>
      </c>
      <c r="I169" t="s">
        <v>3127</v>
      </c>
    </row>
    <row r="170" spans="1:9">
      <c r="A170">
        <v>178</v>
      </c>
      <c r="B170" t="s">
        <v>2556</v>
      </c>
      <c r="C170" s="213">
        <v>0</v>
      </c>
      <c r="D170">
        <v>8</v>
      </c>
      <c r="E170">
        <v>1</v>
      </c>
      <c r="F170">
        <v>1</v>
      </c>
      <c r="G170">
        <v>1</v>
      </c>
      <c r="H170" t="s">
        <v>2824</v>
      </c>
      <c r="I170" t="s">
        <v>3128</v>
      </c>
    </row>
    <row r="171" spans="1:9">
      <c r="A171">
        <v>179</v>
      </c>
      <c r="B171" t="s">
        <v>2557</v>
      </c>
      <c r="C171" s="212" t="s">
        <v>2709</v>
      </c>
      <c r="D171">
        <v>16</v>
      </c>
      <c r="E171">
        <v>1</v>
      </c>
      <c r="F171">
        <v>1</v>
      </c>
      <c r="G171">
        <v>1</v>
      </c>
      <c r="H171" t="s">
        <v>2825</v>
      </c>
      <c r="I171" t="s">
        <v>3129</v>
      </c>
    </row>
    <row r="172" spans="1:9">
      <c r="A172">
        <v>180</v>
      </c>
      <c r="B172" t="s">
        <v>2558</v>
      </c>
      <c r="C172" s="212" t="s">
        <v>2710</v>
      </c>
      <c r="D172">
        <v>8</v>
      </c>
      <c r="E172">
        <v>1</v>
      </c>
      <c r="F172">
        <v>1</v>
      </c>
      <c r="G172">
        <v>1</v>
      </c>
      <c r="H172" t="s">
        <v>2826</v>
      </c>
      <c r="I172" t="s">
        <v>3130</v>
      </c>
    </row>
    <row r="173" spans="1:9">
      <c r="A173">
        <v>181</v>
      </c>
      <c r="B173" t="s">
        <v>2559</v>
      </c>
      <c r="C173" s="212" t="s">
        <v>2711</v>
      </c>
      <c r="D173">
        <v>8</v>
      </c>
      <c r="E173">
        <v>1</v>
      </c>
      <c r="F173">
        <v>1</v>
      </c>
      <c r="G173">
        <v>1</v>
      </c>
      <c r="H173" t="s">
        <v>2827</v>
      </c>
      <c r="I173" t="s">
        <v>3131</v>
      </c>
    </row>
    <row r="174" spans="1:9">
      <c r="A174">
        <v>182</v>
      </c>
      <c r="B174" t="s">
        <v>2560</v>
      </c>
      <c r="C174" s="212" t="s">
        <v>2712</v>
      </c>
      <c r="D174">
        <v>8</v>
      </c>
      <c r="E174">
        <v>1</v>
      </c>
      <c r="F174">
        <v>1</v>
      </c>
      <c r="G174">
        <v>1</v>
      </c>
      <c r="H174" t="s">
        <v>2828</v>
      </c>
      <c r="I174" t="s">
        <v>3132</v>
      </c>
    </row>
    <row r="175" spans="1:9">
      <c r="A175">
        <v>183</v>
      </c>
      <c r="B175" t="s">
        <v>2561</v>
      </c>
      <c r="C175" s="212">
        <v>2101</v>
      </c>
      <c r="D175">
        <v>8</v>
      </c>
      <c r="E175">
        <v>1</v>
      </c>
      <c r="F175">
        <v>1</v>
      </c>
      <c r="G175">
        <v>1</v>
      </c>
      <c r="H175" t="s">
        <v>2829</v>
      </c>
      <c r="I175" t="s">
        <v>3133</v>
      </c>
    </row>
    <row r="176" spans="1:9">
      <c r="A176">
        <v>184</v>
      </c>
      <c r="B176" t="s">
        <v>2562</v>
      </c>
      <c r="C176" s="212">
        <v>2105</v>
      </c>
      <c r="D176">
        <v>8</v>
      </c>
      <c r="E176">
        <v>1</v>
      </c>
      <c r="F176">
        <v>1</v>
      </c>
      <c r="G176">
        <v>1</v>
      </c>
      <c r="H176" t="s">
        <v>2830</v>
      </c>
      <c r="I176" t="s">
        <v>3134</v>
      </c>
    </row>
    <row r="177" spans="1:9">
      <c r="A177">
        <v>185</v>
      </c>
      <c r="B177" t="s">
        <v>2563</v>
      </c>
      <c r="C177" s="212">
        <v>2103</v>
      </c>
      <c r="D177">
        <v>16</v>
      </c>
      <c r="E177">
        <v>1</v>
      </c>
      <c r="F177">
        <v>1</v>
      </c>
      <c r="G177">
        <v>1</v>
      </c>
      <c r="H177" t="s">
        <v>2831</v>
      </c>
      <c r="I177" t="s">
        <v>3135</v>
      </c>
    </row>
    <row r="178" spans="1:9">
      <c r="A178">
        <v>186</v>
      </c>
      <c r="B178" t="s">
        <v>2564</v>
      </c>
      <c r="C178" s="212">
        <v>2104</v>
      </c>
      <c r="D178">
        <v>32</v>
      </c>
      <c r="E178">
        <v>1</v>
      </c>
      <c r="F178">
        <v>1</v>
      </c>
      <c r="G178">
        <v>1</v>
      </c>
      <c r="H178" t="s">
        <v>2832</v>
      </c>
      <c r="I178" t="s">
        <v>3136</v>
      </c>
    </row>
    <row r="179" spans="1:9">
      <c r="A179">
        <v>187</v>
      </c>
      <c r="B179" t="s">
        <v>2565</v>
      </c>
      <c r="C179" s="212">
        <v>2106</v>
      </c>
      <c r="D179">
        <v>64</v>
      </c>
      <c r="E179">
        <v>3</v>
      </c>
      <c r="F179">
        <v>1</v>
      </c>
      <c r="G179">
        <v>1</v>
      </c>
      <c r="H179" t="s">
        <v>2833</v>
      </c>
      <c r="I179" t="s">
        <v>3137</v>
      </c>
    </row>
    <row r="180" spans="1:9">
      <c r="A180">
        <v>188</v>
      </c>
      <c r="B180" t="s">
        <v>2566</v>
      </c>
      <c r="C180" s="212">
        <v>2107</v>
      </c>
      <c r="D180">
        <v>64</v>
      </c>
      <c r="E180">
        <v>3</v>
      </c>
      <c r="F180">
        <v>1</v>
      </c>
      <c r="G180">
        <v>1</v>
      </c>
      <c r="H180" t="s">
        <v>2834</v>
      </c>
      <c r="I180" t="s">
        <v>3138</v>
      </c>
    </row>
    <row r="181" spans="1:9">
      <c r="A181">
        <v>189</v>
      </c>
      <c r="B181" t="s">
        <v>2567</v>
      </c>
      <c r="C181" s="212">
        <v>2108</v>
      </c>
      <c r="D181">
        <v>64</v>
      </c>
      <c r="E181">
        <v>3</v>
      </c>
      <c r="F181">
        <v>1</v>
      </c>
      <c r="G181">
        <v>1</v>
      </c>
      <c r="H181" t="s">
        <v>2835</v>
      </c>
      <c r="I181" t="s">
        <v>3139</v>
      </c>
    </row>
    <row r="182" spans="1:9">
      <c r="A182">
        <v>190</v>
      </c>
      <c r="B182" t="s">
        <v>2568</v>
      </c>
      <c r="C182" s="212">
        <v>2109</v>
      </c>
      <c r="D182">
        <v>8</v>
      </c>
      <c r="E182">
        <v>3</v>
      </c>
      <c r="F182">
        <v>1</v>
      </c>
      <c r="G182">
        <v>1</v>
      </c>
      <c r="H182" t="s">
        <v>2836</v>
      </c>
      <c r="I182" t="s">
        <v>3140</v>
      </c>
    </row>
    <row r="183" spans="1:9">
      <c r="A183">
        <v>191</v>
      </c>
      <c r="B183" t="s">
        <v>2569</v>
      </c>
      <c r="C183" s="212" t="s">
        <v>2713</v>
      </c>
      <c r="D183">
        <v>8</v>
      </c>
      <c r="E183">
        <v>3</v>
      </c>
      <c r="F183">
        <v>1</v>
      </c>
      <c r="G183">
        <v>1</v>
      </c>
      <c r="H183" t="s">
        <v>2837</v>
      </c>
      <c r="I183" t="s">
        <v>3141</v>
      </c>
    </row>
    <row r="184" spans="1:9">
      <c r="A184">
        <v>192</v>
      </c>
      <c r="B184" t="s">
        <v>2570</v>
      </c>
      <c r="C184" s="212" t="s">
        <v>2714</v>
      </c>
      <c r="D184">
        <v>16</v>
      </c>
      <c r="E184">
        <v>1</v>
      </c>
      <c r="F184">
        <v>1</v>
      </c>
      <c r="G184">
        <v>1</v>
      </c>
      <c r="H184" t="s">
        <v>2838</v>
      </c>
      <c r="I184" t="s">
        <v>3142</v>
      </c>
    </row>
    <row r="185" spans="1:9">
      <c r="A185">
        <v>193</v>
      </c>
      <c r="B185" t="s">
        <v>2571</v>
      </c>
      <c r="C185" s="212" t="s">
        <v>2715</v>
      </c>
      <c r="D185">
        <v>8</v>
      </c>
      <c r="E185">
        <v>1</v>
      </c>
      <c r="F185">
        <v>1</v>
      </c>
      <c r="G185">
        <v>1</v>
      </c>
      <c r="H185" t="s">
        <v>2839</v>
      </c>
      <c r="I185" t="s">
        <v>3143</v>
      </c>
    </row>
    <row r="186" spans="1:9">
      <c r="A186">
        <v>194</v>
      </c>
      <c r="B186" t="s">
        <v>2572</v>
      </c>
      <c r="C186" s="212" t="s">
        <v>2716</v>
      </c>
      <c r="D186">
        <v>16</v>
      </c>
      <c r="E186">
        <v>1</v>
      </c>
      <c r="F186">
        <v>1</v>
      </c>
      <c r="G186">
        <v>1</v>
      </c>
      <c r="H186" t="s">
        <v>2840</v>
      </c>
      <c r="I186" t="s">
        <v>3144</v>
      </c>
    </row>
    <row r="187" spans="1:9">
      <c r="A187">
        <v>195</v>
      </c>
      <c r="B187" t="s">
        <v>2573</v>
      </c>
      <c r="C187" s="212" t="s">
        <v>2717</v>
      </c>
      <c r="D187">
        <v>8</v>
      </c>
      <c r="E187">
        <v>10</v>
      </c>
      <c r="F187">
        <v>1</v>
      </c>
      <c r="G187">
        <v>1</v>
      </c>
      <c r="H187" t="s">
        <v>2841</v>
      </c>
      <c r="I187" t="s">
        <v>3145</v>
      </c>
    </row>
    <row r="188" spans="1:9">
      <c r="A188">
        <v>196</v>
      </c>
      <c r="B188" t="s">
        <v>2574</v>
      </c>
      <c r="C188" s="212">
        <v>1501</v>
      </c>
      <c r="D188">
        <v>16</v>
      </c>
      <c r="E188">
        <v>1</v>
      </c>
      <c r="F188">
        <v>1</v>
      </c>
      <c r="G188">
        <v>1</v>
      </c>
      <c r="H188" t="s">
        <v>2842</v>
      </c>
      <c r="I188" t="s">
        <v>3146</v>
      </c>
    </row>
    <row r="189" spans="1:9">
      <c r="A189">
        <v>197</v>
      </c>
      <c r="B189" t="s">
        <v>2575</v>
      </c>
      <c r="C189" s="212">
        <v>1601</v>
      </c>
      <c r="D189">
        <v>8</v>
      </c>
      <c r="E189">
        <v>1</v>
      </c>
      <c r="F189">
        <v>1</v>
      </c>
      <c r="G189">
        <v>1</v>
      </c>
      <c r="H189" t="s">
        <v>2843</v>
      </c>
      <c r="I189" t="s">
        <v>3147</v>
      </c>
    </row>
    <row r="190" spans="1:9">
      <c r="A190">
        <v>198</v>
      </c>
      <c r="B190" t="s">
        <v>2576</v>
      </c>
      <c r="C190" s="212">
        <v>1602</v>
      </c>
      <c r="D190">
        <v>8</v>
      </c>
      <c r="E190">
        <v>1</v>
      </c>
      <c r="F190">
        <v>1</v>
      </c>
      <c r="G190">
        <v>1</v>
      </c>
      <c r="H190" t="s">
        <v>2844</v>
      </c>
      <c r="I190" t="s">
        <v>3148</v>
      </c>
    </row>
    <row r="191" spans="1:9">
      <c r="A191">
        <v>199</v>
      </c>
      <c r="B191" t="s">
        <v>2577</v>
      </c>
      <c r="C191" s="212">
        <v>1603</v>
      </c>
      <c r="D191">
        <v>8</v>
      </c>
      <c r="E191">
        <v>1</v>
      </c>
      <c r="F191">
        <v>1</v>
      </c>
      <c r="G191">
        <v>1</v>
      </c>
      <c r="H191" t="s">
        <v>2845</v>
      </c>
      <c r="I191" t="s">
        <v>3149</v>
      </c>
    </row>
    <row r="192" spans="1:9">
      <c r="A192">
        <v>200</v>
      </c>
      <c r="B192" t="s">
        <v>2578</v>
      </c>
      <c r="C192" s="212">
        <v>1604</v>
      </c>
      <c r="D192">
        <v>8</v>
      </c>
      <c r="E192">
        <v>1</v>
      </c>
      <c r="F192">
        <v>1</v>
      </c>
      <c r="G192">
        <v>1</v>
      </c>
      <c r="H192" t="s">
        <v>2846</v>
      </c>
      <c r="I192" t="s">
        <v>3150</v>
      </c>
    </row>
    <row r="193" spans="1:9">
      <c r="A193">
        <v>201</v>
      </c>
      <c r="B193" t="s">
        <v>2579</v>
      </c>
      <c r="C193" s="212">
        <v>1605</v>
      </c>
      <c r="D193">
        <v>8</v>
      </c>
      <c r="E193">
        <v>1</v>
      </c>
      <c r="F193">
        <v>1</v>
      </c>
      <c r="G193">
        <v>1</v>
      </c>
      <c r="H193" t="s">
        <v>2847</v>
      </c>
      <c r="I193" t="s">
        <v>3151</v>
      </c>
    </row>
    <row r="194" spans="1:9">
      <c r="A194">
        <v>202</v>
      </c>
      <c r="B194" t="s">
        <v>2580</v>
      </c>
      <c r="C194" s="212">
        <v>302</v>
      </c>
      <c r="D194">
        <v>8</v>
      </c>
      <c r="E194">
        <v>1</v>
      </c>
      <c r="F194">
        <v>1</v>
      </c>
      <c r="G194">
        <v>1</v>
      </c>
      <c r="H194" t="s">
        <v>2848</v>
      </c>
      <c r="I194" t="s">
        <v>3152</v>
      </c>
    </row>
    <row r="195" spans="1:9">
      <c r="A195">
        <v>203</v>
      </c>
      <c r="B195" t="s">
        <v>2581</v>
      </c>
      <c r="C195" s="212">
        <v>1801</v>
      </c>
      <c r="D195">
        <v>32</v>
      </c>
      <c r="E195">
        <v>1</v>
      </c>
      <c r="F195">
        <v>1</v>
      </c>
      <c r="G195">
        <v>1</v>
      </c>
      <c r="H195" t="s">
        <v>2849</v>
      </c>
      <c r="I195" t="s">
        <v>3153</v>
      </c>
    </row>
    <row r="196" spans="1:9">
      <c r="A196">
        <v>204</v>
      </c>
      <c r="B196" t="s">
        <v>2582</v>
      </c>
      <c r="C196" s="212">
        <v>1802</v>
      </c>
      <c r="D196">
        <v>32</v>
      </c>
      <c r="E196">
        <v>1</v>
      </c>
      <c r="F196">
        <v>1</v>
      </c>
      <c r="G196">
        <v>1</v>
      </c>
      <c r="H196" t="s">
        <v>2850</v>
      </c>
      <c r="I196" t="s">
        <v>3154</v>
      </c>
    </row>
    <row r="197" spans="1:9">
      <c r="A197">
        <v>205</v>
      </c>
      <c r="B197" t="s">
        <v>2583</v>
      </c>
      <c r="C197" s="212">
        <v>1803</v>
      </c>
      <c r="D197">
        <v>32</v>
      </c>
      <c r="E197">
        <v>1</v>
      </c>
      <c r="F197">
        <v>1</v>
      </c>
      <c r="G197">
        <v>1</v>
      </c>
      <c r="H197" t="s">
        <v>2851</v>
      </c>
      <c r="I197" t="s">
        <v>3155</v>
      </c>
    </row>
    <row r="198" spans="1:9">
      <c r="A198">
        <v>206</v>
      </c>
      <c r="B198" t="s">
        <v>2584</v>
      </c>
      <c r="C198" s="212">
        <v>1804</v>
      </c>
      <c r="D198">
        <v>32</v>
      </c>
      <c r="E198">
        <v>1</v>
      </c>
      <c r="F198">
        <v>1</v>
      </c>
      <c r="G198">
        <v>1</v>
      </c>
      <c r="H198" t="s">
        <v>2852</v>
      </c>
      <c r="I198" t="s">
        <v>3156</v>
      </c>
    </row>
    <row r="199" spans="1:9">
      <c r="A199">
        <v>207</v>
      </c>
      <c r="B199" t="s">
        <v>2585</v>
      </c>
      <c r="C199" s="212">
        <v>1901</v>
      </c>
      <c r="D199">
        <v>32</v>
      </c>
      <c r="E199">
        <v>1</v>
      </c>
      <c r="F199">
        <v>1</v>
      </c>
      <c r="G199">
        <v>1</v>
      </c>
      <c r="H199" t="s">
        <v>2853</v>
      </c>
      <c r="I199" t="s">
        <v>3157</v>
      </c>
    </row>
    <row r="200" spans="1:9">
      <c r="A200">
        <v>208</v>
      </c>
      <c r="B200" t="s">
        <v>2586</v>
      </c>
      <c r="C200" s="212">
        <v>1902</v>
      </c>
      <c r="D200">
        <v>32</v>
      </c>
      <c r="E200">
        <v>1</v>
      </c>
      <c r="F200">
        <v>1</v>
      </c>
      <c r="G200">
        <v>1</v>
      </c>
      <c r="H200" t="s">
        <v>2854</v>
      </c>
      <c r="I200" t="s">
        <v>3158</v>
      </c>
    </row>
    <row r="201" spans="1:9">
      <c r="A201">
        <v>209</v>
      </c>
      <c r="B201" t="s">
        <v>2587</v>
      </c>
      <c r="C201" s="212">
        <v>1701</v>
      </c>
      <c r="D201">
        <v>8</v>
      </c>
      <c r="E201">
        <v>1</v>
      </c>
      <c r="F201">
        <v>1</v>
      </c>
      <c r="G201">
        <v>1</v>
      </c>
      <c r="H201" t="s">
        <v>2076</v>
      </c>
      <c r="I201" t="s">
        <v>3159</v>
      </c>
    </row>
    <row r="202" spans="1:9">
      <c r="A202">
        <v>210</v>
      </c>
      <c r="B202" t="s">
        <v>2588</v>
      </c>
      <c r="C202" s="212">
        <v>1702</v>
      </c>
      <c r="D202">
        <v>8</v>
      </c>
      <c r="E202">
        <v>1</v>
      </c>
      <c r="F202">
        <v>1</v>
      </c>
      <c r="G202">
        <v>1</v>
      </c>
      <c r="H202" t="s">
        <v>2855</v>
      </c>
      <c r="I202" t="s">
        <v>3160</v>
      </c>
    </row>
    <row r="203" spans="1:9">
      <c r="A203">
        <v>211</v>
      </c>
      <c r="B203" t="s">
        <v>2589</v>
      </c>
      <c r="C203" s="212">
        <v>2002</v>
      </c>
      <c r="D203">
        <v>8</v>
      </c>
      <c r="E203">
        <v>1</v>
      </c>
      <c r="F203">
        <v>1</v>
      </c>
      <c r="G203">
        <v>1</v>
      </c>
      <c r="H203" t="s">
        <v>2856</v>
      </c>
      <c r="I203" t="s">
        <v>3161</v>
      </c>
    </row>
    <row r="204" spans="1:9">
      <c r="A204">
        <v>212</v>
      </c>
      <c r="B204" t="s">
        <v>2590</v>
      </c>
      <c r="C204" s="212" t="s">
        <v>1087</v>
      </c>
      <c r="D204">
        <v>32</v>
      </c>
      <c r="E204">
        <v>1</v>
      </c>
      <c r="F204">
        <v>1</v>
      </c>
      <c r="G204">
        <v>1</v>
      </c>
      <c r="H204" t="s">
        <v>2857</v>
      </c>
      <c r="I204" t="s">
        <v>3162</v>
      </c>
    </row>
    <row r="205" spans="1:9">
      <c r="A205">
        <v>213</v>
      </c>
      <c r="B205" t="s">
        <v>1090</v>
      </c>
      <c r="C205" s="212" t="s">
        <v>1091</v>
      </c>
      <c r="D205">
        <v>32</v>
      </c>
      <c r="E205">
        <v>1</v>
      </c>
      <c r="F205">
        <v>1</v>
      </c>
      <c r="G205">
        <v>1</v>
      </c>
      <c r="H205" t="s">
        <v>2858</v>
      </c>
      <c r="I205" t="s">
        <v>3163</v>
      </c>
    </row>
    <row r="206" spans="1:9">
      <c r="A206">
        <v>214</v>
      </c>
      <c r="B206" t="s">
        <v>1094</v>
      </c>
      <c r="C206" s="212" t="s">
        <v>1095</v>
      </c>
      <c r="D206">
        <v>32</v>
      </c>
      <c r="E206">
        <v>1</v>
      </c>
      <c r="F206">
        <v>1</v>
      </c>
      <c r="G206">
        <v>1</v>
      </c>
      <c r="H206" t="s">
        <v>2859</v>
      </c>
      <c r="I206" t="s">
        <v>3164</v>
      </c>
    </row>
    <row r="207" spans="1:9">
      <c r="A207">
        <v>215</v>
      </c>
      <c r="B207" t="s">
        <v>2591</v>
      </c>
      <c r="C207" s="212" t="s">
        <v>1099</v>
      </c>
      <c r="D207">
        <v>32</v>
      </c>
      <c r="E207">
        <v>1</v>
      </c>
      <c r="F207">
        <v>1</v>
      </c>
      <c r="G207">
        <v>1</v>
      </c>
      <c r="H207" t="s">
        <v>2860</v>
      </c>
      <c r="I207" t="s">
        <v>3165</v>
      </c>
    </row>
    <row r="208" spans="1:9">
      <c r="A208">
        <v>216</v>
      </c>
      <c r="B208" t="s">
        <v>2592</v>
      </c>
      <c r="C208" s="212" t="s">
        <v>1103</v>
      </c>
      <c r="D208">
        <v>32</v>
      </c>
      <c r="E208">
        <v>1</v>
      </c>
      <c r="F208">
        <v>1</v>
      </c>
      <c r="G208">
        <v>1</v>
      </c>
      <c r="H208" t="s">
        <v>2861</v>
      </c>
      <c r="I208" t="s">
        <v>3166</v>
      </c>
    </row>
    <row r="209" spans="1:9">
      <c r="A209">
        <v>217</v>
      </c>
      <c r="B209" t="s">
        <v>2593</v>
      </c>
      <c r="C209" s="212" t="s">
        <v>2718</v>
      </c>
      <c r="D209">
        <v>8</v>
      </c>
      <c r="E209">
        <v>1</v>
      </c>
      <c r="F209">
        <v>1</v>
      </c>
      <c r="G209">
        <v>1</v>
      </c>
      <c r="H209" t="s">
        <v>2862</v>
      </c>
      <c r="I209" t="s">
        <v>3167</v>
      </c>
    </row>
    <row r="210" spans="1:9">
      <c r="A210">
        <v>218</v>
      </c>
      <c r="B210" t="s">
        <v>2594</v>
      </c>
      <c r="C210" s="212">
        <v>2018</v>
      </c>
      <c r="D210">
        <v>8</v>
      </c>
      <c r="E210">
        <v>1</v>
      </c>
      <c r="F210">
        <v>1</v>
      </c>
      <c r="G210">
        <v>1</v>
      </c>
      <c r="H210" t="s">
        <v>2863</v>
      </c>
      <c r="I210" t="s">
        <v>3168</v>
      </c>
    </row>
    <row r="211" spans="1:9">
      <c r="A211">
        <v>219</v>
      </c>
      <c r="B211" t="s">
        <v>2595</v>
      </c>
      <c r="C211" s="212" t="s">
        <v>1107</v>
      </c>
      <c r="D211">
        <v>8</v>
      </c>
      <c r="E211">
        <v>1</v>
      </c>
      <c r="F211">
        <v>1</v>
      </c>
      <c r="G211">
        <v>1</v>
      </c>
      <c r="H211" t="s">
        <v>2864</v>
      </c>
      <c r="I211" t="s">
        <v>3169</v>
      </c>
    </row>
    <row r="212" spans="1:9">
      <c r="A212">
        <v>220</v>
      </c>
      <c r="B212" t="s">
        <v>2596</v>
      </c>
      <c r="C212" s="212" t="s">
        <v>1111</v>
      </c>
      <c r="D212">
        <v>8</v>
      </c>
      <c r="E212">
        <v>1</v>
      </c>
      <c r="F212">
        <v>1</v>
      </c>
      <c r="G212">
        <v>1</v>
      </c>
      <c r="H212" t="s">
        <v>2865</v>
      </c>
      <c r="I212" t="s">
        <v>3170</v>
      </c>
    </row>
    <row r="213" spans="1:9">
      <c r="A213">
        <v>221</v>
      </c>
      <c r="B213" t="s">
        <v>2597</v>
      </c>
      <c r="C213" s="212">
        <v>2003</v>
      </c>
      <c r="D213">
        <v>8</v>
      </c>
      <c r="E213">
        <v>1</v>
      </c>
      <c r="F213">
        <v>1</v>
      </c>
      <c r="G213">
        <v>1</v>
      </c>
      <c r="H213" t="s">
        <v>2866</v>
      </c>
      <c r="I213" t="s">
        <v>3171</v>
      </c>
    </row>
    <row r="214" spans="1:9">
      <c r="A214">
        <v>222</v>
      </c>
      <c r="B214" t="s">
        <v>2598</v>
      </c>
      <c r="C214" s="212">
        <v>2004</v>
      </c>
      <c r="D214">
        <v>8</v>
      </c>
      <c r="E214">
        <v>1</v>
      </c>
      <c r="F214">
        <v>1</v>
      </c>
      <c r="G214">
        <v>1</v>
      </c>
      <c r="H214" t="s">
        <v>2867</v>
      </c>
      <c r="I214" t="s">
        <v>3172</v>
      </c>
    </row>
    <row r="215" spans="1:9">
      <c r="A215">
        <v>223</v>
      </c>
      <c r="B215" t="s">
        <v>2599</v>
      </c>
      <c r="C215" s="212">
        <v>2005</v>
      </c>
      <c r="D215">
        <v>16</v>
      </c>
      <c r="E215">
        <v>1</v>
      </c>
      <c r="F215">
        <v>1</v>
      </c>
      <c r="G215">
        <v>1</v>
      </c>
      <c r="H215" t="s">
        <v>2868</v>
      </c>
      <c r="I215" t="s">
        <v>3173</v>
      </c>
    </row>
    <row r="216" spans="1:9">
      <c r="A216">
        <v>224</v>
      </c>
      <c r="B216" t="s">
        <v>2600</v>
      </c>
      <c r="C216" s="212">
        <v>2006</v>
      </c>
      <c r="D216">
        <v>16</v>
      </c>
      <c r="E216">
        <v>1</v>
      </c>
      <c r="F216">
        <v>1</v>
      </c>
      <c r="G216">
        <v>1</v>
      </c>
      <c r="H216" t="s">
        <v>2869</v>
      </c>
      <c r="I216" t="s">
        <v>3174</v>
      </c>
    </row>
    <row r="217" spans="1:9">
      <c r="A217">
        <v>225</v>
      </c>
      <c r="B217" t="s">
        <v>2601</v>
      </c>
      <c r="C217" s="212">
        <v>2007</v>
      </c>
      <c r="D217">
        <v>16</v>
      </c>
      <c r="E217">
        <v>11</v>
      </c>
      <c r="F217">
        <v>1</v>
      </c>
      <c r="G217">
        <v>1</v>
      </c>
      <c r="H217" t="s">
        <v>2870</v>
      </c>
      <c r="I217" t="s">
        <v>3175</v>
      </c>
    </row>
    <row r="218" spans="1:9">
      <c r="A218">
        <v>226</v>
      </c>
      <c r="B218" t="s">
        <v>2602</v>
      </c>
      <c r="C218" s="212">
        <v>303</v>
      </c>
      <c r="D218">
        <v>8</v>
      </c>
      <c r="E218">
        <v>1</v>
      </c>
      <c r="F218">
        <v>1</v>
      </c>
      <c r="G218">
        <v>1</v>
      </c>
      <c r="H218" t="s">
        <v>2871</v>
      </c>
      <c r="I218" t="s">
        <v>3176</v>
      </c>
    </row>
    <row r="219" spans="1:9">
      <c r="A219">
        <v>227</v>
      </c>
      <c r="B219" t="s">
        <v>2603</v>
      </c>
      <c r="C219" s="212" t="s">
        <v>1133</v>
      </c>
      <c r="D219">
        <v>8</v>
      </c>
      <c r="E219">
        <v>1</v>
      </c>
      <c r="F219">
        <v>1</v>
      </c>
      <c r="G219">
        <v>0</v>
      </c>
      <c r="H219" t="s">
        <v>2039</v>
      </c>
      <c r="I219" t="s">
        <v>3177</v>
      </c>
    </row>
    <row r="220" spans="1:9">
      <c r="A220">
        <v>228</v>
      </c>
      <c r="B220" t="s">
        <v>2604</v>
      </c>
      <c r="C220" s="212" t="s">
        <v>1137</v>
      </c>
      <c r="D220">
        <v>8</v>
      </c>
      <c r="E220">
        <v>1</v>
      </c>
      <c r="F220">
        <v>1</v>
      </c>
      <c r="G220">
        <v>1</v>
      </c>
      <c r="H220" t="s">
        <v>2872</v>
      </c>
      <c r="I220" t="s">
        <v>3178</v>
      </c>
    </row>
    <row r="221" spans="1:9">
      <c r="A221">
        <v>229</v>
      </c>
      <c r="B221" t="s">
        <v>2605</v>
      </c>
      <c r="C221" s="212" t="s">
        <v>1141</v>
      </c>
      <c r="D221">
        <v>8</v>
      </c>
      <c r="E221">
        <v>1</v>
      </c>
      <c r="F221">
        <v>1</v>
      </c>
      <c r="G221">
        <v>1</v>
      </c>
      <c r="H221" t="s">
        <v>2873</v>
      </c>
      <c r="I221" t="s">
        <v>3179</v>
      </c>
    </row>
    <row r="222" spans="1:9">
      <c r="A222">
        <v>230</v>
      </c>
      <c r="B222" t="s">
        <v>2606</v>
      </c>
      <c r="C222" s="212" t="s">
        <v>1145</v>
      </c>
      <c r="D222">
        <v>8</v>
      </c>
      <c r="E222">
        <v>1</v>
      </c>
      <c r="F222">
        <v>1</v>
      </c>
      <c r="G222">
        <v>0</v>
      </c>
      <c r="H222" t="s">
        <v>2042</v>
      </c>
      <c r="I222" t="s">
        <v>3180</v>
      </c>
    </row>
    <row r="223" spans="1:9">
      <c r="A223">
        <v>231</v>
      </c>
      <c r="B223" t="s">
        <v>2607</v>
      </c>
      <c r="C223" s="212" t="s">
        <v>1903</v>
      </c>
      <c r="D223">
        <v>8</v>
      </c>
      <c r="E223">
        <v>1</v>
      </c>
      <c r="F223">
        <v>1</v>
      </c>
      <c r="G223">
        <v>1</v>
      </c>
      <c r="H223" t="s">
        <v>2874</v>
      </c>
      <c r="I223" t="s">
        <v>3181</v>
      </c>
    </row>
    <row r="224" spans="1:9">
      <c r="A224">
        <v>232</v>
      </c>
      <c r="B224" t="s">
        <v>2608</v>
      </c>
      <c r="C224" s="212" t="s">
        <v>1904</v>
      </c>
      <c r="D224">
        <v>8</v>
      </c>
      <c r="E224">
        <v>1</v>
      </c>
      <c r="F224">
        <v>1</v>
      </c>
      <c r="G224">
        <v>1</v>
      </c>
      <c r="H224" t="s">
        <v>2875</v>
      </c>
      <c r="I224" t="s">
        <v>3182</v>
      </c>
    </row>
    <row r="225" spans="1:9">
      <c r="A225">
        <v>233</v>
      </c>
      <c r="B225" t="s">
        <v>2609</v>
      </c>
      <c r="C225" s="212" t="s">
        <v>1905</v>
      </c>
      <c r="D225">
        <v>8</v>
      </c>
      <c r="E225">
        <v>1</v>
      </c>
      <c r="F225">
        <v>1</v>
      </c>
      <c r="G225">
        <v>1</v>
      </c>
      <c r="H225" t="s">
        <v>2876</v>
      </c>
      <c r="I225" t="s">
        <v>3183</v>
      </c>
    </row>
    <row r="226" spans="1:9">
      <c r="A226">
        <v>234</v>
      </c>
      <c r="B226" t="s">
        <v>2610</v>
      </c>
      <c r="C226" s="212" t="s">
        <v>1906</v>
      </c>
      <c r="D226">
        <v>8</v>
      </c>
      <c r="E226">
        <v>1</v>
      </c>
      <c r="F226">
        <v>1</v>
      </c>
      <c r="G226">
        <v>1</v>
      </c>
      <c r="H226" t="s">
        <v>2877</v>
      </c>
      <c r="I226" t="s">
        <v>3184</v>
      </c>
    </row>
    <row r="227" spans="1:9">
      <c r="A227">
        <v>235</v>
      </c>
      <c r="B227" t="s">
        <v>2611</v>
      </c>
      <c r="C227" s="212" t="s">
        <v>1907</v>
      </c>
      <c r="D227">
        <v>8</v>
      </c>
      <c r="E227">
        <v>1</v>
      </c>
      <c r="F227">
        <v>1</v>
      </c>
      <c r="G227">
        <v>2</v>
      </c>
      <c r="H227" t="s">
        <v>2878</v>
      </c>
      <c r="I227" t="s">
        <v>3185</v>
      </c>
    </row>
    <row r="228" spans="1:9">
      <c r="A228">
        <v>236</v>
      </c>
      <c r="B228" t="s">
        <v>2612</v>
      </c>
      <c r="C228" s="212" t="s">
        <v>1908</v>
      </c>
      <c r="D228">
        <v>8</v>
      </c>
      <c r="E228">
        <v>1</v>
      </c>
      <c r="F228">
        <v>1</v>
      </c>
      <c r="G228">
        <v>2</v>
      </c>
      <c r="H228" t="s">
        <v>2879</v>
      </c>
      <c r="I228" t="s">
        <v>3186</v>
      </c>
    </row>
    <row r="229" spans="1:9">
      <c r="A229">
        <v>238</v>
      </c>
      <c r="B229" t="s">
        <v>2613</v>
      </c>
      <c r="C229" s="212" t="s">
        <v>1909</v>
      </c>
      <c r="D229">
        <v>8</v>
      </c>
      <c r="E229">
        <v>1</v>
      </c>
      <c r="F229">
        <v>1</v>
      </c>
      <c r="G229">
        <v>2</v>
      </c>
      <c r="H229" t="s">
        <v>2880</v>
      </c>
      <c r="I229" t="s">
        <v>3187</v>
      </c>
    </row>
    <row r="230" spans="1:9">
      <c r="A230">
        <v>239</v>
      </c>
      <c r="B230" t="s">
        <v>2614</v>
      </c>
      <c r="C230" s="212" t="s">
        <v>1910</v>
      </c>
      <c r="D230">
        <v>8</v>
      </c>
      <c r="E230">
        <v>1</v>
      </c>
      <c r="F230">
        <v>1</v>
      </c>
      <c r="G230">
        <v>2</v>
      </c>
      <c r="H230" t="s">
        <v>2881</v>
      </c>
      <c r="I230" t="s">
        <v>3188</v>
      </c>
    </row>
    <row r="231" spans="1:9">
      <c r="A231">
        <v>240</v>
      </c>
      <c r="B231" t="s">
        <v>2615</v>
      </c>
      <c r="C231" s="212" t="s">
        <v>1911</v>
      </c>
      <c r="D231">
        <v>8</v>
      </c>
      <c r="E231">
        <v>1</v>
      </c>
      <c r="F231">
        <v>1</v>
      </c>
      <c r="G231">
        <v>2</v>
      </c>
      <c r="H231" t="s">
        <v>2882</v>
      </c>
      <c r="I231" t="s">
        <v>3189</v>
      </c>
    </row>
    <row r="232" spans="1:9">
      <c r="A232">
        <v>241</v>
      </c>
      <c r="B232" t="s">
        <v>2616</v>
      </c>
      <c r="C232" s="212" t="s">
        <v>1912</v>
      </c>
      <c r="D232">
        <v>8</v>
      </c>
      <c r="E232">
        <v>1</v>
      </c>
      <c r="F232">
        <v>1</v>
      </c>
      <c r="G232">
        <v>2</v>
      </c>
      <c r="H232" t="s">
        <v>2883</v>
      </c>
      <c r="I232" t="s">
        <v>3190</v>
      </c>
    </row>
    <row r="233" spans="1:9">
      <c r="A233">
        <v>242</v>
      </c>
      <c r="B233" t="s">
        <v>2617</v>
      </c>
      <c r="C233" s="212" t="s">
        <v>1913</v>
      </c>
      <c r="D233">
        <v>8</v>
      </c>
      <c r="E233">
        <v>1</v>
      </c>
      <c r="F233">
        <v>1</v>
      </c>
      <c r="G233">
        <v>2</v>
      </c>
      <c r="H233" t="s">
        <v>2884</v>
      </c>
      <c r="I233" t="s">
        <v>3191</v>
      </c>
    </row>
    <row r="234" spans="1:9">
      <c r="A234">
        <v>243</v>
      </c>
      <c r="B234" t="s">
        <v>2618</v>
      </c>
      <c r="C234" s="212" t="s">
        <v>1914</v>
      </c>
      <c r="D234">
        <v>8</v>
      </c>
      <c r="E234">
        <v>1</v>
      </c>
      <c r="F234">
        <v>1</v>
      </c>
      <c r="G234">
        <v>2</v>
      </c>
      <c r="H234" t="s">
        <v>2885</v>
      </c>
      <c r="I234" t="s">
        <v>3192</v>
      </c>
    </row>
    <row r="235" spans="1:9">
      <c r="A235">
        <v>244</v>
      </c>
      <c r="B235" t="s">
        <v>2619</v>
      </c>
      <c r="C235" s="212" t="s">
        <v>1915</v>
      </c>
      <c r="D235">
        <v>8</v>
      </c>
      <c r="E235">
        <v>1</v>
      </c>
      <c r="F235">
        <v>1</v>
      </c>
      <c r="G235">
        <v>2</v>
      </c>
      <c r="H235" t="s">
        <v>2886</v>
      </c>
      <c r="I235" t="s">
        <v>3193</v>
      </c>
    </row>
    <row r="236" spans="1:9">
      <c r="A236">
        <v>245</v>
      </c>
      <c r="B236" t="s">
        <v>2620</v>
      </c>
      <c r="C236" s="212" t="s">
        <v>1916</v>
      </c>
      <c r="D236">
        <v>8</v>
      </c>
      <c r="E236">
        <v>1</v>
      </c>
      <c r="F236">
        <v>1</v>
      </c>
      <c r="G236">
        <v>2</v>
      </c>
      <c r="H236" t="s">
        <v>2887</v>
      </c>
      <c r="I236" t="s">
        <v>3194</v>
      </c>
    </row>
    <row r="237" spans="1:9">
      <c r="A237">
        <v>246</v>
      </c>
      <c r="B237" t="s">
        <v>2621</v>
      </c>
      <c r="C237" s="212" t="s">
        <v>1917</v>
      </c>
      <c r="D237">
        <v>8</v>
      </c>
      <c r="E237">
        <v>1</v>
      </c>
      <c r="F237">
        <v>1</v>
      </c>
      <c r="G237">
        <v>2</v>
      </c>
      <c r="H237" t="s">
        <v>2888</v>
      </c>
      <c r="I237" t="s">
        <v>3195</v>
      </c>
    </row>
    <row r="238" spans="1:9">
      <c r="A238">
        <v>248</v>
      </c>
      <c r="B238" t="s">
        <v>2622</v>
      </c>
      <c r="C238" s="212">
        <v>2301</v>
      </c>
      <c r="D238">
        <v>8</v>
      </c>
      <c r="E238">
        <v>1</v>
      </c>
      <c r="F238">
        <v>1</v>
      </c>
      <c r="G238">
        <v>2</v>
      </c>
      <c r="H238" t="s">
        <v>2889</v>
      </c>
      <c r="I238" t="s">
        <v>3196</v>
      </c>
    </row>
    <row r="239" spans="1:9">
      <c r="A239">
        <v>249</v>
      </c>
      <c r="B239" t="s">
        <v>2623</v>
      </c>
      <c r="C239" s="212">
        <v>2303</v>
      </c>
      <c r="D239">
        <v>8</v>
      </c>
      <c r="E239">
        <v>1</v>
      </c>
      <c r="F239">
        <v>1</v>
      </c>
      <c r="G239">
        <v>2</v>
      </c>
      <c r="H239" t="s">
        <v>2890</v>
      </c>
      <c r="I239" t="s">
        <v>3197</v>
      </c>
    </row>
    <row r="240" spans="1:9">
      <c r="A240">
        <v>250</v>
      </c>
      <c r="B240" t="s">
        <v>2624</v>
      </c>
      <c r="C240" s="212">
        <v>2304</v>
      </c>
      <c r="D240">
        <v>32</v>
      </c>
      <c r="E240">
        <v>1</v>
      </c>
      <c r="F240">
        <v>1</v>
      </c>
      <c r="G240">
        <v>2</v>
      </c>
      <c r="H240" t="s">
        <v>2891</v>
      </c>
      <c r="I240" t="s">
        <v>3198</v>
      </c>
    </row>
    <row r="241" spans="1:9">
      <c r="A241">
        <v>251</v>
      </c>
      <c r="B241" t="s">
        <v>2625</v>
      </c>
      <c r="C241" s="212">
        <v>2305</v>
      </c>
      <c r="D241">
        <v>32</v>
      </c>
      <c r="E241">
        <v>1</v>
      </c>
      <c r="F241">
        <v>1</v>
      </c>
      <c r="G241">
        <v>2</v>
      </c>
      <c r="H241" t="s">
        <v>2892</v>
      </c>
      <c r="I241" t="s">
        <v>3199</v>
      </c>
    </row>
    <row r="242" spans="1:9">
      <c r="A242">
        <v>252</v>
      </c>
      <c r="B242" t="s">
        <v>2626</v>
      </c>
      <c r="C242" s="212">
        <v>2306</v>
      </c>
      <c r="D242">
        <v>32</v>
      </c>
      <c r="E242">
        <v>1</v>
      </c>
      <c r="F242">
        <v>1</v>
      </c>
      <c r="G242">
        <v>2</v>
      </c>
      <c r="H242" t="s">
        <v>2893</v>
      </c>
      <c r="I242" t="s">
        <v>3200</v>
      </c>
    </row>
    <row r="243" spans="1:9">
      <c r="A243">
        <v>253</v>
      </c>
      <c r="B243" t="s">
        <v>2627</v>
      </c>
      <c r="C243" s="212">
        <v>2307</v>
      </c>
      <c r="D243">
        <v>32</v>
      </c>
      <c r="E243">
        <v>1</v>
      </c>
      <c r="F243">
        <v>1</v>
      </c>
      <c r="G243">
        <v>2</v>
      </c>
      <c r="H243" t="s">
        <v>2894</v>
      </c>
      <c r="I243" t="s">
        <v>3201</v>
      </c>
    </row>
    <row r="244" spans="1:9">
      <c r="A244">
        <v>254</v>
      </c>
      <c r="B244" t="s">
        <v>2628</v>
      </c>
      <c r="C244" s="212">
        <v>2308</v>
      </c>
      <c r="D244">
        <v>32</v>
      </c>
      <c r="E244">
        <v>1</v>
      </c>
      <c r="F244">
        <v>1</v>
      </c>
      <c r="G244">
        <v>2</v>
      </c>
      <c r="H244" t="s">
        <v>2895</v>
      </c>
      <c r="I244" t="s">
        <v>3202</v>
      </c>
    </row>
    <row r="245" spans="1:9">
      <c r="A245">
        <v>255</v>
      </c>
      <c r="B245" t="s">
        <v>2629</v>
      </c>
      <c r="C245" s="212">
        <v>2312</v>
      </c>
      <c r="D245">
        <v>8</v>
      </c>
      <c r="E245">
        <v>1</v>
      </c>
      <c r="F245">
        <v>1</v>
      </c>
      <c r="G245">
        <v>2</v>
      </c>
      <c r="H245" t="s">
        <v>2896</v>
      </c>
      <c r="I245" t="s">
        <v>3203</v>
      </c>
    </row>
    <row r="246" spans="1:9">
      <c r="A246">
        <v>256</v>
      </c>
      <c r="B246" t="s">
        <v>2630</v>
      </c>
      <c r="C246" s="212">
        <v>2313</v>
      </c>
      <c r="D246">
        <v>8</v>
      </c>
      <c r="E246">
        <v>46</v>
      </c>
      <c r="F246">
        <v>1</v>
      </c>
      <c r="G246">
        <v>2</v>
      </c>
      <c r="H246" t="s">
        <v>2897</v>
      </c>
      <c r="I246" t="s">
        <v>3204</v>
      </c>
    </row>
    <row r="247" spans="1:9">
      <c r="A247">
        <v>257</v>
      </c>
      <c r="B247" t="s">
        <v>2631</v>
      </c>
      <c r="C247" s="212">
        <v>2314</v>
      </c>
      <c r="D247">
        <v>8</v>
      </c>
      <c r="E247">
        <v>46</v>
      </c>
      <c r="F247">
        <v>1</v>
      </c>
      <c r="G247">
        <v>2</v>
      </c>
      <c r="H247" t="s">
        <v>2898</v>
      </c>
      <c r="I247" t="s">
        <v>3205</v>
      </c>
    </row>
    <row r="248" spans="1:9">
      <c r="A248">
        <v>258</v>
      </c>
      <c r="B248" t="s">
        <v>2632</v>
      </c>
      <c r="C248" s="212">
        <v>2315</v>
      </c>
      <c r="D248">
        <v>8</v>
      </c>
      <c r="E248">
        <v>1</v>
      </c>
      <c r="F248">
        <v>1</v>
      </c>
      <c r="G248">
        <v>2</v>
      </c>
      <c r="H248" t="s">
        <v>2899</v>
      </c>
      <c r="I248" t="s">
        <v>3206</v>
      </c>
    </row>
    <row r="249" spans="1:9">
      <c r="A249">
        <v>259</v>
      </c>
      <c r="B249" t="s">
        <v>2633</v>
      </c>
      <c r="C249" s="212">
        <v>2316</v>
      </c>
      <c r="D249">
        <v>8</v>
      </c>
      <c r="E249">
        <v>1</v>
      </c>
      <c r="F249">
        <v>1</v>
      </c>
      <c r="G249">
        <v>2</v>
      </c>
      <c r="H249" t="s">
        <v>2900</v>
      </c>
      <c r="I249" t="s">
        <v>3207</v>
      </c>
    </row>
    <row r="250" spans="1:9">
      <c r="A250">
        <v>260</v>
      </c>
      <c r="B250" t="s">
        <v>2634</v>
      </c>
      <c r="C250" s="212">
        <v>2317</v>
      </c>
      <c r="D250">
        <v>8</v>
      </c>
      <c r="E250">
        <v>46</v>
      </c>
      <c r="F250">
        <v>1</v>
      </c>
      <c r="G250">
        <v>2</v>
      </c>
      <c r="H250" t="s">
        <v>2901</v>
      </c>
      <c r="I250" t="s">
        <v>3208</v>
      </c>
    </row>
    <row r="251" spans="1:9">
      <c r="A251">
        <v>261</v>
      </c>
      <c r="B251" t="s">
        <v>2635</v>
      </c>
      <c r="C251" s="212">
        <v>2318</v>
      </c>
      <c r="D251">
        <v>8</v>
      </c>
      <c r="E251">
        <v>46</v>
      </c>
      <c r="F251">
        <v>1</v>
      </c>
      <c r="G251">
        <v>2</v>
      </c>
      <c r="H251" t="s">
        <v>2902</v>
      </c>
      <c r="I251" t="s">
        <v>3209</v>
      </c>
    </row>
    <row r="252" spans="1:9">
      <c r="A252">
        <v>262</v>
      </c>
      <c r="B252" t="s">
        <v>2636</v>
      </c>
      <c r="C252" s="212">
        <v>2319</v>
      </c>
      <c r="D252">
        <v>8</v>
      </c>
      <c r="E252">
        <v>1</v>
      </c>
      <c r="F252">
        <v>1</v>
      </c>
      <c r="G252">
        <v>2</v>
      </c>
      <c r="H252" t="s">
        <v>2903</v>
      </c>
      <c r="I252" t="s">
        <v>3210</v>
      </c>
    </row>
    <row r="253" spans="1:9">
      <c r="A253">
        <v>263</v>
      </c>
      <c r="B253" t="s">
        <v>2637</v>
      </c>
      <c r="C253" s="212">
        <v>2310</v>
      </c>
      <c r="D253">
        <v>8</v>
      </c>
      <c r="E253">
        <v>1</v>
      </c>
      <c r="F253">
        <v>1</v>
      </c>
      <c r="G253">
        <v>2</v>
      </c>
      <c r="H253" t="s">
        <v>2904</v>
      </c>
      <c r="I253" t="s">
        <v>3211</v>
      </c>
    </row>
    <row r="254" spans="1:9">
      <c r="A254">
        <v>264</v>
      </c>
      <c r="B254" t="s">
        <v>2638</v>
      </c>
      <c r="C254" s="212">
        <v>2309</v>
      </c>
      <c r="D254">
        <v>8</v>
      </c>
      <c r="E254">
        <v>1</v>
      </c>
      <c r="F254">
        <v>1</v>
      </c>
      <c r="G254">
        <v>2</v>
      </c>
      <c r="H254" t="s">
        <v>2905</v>
      </c>
      <c r="I254" t="s">
        <v>3212</v>
      </c>
    </row>
    <row r="255" spans="1:9">
      <c r="A255">
        <v>265</v>
      </c>
      <c r="B255" t="s">
        <v>2639</v>
      </c>
      <c r="C255" s="212" t="s">
        <v>1919</v>
      </c>
      <c r="D255">
        <v>8</v>
      </c>
      <c r="E255">
        <v>6</v>
      </c>
      <c r="F255">
        <v>1</v>
      </c>
      <c r="G255">
        <v>2</v>
      </c>
      <c r="H255" t="s">
        <v>2906</v>
      </c>
      <c r="I255" t="s">
        <v>3213</v>
      </c>
    </row>
    <row r="256" spans="1:9">
      <c r="A256">
        <v>266</v>
      </c>
      <c r="B256" t="s">
        <v>2640</v>
      </c>
      <c r="C256" s="212" t="s">
        <v>1920</v>
      </c>
      <c r="D256">
        <v>8</v>
      </c>
      <c r="E256">
        <v>32</v>
      </c>
      <c r="F256">
        <v>1</v>
      </c>
      <c r="G256">
        <v>2</v>
      </c>
      <c r="H256" t="s">
        <v>2907</v>
      </c>
      <c r="I256" t="s">
        <v>3214</v>
      </c>
    </row>
    <row r="257" spans="1:9">
      <c r="A257">
        <v>267</v>
      </c>
      <c r="B257" t="s">
        <v>2641</v>
      </c>
      <c r="C257" s="212" t="s">
        <v>1921</v>
      </c>
      <c r="D257">
        <v>8</v>
      </c>
      <c r="E257">
        <v>1</v>
      </c>
      <c r="F257">
        <v>1</v>
      </c>
      <c r="G257">
        <v>2</v>
      </c>
      <c r="H257" t="s">
        <v>1147</v>
      </c>
      <c r="I257" t="s">
        <v>3215</v>
      </c>
    </row>
    <row r="258" spans="1:9">
      <c r="A258">
        <v>268</v>
      </c>
      <c r="B258" t="s">
        <v>2642</v>
      </c>
      <c r="C258" s="212" t="s">
        <v>1922</v>
      </c>
      <c r="D258">
        <v>8</v>
      </c>
      <c r="E258">
        <v>1</v>
      </c>
      <c r="F258">
        <v>1</v>
      </c>
      <c r="G258">
        <v>2</v>
      </c>
      <c r="H258" t="s">
        <v>2908</v>
      </c>
      <c r="I258" t="s">
        <v>3216</v>
      </c>
    </row>
    <row r="259" spans="1:9">
      <c r="A259">
        <v>269</v>
      </c>
      <c r="B259" t="s">
        <v>2643</v>
      </c>
      <c r="C259" s="212" t="s">
        <v>1923</v>
      </c>
      <c r="D259">
        <v>8</v>
      </c>
      <c r="E259">
        <v>1</v>
      </c>
      <c r="F259">
        <v>1</v>
      </c>
      <c r="G259">
        <v>2</v>
      </c>
      <c r="H259" t="s">
        <v>2909</v>
      </c>
      <c r="I259" t="s">
        <v>3217</v>
      </c>
    </row>
    <row r="260" spans="1:9">
      <c r="A260">
        <v>270</v>
      </c>
      <c r="B260" t="s">
        <v>2644</v>
      </c>
      <c r="C260" s="212" t="s">
        <v>1924</v>
      </c>
      <c r="D260">
        <v>8</v>
      </c>
      <c r="E260">
        <v>64</v>
      </c>
      <c r="F260">
        <v>1</v>
      </c>
      <c r="G260">
        <v>2</v>
      </c>
      <c r="H260" t="s">
        <v>2910</v>
      </c>
      <c r="I260" t="s">
        <v>3218</v>
      </c>
    </row>
    <row r="261" spans="1:9">
      <c r="A261">
        <v>271</v>
      </c>
      <c r="B261" t="s">
        <v>2645</v>
      </c>
      <c r="C261" s="212">
        <v>2310</v>
      </c>
      <c r="D261">
        <v>8</v>
      </c>
      <c r="E261">
        <v>64</v>
      </c>
      <c r="F261">
        <v>1</v>
      </c>
      <c r="G261">
        <v>2</v>
      </c>
      <c r="H261" t="s">
        <v>548</v>
      </c>
      <c r="I261" t="s">
        <v>3219</v>
      </c>
    </row>
    <row r="262" spans="1:9">
      <c r="A262">
        <v>272</v>
      </c>
      <c r="B262" t="s">
        <v>2646</v>
      </c>
      <c r="C262" s="212">
        <v>2311</v>
      </c>
      <c r="D262">
        <v>8</v>
      </c>
      <c r="E262">
        <v>32</v>
      </c>
      <c r="F262">
        <v>1</v>
      </c>
      <c r="G262">
        <v>2</v>
      </c>
      <c r="H262" t="s">
        <v>2911</v>
      </c>
      <c r="I262" t="s">
        <v>3220</v>
      </c>
    </row>
    <row r="263" spans="1:9">
      <c r="A263">
        <v>273</v>
      </c>
      <c r="B263" t="s">
        <v>2647</v>
      </c>
      <c r="C263" s="212">
        <v>2310</v>
      </c>
      <c r="D263">
        <v>8</v>
      </c>
      <c r="E263">
        <v>1</v>
      </c>
      <c r="F263">
        <v>1</v>
      </c>
      <c r="G263">
        <v>2</v>
      </c>
      <c r="H263" t="s">
        <v>774</v>
      </c>
      <c r="I263" t="s">
        <v>3221</v>
      </c>
    </row>
    <row r="264" spans="1:9">
      <c r="A264">
        <v>274</v>
      </c>
      <c r="B264" t="s">
        <v>2648</v>
      </c>
      <c r="C264" s="212">
        <v>3001</v>
      </c>
      <c r="D264">
        <v>8</v>
      </c>
      <c r="E264">
        <v>1</v>
      </c>
      <c r="F264">
        <v>1</v>
      </c>
      <c r="G264">
        <v>2</v>
      </c>
      <c r="H264" t="s">
        <v>778</v>
      </c>
      <c r="I264" t="s">
        <v>3222</v>
      </c>
    </row>
    <row r="265" spans="1:9">
      <c r="A265">
        <v>275</v>
      </c>
      <c r="B265" t="s">
        <v>2649</v>
      </c>
      <c r="C265" s="212">
        <v>3002</v>
      </c>
      <c r="D265">
        <v>8</v>
      </c>
      <c r="E265">
        <v>1</v>
      </c>
      <c r="F265">
        <v>1</v>
      </c>
      <c r="G265">
        <v>2</v>
      </c>
      <c r="H265" t="s">
        <v>782</v>
      </c>
      <c r="I265" t="s">
        <v>3223</v>
      </c>
    </row>
    <row r="266" spans="1:9">
      <c r="A266">
        <v>276</v>
      </c>
      <c r="B266" t="s">
        <v>2650</v>
      </c>
      <c r="C266" s="212">
        <v>3003</v>
      </c>
      <c r="D266">
        <v>8</v>
      </c>
      <c r="E266">
        <v>1</v>
      </c>
      <c r="F266">
        <v>1</v>
      </c>
      <c r="G266">
        <v>2</v>
      </c>
      <c r="H266" t="s">
        <v>786</v>
      </c>
      <c r="I266" t="s">
        <v>3224</v>
      </c>
    </row>
    <row r="267" spans="1:9">
      <c r="A267">
        <v>277</v>
      </c>
      <c r="B267" t="s">
        <v>2651</v>
      </c>
      <c r="C267" s="212">
        <v>3004</v>
      </c>
      <c r="D267">
        <v>8</v>
      </c>
      <c r="E267">
        <v>1</v>
      </c>
      <c r="F267">
        <v>1</v>
      </c>
      <c r="G267">
        <v>2</v>
      </c>
      <c r="H267" t="s">
        <v>790</v>
      </c>
      <c r="I267" t="s">
        <v>3225</v>
      </c>
    </row>
    <row r="268" spans="1:9">
      <c r="A268">
        <v>278</v>
      </c>
      <c r="B268" t="s">
        <v>2652</v>
      </c>
      <c r="C268" s="212">
        <v>3005</v>
      </c>
      <c r="D268">
        <v>8</v>
      </c>
      <c r="E268">
        <v>1</v>
      </c>
      <c r="F268">
        <v>1</v>
      </c>
      <c r="G268">
        <v>2</v>
      </c>
      <c r="H268" t="s">
        <v>794</v>
      </c>
      <c r="I268" t="s">
        <v>3226</v>
      </c>
    </row>
    <row r="269" spans="1:9">
      <c r="A269">
        <v>279</v>
      </c>
      <c r="B269" t="s">
        <v>2653</v>
      </c>
      <c r="C269" s="212">
        <v>3006</v>
      </c>
      <c r="D269">
        <v>8</v>
      </c>
      <c r="E269">
        <v>1</v>
      </c>
      <c r="F269">
        <v>1</v>
      </c>
      <c r="G269">
        <v>2</v>
      </c>
      <c r="H269" t="s">
        <v>798</v>
      </c>
      <c r="I269" t="s">
        <v>3227</v>
      </c>
    </row>
    <row r="270" spans="1:9">
      <c r="A270">
        <v>280</v>
      </c>
      <c r="B270" t="s">
        <v>2654</v>
      </c>
      <c r="C270" s="212">
        <v>3007</v>
      </c>
      <c r="D270">
        <v>8</v>
      </c>
      <c r="E270">
        <v>1</v>
      </c>
      <c r="F270">
        <v>1</v>
      </c>
      <c r="G270">
        <v>2</v>
      </c>
      <c r="H270" t="s">
        <v>802</v>
      </c>
      <c r="I270" t="s">
        <v>3228</v>
      </c>
    </row>
    <row r="271" spans="1:9">
      <c r="A271">
        <v>281</v>
      </c>
      <c r="B271" t="s">
        <v>2655</v>
      </c>
      <c r="C271" s="212">
        <v>3008</v>
      </c>
      <c r="D271">
        <v>8</v>
      </c>
      <c r="E271">
        <v>1</v>
      </c>
      <c r="F271">
        <v>1</v>
      </c>
      <c r="G271">
        <v>2</v>
      </c>
      <c r="H271" t="s">
        <v>806</v>
      </c>
      <c r="I271" t="s">
        <v>3229</v>
      </c>
    </row>
    <row r="272" spans="1:9">
      <c r="A272">
        <v>282</v>
      </c>
      <c r="B272" t="s">
        <v>2656</v>
      </c>
      <c r="C272" s="212">
        <v>3009</v>
      </c>
      <c r="D272">
        <v>8</v>
      </c>
      <c r="E272">
        <v>88</v>
      </c>
      <c r="F272">
        <v>1</v>
      </c>
      <c r="G272">
        <v>2</v>
      </c>
      <c r="H272" t="s">
        <v>2912</v>
      </c>
      <c r="I272" t="s">
        <v>3230</v>
      </c>
    </row>
    <row r="273" spans="1:9">
      <c r="A273">
        <v>283</v>
      </c>
      <c r="B273" t="s">
        <v>2657</v>
      </c>
      <c r="C273" s="212" t="s">
        <v>1925</v>
      </c>
      <c r="D273">
        <v>8</v>
      </c>
      <c r="E273">
        <v>88</v>
      </c>
      <c r="F273">
        <v>1</v>
      </c>
      <c r="G273">
        <v>3</v>
      </c>
      <c r="H273" t="s">
        <v>2913</v>
      </c>
      <c r="I273" t="s">
        <v>3231</v>
      </c>
    </row>
    <row r="274" spans="1:9">
      <c r="A274">
        <v>284</v>
      </c>
      <c r="B274" t="s">
        <v>2658</v>
      </c>
      <c r="C274" s="212" t="s">
        <v>1926</v>
      </c>
      <c r="D274">
        <v>8</v>
      </c>
      <c r="E274">
        <v>88</v>
      </c>
      <c r="F274">
        <v>1</v>
      </c>
      <c r="G274">
        <v>3</v>
      </c>
      <c r="H274" t="s">
        <v>2914</v>
      </c>
      <c r="I274" t="s">
        <v>3232</v>
      </c>
    </row>
    <row r="275" spans="1:9">
      <c r="A275">
        <v>285</v>
      </c>
      <c r="B275" t="s">
        <v>2659</v>
      </c>
      <c r="C275" s="212" t="s">
        <v>1927</v>
      </c>
      <c r="D275">
        <v>8</v>
      </c>
      <c r="E275">
        <v>88</v>
      </c>
      <c r="F275">
        <v>1</v>
      </c>
      <c r="G275">
        <v>3</v>
      </c>
      <c r="H275" t="s">
        <v>2915</v>
      </c>
      <c r="I275" t="s">
        <v>3233</v>
      </c>
    </row>
    <row r="276" spans="1:9">
      <c r="A276">
        <v>286</v>
      </c>
      <c r="B276" t="s">
        <v>2660</v>
      </c>
      <c r="C276" s="212" t="s">
        <v>1928</v>
      </c>
      <c r="D276">
        <v>8</v>
      </c>
      <c r="E276">
        <v>88</v>
      </c>
      <c r="F276">
        <v>1</v>
      </c>
      <c r="G276">
        <v>3</v>
      </c>
      <c r="H276" t="s">
        <v>2916</v>
      </c>
      <c r="I276" t="s">
        <v>3234</v>
      </c>
    </row>
    <row r="277" spans="1:9">
      <c r="A277">
        <v>288</v>
      </c>
      <c r="B277" t="s">
        <v>2661</v>
      </c>
      <c r="C277" s="212">
        <v>2201</v>
      </c>
      <c r="D277">
        <v>8</v>
      </c>
      <c r="E277">
        <v>1</v>
      </c>
      <c r="F277">
        <v>1</v>
      </c>
      <c r="G277">
        <v>3</v>
      </c>
      <c r="H277" t="s">
        <v>2917</v>
      </c>
      <c r="I277" t="s">
        <v>3235</v>
      </c>
    </row>
    <row r="278" spans="1:9">
      <c r="A278">
        <v>289</v>
      </c>
      <c r="B278" t="s">
        <v>2662</v>
      </c>
      <c r="C278" s="212">
        <v>2401</v>
      </c>
      <c r="D278">
        <v>8</v>
      </c>
      <c r="E278">
        <v>1</v>
      </c>
      <c r="F278">
        <v>1</v>
      </c>
      <c r="G278">
        <v>3</v>
      </c>
      <c r="H278" t="s">
        <v>2918</v>
      </c>
      <c r="I278" t="s">
        <v>3236</v>
      </c>
    </row>
    <row r="279" spans="1:9">
      <c r="A279">
        <v>290</v>
      </c>
      <c r="B279" t="s">
        <v>2663</v>
      </c>
      <c r="C279" s="212">
        <v>2402</v>
      </c>
      <c r="D279">
        <v>8</v>
      </c>
      <c r="E279">
        <v>1</v>
      </c>
      <c r="F279">
        <v>1</v>
      </c>
      <c r="G279">
        <v>3</v>
      </c>
      <c r="H279" t="s">
        <v>2919</v>
      </c>
      <c r="I279" t="s">
        <v>3237</v>
      </c>
    </row>
    <row r="280" spans="1:9">
      <c r="A280">
        <v>291</v>
      </c>
      <c r="B280" t="s">
        <v>2664</v>
      </c>
      <c r="C280" s="212">
        <v>2403</v>
      </c>
      <c r="D280">
        <v>8</v>
      </c>
      <c r="E280">
        <v>1</v>
      </c>
      <c r="F280">
        <v>1</v>
      </c>
      <c r="G280">
        <v>3</v>
      </c>
      <c r="H280" t="s">
        <v>2920</v>
      </c>
      <c r="I280" t="s">
        <v>3238</v>
      </c>
    </row>
    <row r="281" spans="1:9">
      <c r="A281">
        <v>292</v>
      </c>
      <c r="B281" t="s">
        <v>2665</v>
      </c>
      <c r="C281" s="212">
        <v>2503</v>
      </c>
      <c r="D281">
        <v>8</v>
      </c>
      <c r="E281">
        <v>4</v>
      </c>
      <c r="F281">
        <v>1</v>
      </c>
      <c r="G281">
        <v>3</v>
      </c>
      <c r="H281" t="s">
        <v>2921</v>
      </c>
      <c r="I281" t="s">
        <v>3239</v>
      </c>
    </row>
    <row r="282" spans="1:9">
      <c r="A282">
        <v>293</v>
      </c>
      <c r="B282" t="s">
        <v>2666</v>
      </c>
      <c r="C282" s="212">
        <v>2504</v>
      </c>
      <c r="D282">
        <v>8</v>
      </c>
      <c r="E282">
        <v>1</v>
      </c>
      <c r="F282">
        <v>1</v>
      </c>
      <c r="G282">
        <v>3</v>
      </c>
      <c r="H282" t="s">
        <v>2922</v>
      </c>
      <c r="I282" t="s">
        <v>3240</v>
      </c>
    </row>
    <row r="283" spans="1:9">
      <c r="A283">
        <v>294</v>
      </c>
      <c r="B283" t="s">
        <v>2667</v>
      </c>
      <c r="C283" s="212">
        <v>2517</v>
      </c>
      <c r="D283">
        <v>8</v>
      </c>
      <c r="E283">
        <v>5</v>
      </c>
      <c r="F283">
        <v>1</v>
      </c>
      <c r="G283">
        <v>3</v>
      </c>
      <c r="H283" t="s">
        <v>2923</v>
      </c>
      <c r="I283" t="s">
        <v>3241</v>
      </c>
    </row>
    <row r="284" spans="1:9">
      <c r="A284">
        <v>295</v>
      </c>
      <c r="B284" t="s">
        <v>2668</v>
      </c>
      <c r="C284" s="212">
        <v>2518</v>
      </c>
      <c r="D284">
        <v>8</v>
      </c>
      <c r="E284">
        <v>8</v>
      </c>
      <c r="F284">
        <v>1</v>
      </c>
      <c r="G284">
        <v>3</v>
      </c>
      <c r="H284" t="s">
        <v>2924</v>
      </c>
      <c r="I284" t="s">
        <v>3242</v>
      </c>
    </row>
    <row r="285" spans="1:9">
      <c r="A285">
        <v>296</v>
      </c>
      <c r="B285" t="s">
        <v>2669</v>
      </c>
      <c r="C285" s="212">
        <v>2505</v>
      </c>
      <c r="D285">
        <v>32</v>
      </c>
      <c r="E285">
        <v>5</v>
      </c>
      <c r="F285">
        <v>1</v>
      </c>
      <c r="G285">
        <v>3</v>
      </c>
      <c r="H285" t="s">
        <v>2925</v>
      </c>
      <c r="I285" t="s">
        <v>3243</v>
      </c>
    </row>
    <row r="286" spans="1:9">
      <c r="A286">
        <v>297</v>
      </c>
      <c r="B286" t="s">
        <v>2670</v>
      </c>
      <c r="C286" s="212">
        <v>2506</v>
      </c>
      <c r="D286">
        <v>32</v>
      </c>
      <c r="E286">
        <v>5</v>
      </c>
      <c r="F286">
        <v>1</v>
      </c>
      <c r="G286">
        <v>3</v>
      </c>
      <c r="H286" t="s">
        <v>2926</v>
      </c>
      <c r="I286" t="s">
        <v>3244</v>
      </c>
    </row>
    <row r="287" spans="1:9">
      <c r="A287">
        <v>298</v>
      </c>
      <c r="B287" t="s">
        <v>2671</v>
      </c>
      <c r="C287" s="212">
        <v>2507</v>
      </c>
      <c r="D287">
        <v>32</v>
      </c>
      <c r="E287">
        <v>5</v>
      </c>
      <c r="F287">
        <v>1</v>
      </c>
      <c r="G287">
        <v>3</v>
      </c>
      <c r="H287" t="s">
        <v>2927</v>
      </c>
      <c r="I287" t="s">
        <v>3245</v>
      </c>
    </row>
    <row r="288" spans="1:9">
      <c r="A288">
        <v>299</v>
      </c>
      <c r="B288" t="s">
        <v>2672</v>
      </c>
      <c r="C288" s="212">
        <v>2508</v>
      </c>
      <c r="D288">
        <v>8</v>
      </c>
      <c r="E288">
        <v>5</v>
      </c>
      <c r="F288">
        <v>1</v>
      </c>
      <c r="G288">
        <v>3</v>
      </c>
      <c r="H288" t="s">
        <v>2928</v>
      </c>
      <c r="I288" t="s">
        <v>3246</v>
      </c>
    </row>
    <row r="289" spans="1:9">
      <c r="A289">
        <v>300</v>
      </c>
      <c r="B289" t="s">
        <v>2673</v>
      </c>
      <c r="C289" s="212" t="s">
        <v>1929</v>
      </c>
      <c r="D289">
        <v>8</v>
      </c>
      <c r="E289">
        <v>5</v>
      </c>
      <c r="F289">
        <v>1</v>
      </c>
      <c r="G289">
        <v>3</v>
      </c>
      <c r="H289" t="s">
        <v>2929</v>
      </c>
      <c r="I289" t="s">
        <v>3247</v>
      </c>
    </row>
    <row r="290" spans="1:9">
      <c r="A290">
        <v>301</v>
      </c>
      <c r="B290" t="s">
        <v>2674</v>
      </c>
      <c r="C290" s="212">
        <v>2516</v>
      </c>
      <c r="D290">
        <v>8</v>
      </c>
      <c r="E290">
        <v>5</v>
      </c>
      <c r="F290">
        <v>1</v>
      </c>
      <c r="G290">
        <v>3</v>
      </c>
      <c r="H290" t="s">
        <v>2930</v>
      </c>
      <c r="I290" t="s">
        <v>3248</v>
      </c>
    </row>
    <row r="291" spans="1:9">
      <c r="A291">
        <v>302</v>
      </c>
      <c r="B291" t="s">
        <v>2675</v>
      </c>
      <c r="C291" s="212" t="s">
        <v>1930</v>
      </c>
      <c r="D291">
        <v>8</v>
      </c>
      <c r="E291">
        <v>5</v>
      </c>
      <c r="F291">
        <v>1</v>
      </c>
      <c r="G291">
        <v>3</v>
      </c>
      <c r="H291" t="s">
        <v>2931</v>
      </c>
      <c r="I291" t="s">
        <v>3249</v>
      </c>
    </row>
    <row r="292" spans="1:9">
      <c r="A292">
        <v>303</v>
      </c>
      <c r="B292" t="s">
        <v>2676</v>
      </c>
      <c r="C292" s="212" t="s">
        <v>1931</v>
      </c>
      <c r="D292">
        <v>8</v>
      </c>
      <c r="E292">
        <v>16</v>
      </c>
      <c r="F292">
        <v>1</v>
      </c>
      <c r="G292">
        <v>3</v>
      </c>
      <c r="H292" t="s">
        <v>2932</v>
      </c>
      <c r="I292" t="s">
        <v>3250</v>
      </c>
    </row>
    <row r="293" spans="1:9">
      <c r="A293">
        <v>304</v>
      </c>
      <c r="B293" t="s">
        <v>2676</v>
      </c>
      <c r="C293" s="212" t="s">
        <v>1932</v>
      </c>
      <c r="D293">
        <v>8</v>
      </c>
      <c r="E293">
        <v>16</v>
      </c>
      <c r="F293">
        <v>1</v>
      </c>
      <c r="G293">
        <v>3</v>
      </c>
      <c r="H293" t="s">
        <v>2933</v>
      </c>
      <c r="I293" t="s">
        <v>3251</v>
      </c>
    </row>
    <row r="294" spans="1:9">
      <c r="A294">
        <v>305</v>
      </c>
      <c r="B294" t="s">
        <v>2676</v>
      </c>
      <c r="C294" s="212" t="s">
        <v>1933</v>
      </c>
      <c r="D294">
        <v>8</v>
      </c>
      <c r="E294">
        <v>16</v>
      </c>
      <c r="F294">
        <v>1</v>
      </c>
      <c r="G294">
        <v>3</v>
      </c>
      <c r="H294" t="s">
        <v>2934</v>
      </c>
      <c r="I294" t="s">
        <v>3252</v>
      </c>
    </row>
    <row r="295" spans="1:9">
      <c r="A295">
        <v>306</v>
      </c>
      <c r="B295" t="s">
        <v>2676</v>
      </c>
      <c r="C295" s="212" t="s">
        <v>1934</v>
      </c>
      <c r="D295">
        <v>8</v>
      </c>
      <c r="E295">
        <v>16</v>
      </c>
      <c r="F295">
        <v>1</v>
      </c>
      <c r="G295">
        <v>3</v>
      </c>
      <c r="H295" t="s">
        <v>2935</v>
      </c>
      <c r="I295" t="s">
        <v>3253</v>
      </c>
    </row>
    <row r="296" spans="1:9">
      <c r="A296">
        <v>307</v>
      </c>
      <c r="B296" t="s">
        <v>2676</v>
      </c>
      <c r="C296" s="212">
        <v>2510</v>
      </c>
      <c r="D296">
        <v>8</v>
      </c>
      <c r="E296">
        <v>16</v>
      </c>
      <c r="F296">
        <v>1</v>
      </c>
      <c r="G296">
        <v>4</v>
      </c>
      <c r="H296" t="s">
        <v>2936</v>
      </c>
      <c r="I296" t="s">
        <v>3254</v>
      </c>
    </row>
    <row r="297" spans="1:9">
      <c r="A297">
        <v>313</v>
      </c>
      <c r="B297" t="s">
        <v>2677</v>
      </c>
      <c r="C297" s="212" t="s">
        <v>1935</v>
      </c>
      <c r="D297">
        <v>16</v>
      </c>
      <c r="E297">
        <v>1</v>
      </c>
      <c r="F297">
        <v>1</v>
      </c>
      <c r="G297">
        <v>4</v>
      </c>
      <c r="H297" t="s">
        <v>2937</v>
      </c>
      <c r="I297" t="s">
        <v>3255</v>
      </c>
    </row>
    <row r="298" spans="1:9">
      <c r="A298">
        <v>314</v>
      </c>
      <c r="B298" t="s">
        <v>2678</v>
      </c>
      <c r="C298" s="212" t="s">
        <v>1936</v>
      </c>
      <c r="D298">
        <v>16</v>
      </c>
      <c r="E298">
        <v>1</v>
      </c>
      <c r="F298">
        <v>1</v>
      </c>
      <c r="G298">
        <v>4</v>
      </c>
      <c r="H298" t="s">
        <v>2938</v>
      </c>
      <c r="I298" t="s">
        <v>3256</v>
      </c>
    </row>
    <row r="299" spans="1:9">
      <c r="A299">
        <v>315</v>
      </c>
      <c r="B299" t="s">
        <v>2679</v>
      </c>
      <c r="C299" s="212" t="s">
        <v>1937</v>
      </c>
      <c r="D299">
        <v>16</v>
      </c>
      <c r="E299">
        <v>1</v>
      </c>
      <c r="F299">
        <v>1</v>
      </c>
      <c r="G299">
        <v>4</v>
      </c>
      <c r="H299" t="s">
        <v>2939</v>
      </c>
      <c r="I299" t="s">
        <v>3257</v>
      </c>
    </row>
    <row r="300" spans="1:9">
      <c r="A300">
        <v>316</v>
      </c>
      <c r="B300" t="s">
        <v>2680</v>
      </c>
      <c r="C300" s="212" t="s">
        <v>1938</v>
      </c>
      <c r="D300">
        <v>16</v>
      </c>
      <c r="E300">
        <v>1</v>
      </c>
      <c r="F300">
        <v>1</v>
      </c>
      <c r="G300">
        <v>4</v>
      </c>
      <c r="H300" t="s">
        <v>2940</v>
      </c>
      <c r="I300" t="s">
        <v>3258</v>
      </c>
    </row>
    <row r="301" spans="1:9">
      <c r="A301">
        <v>317</v>
      </c>
      <c r="B301" t="s">
        <v>2681</v>
      </c>
      <c r="C301" s="212">
        <v>2013</v>
      </c>
      <c r="D301">
        <v>16</v>
      </c>
      <c r="E301">
        <v>1</v>
      </c>
      <c r="F301">
        <v>1</v>
      </c>
      <c r="G301">
        <v>4</v>
      </c>
      <c r="H301" t="s">
        <v>2941</v>
      </c>
      <c r="I301" t="s">
        <v>3259</v>
      </c>
    </row>
    <row r="302" spans="1:9">
      <c r="A302">
        <v>318</v>
      </c>
      <c r="B302" t="s">
        <v>2682</v>
      </c>
      <c r="C302" s="212">
        <v>2014</v>
      </c>
      <c r="D302">
        <v>16</v>
      </c>
      <c r="E302">
        <v>1</v>
      </c>
      <c r="F302">
        <v>1</v>
      </c>
      <c r="G302">
        <v>4</v>
      </c>
      <c r="H302" t="s">
        <v>2942</v>
      </c>
      <c r="I302" t="s">
        <v>3260</v>
      </c>
    </row>
    <row r="303" spans="1:9">
      <c r="A303">
        <v>319</v>
      </c>
      <c r="B303" t="s">
        <v>2683</v>
      </c>
      <c r="C303" s="212">
        <v>2015</v>
      </c>
      <c r="D303">
        <v>16</v>
      </c>
      <c r="E303">
        <v>1</v>
      </c>
      <c r="F303">
        <v>1</v>
      </c>
      <c r="G303">
        <v>4</v>
      </c>
      <c r="H303" t="s">
        <v>2943</v>
      </c>
      <c r="I303" t="s">
        <v>3261</v>
      </c>
    </row>
    <row r="304" spans="1:9">
      <c r="A304">
        <v>320</v>
      </c>
      <c r="B304" t="s">
        <v>2684</v>
      </c>
      <c r="C304" s="212" t="s">
        <v>1939</v>
      </c>
      <c r="D304">
        <v>16</v>
      </c>
      <c r="E304">
        <v>1</v>
      </c>
      <c r="F304">
        <v>1</v>
      </c>
      <c r="G304">
        <v>4</v>
      </c>
      <c r="H304" t="s">
        <v>2944</v>
      </c>
      <c r="I304" t="s">
        <v>3262</v>
      </c>
    </row>
    <row r="305" spans="1:9">
      <c r="A305">
        <v>321</v>
      </c>
      <c r="B305" t="s">
        <v>2685</v>
      </c>
      <c r="C305" s="212" t="s">
        <v>1940</v>
      </c>
      <c r="D305">
        <v>16</v>
      </c>
      <c r="E305">
        <v>1</v>
      </c>
      <c r="F305">
        <v>1</v>
      </c>
      <c r="G305">
        <v>4</v>
      </c>
      <c r="H305" t="s">
        <v>2945</v>
      </c>
      <c r="I305" t="s">
        <v>3263</v>
      </c>
    </row>
    <row r="306" spans="1:9">
      <c r="A306">
        <v>322</v>
      </c>
      <c r="B306" t="s">
        <v>2686</v>
      </c>
      <c r="C306" s="212">
        <v>2010</v>
      </c>
      <c r="D306">
        <v>8</v>
      </c>
      <c r="E306">
        <v>1</v>
      </c>
      <c r="F306">
        <v>1</v>
      </c>
      <c r="G306">
        <v>4</v>
      </c>
      <c r="H306" t="s">
        <v>2946</v>
      </c>
      <c r="I306" t="s">
        <v>3264</v>
      </c>
    </row>
    <row r="307" spans="1:9">
      <c r="A307">
        <v>323</v>
      </c>
      <c r="B307" t="s">
        <v>2687</v>
      </c>
      <c r="C307" s="212">
        <v>2011</v>
      </c>
      <c r="D307">
        <v>16</v>
      </c>
      <c r="E307">
        <v>4</v>
      </c>
      <c r="F307">
        <v>1</v>
      </c>
      <c r="G307">
        <v>4</v>
      </c>
      <c r="H307" t="s">
        <v>2947</v>
      </c>
      <c r="I307" t="s">
        <v>3265</v>
      </c>
    </row>
    <row r="308" spans="1:9">
      <c r="A308">
        <v>324</v>
      </c>
      <c r="B308" t="s">
        <v>2688</v>
      </c>
      <c r="C308" s="212">
        <v>2012</v>
      </c>
      <c r="D308">
        <v>8</v>
      </c>
      <c r="E308">
        <v>1</v>
      </c>
      <c r="F308">
        <v>1</v>
      </c>
      <c r="G308">
        <v>4</v>
      </c>
      <c r="H308" t="s">
        <v>2948</v>
      </c>
      <c r="I308" t="s">
        <v>3266</v>
      </c>
    </row>
    <row r="309" spans="1:9">
      <c r="A309">
        <v>325</v>
      </c>
      <c r="B309" t="s">
        <v>2689</v>
      </c>
      <c r="C309" s="212" t="s">
        <v>1941</v>
      </c>
      <c r="D309">
        <v>8</v>
      </c>
      <c r="E309">
        <v>1</v>
      </c>
      <c r="F309">
        <v>1</v>
      </c>
      <c r="G309">
        <v>4</v>
      </c>
      <c r="H309" t="s">
        <v>2949</v>
      </c>
      <c r="I309" t="s">
        <v>3267</v>
      </c>
    </row>
    <row r="310" spans="1:9">
      <c r="A310">
        <v>326</v>
      </c>
      <c r="B310" t="s">
        <v>2690</v>
      </c>
      <c r="C310" s="212">
        <v>3200</v>
      </c>
      <c r="D310">
        <v>16</v>
      </c>
      <c r="E310">
        <v>1</v>
      </c>
      <c r="F310">
        <v>1</v>
      </c>
      <c r="G310">
        <v>4</v>
      </c>
      <c r="H310" t="s">
        <v>2950</v>
      </c>
      <c r="I310" t="s">
        <v>3268</v>
      </c>
    </row>
    <row r="311" spans="1:9">
      <c r="A311">
        <v>327</v>
      </c>
      <c r="B311" t="s">
        <v>2691</v>
      </c>
      <c r="C311" s="212">
        <v>3201</v>
      </c>
      <c r="D311">
        <v>16</v>
      </c>
      <c r="E311">
        <v>1</v>
      </c>
      <c r="F311">
        <v>1</v>
      </c>
      <c r="G311">
        <v>4</v>
      </c>
      <c r="H311" t="s">
        <v>2951</v>
      </c>
      <c r="I311" t="s">
        <v>3269</v>
      </c>
    </row>
    <row r="312" spans="1:9">
      <c r="A312">
        <v>328</v>
      </c>
      <c r="B312" t="s">
        <v>2692</v>
      </c>
      <c r="C312" s="212">
        <v>3202</v>
      </c>
      <c r="D312">
        <v>8</v>
      </c>
      <c r="E312">
        <v>5</v>
      </c>
      <c r="F312">
        <v>1</v>
      </c>
      <c r="G312">
        <v>4</v>
      </c>
      <c r="H312" t="s">
        <v>2952</v>
      </c>
      <c r="I312" t="s">
        <v>3270</v>
      </c>
    </row>
    <row r="313" spans="1:9">
      <c r="A313">
        <v>329</v>
      </c>
      <c r="B313" t="s">
        <v>2693</v>
      </c>
      <c r="C313" s="212">
        <v>3203</v>
      </c>
      <c r="D313">
        <v>8</v>
      </c>
      <c r="E313">
        <v>8</v>
      </c>
      <c r="F313">
        <v>1</v>
      </c>
      <c r="G313">
        <v>4</v>
      </c>
      <c r="H313" t="s">
        <v>2953</v>
      </c>
      <c r="I313" t="s">
        <v>3271</v>
      </c>
    </row>
    <row r="314" spans="1:9">
      <c r="A314">
        <v>330</v>
      </c>
      <c r="B314" t="s">
        <v>2694</v>
      </c>
      <c r="C314" s="212">
        <v>3204</v>
      </c>
      <c r="D314">
        <v>8</v>
      </c>
      <c r="E314">
        <v>1</v>
      </c>
      <c r="F314">
        <v>1</v>
      </c>
      <c r="G314">
        <v>4</v>
      </c>
      <c r="H314" t="s">
        <v>2954</v>
      </c>
      <c r="I314" t="s">
        <v>3272</v>
      </c>
    </row>
    <row r="315" spans="1:9">
      <c r="A315">
        <v>331</v>
      </c>
      <c r="B315" t="s">
        <v>2695</v>
      </c>
      <c r="C315" s="212">
        <v>3205</v>
      </c>
      <c r="D315">
        <v>64</v>
      </c>
      <c r="E315">
        <v>1</v>
      </c>
      <c r="F315">
        <v>1</v>
      </c>
      <c r="G315">
        <v>4</v>
      </c>
      <c r="H315" t="s">
        <v>2955</v>
      </c>
      <c r="I315" t="s">
        <v>3273</v>
      </c>
    </row>
    <row r="316" spans="1:9">
      <c r="A316">
        <v>332</v>
      </c>
      <c r="B316" t="s">
        <v>2696</v>
      </c>
      <c r="C316" s="212">
        <v>3301</v>
      </c>
      <c r="D316">
        <v>8</v>
      </c>
      <c r="E316">
        <v>1</v>
      </c>
      <c r="F316">
        <v>1</v>
      </c>
      <c r="G316">
        <v>4</v>
      </c>
      <c r="H316" t="s">
        <v>2956</v>
      </c>
      <c r="I316" t="s">
        <v>3274</v>
      </c>
    </row>
    <row r="317" spans="1:9">
      <c r="A317">
        <v>333</v>
      </c>
      <c r="B317" t="s">
        <v>2697</v>
      </c>
      <c r="C317" s="212">
        <v>3303</v>
      </c>
      <c r="D317">
        <v>8</v>
      </c>
      <c r="E317">
        <v>1</v>
      </c>
      <c r="F317">
        <v>1</v>
      </c>
      <c r="G317">
        <v>4</v>
      </c>
      <c r="H317" t="s">
        <v>2957</v>
      </c>
      <c r="I317" t="s">
        <v>3275</v>
      </c>
    </row>
    <row r="318" spans="1:9">
      <c r="A318">
        <v>334</v>
      </c>
      <c r="B318" t="s">
        <v>2698</v>
      </c>
      <c r="C318" s="212" t="s">
        <v>1942</v>
      </c>
      <c r="D318">
        <v>8</v>
      </c>
      <c r="E318">
        <v>1</v>
      </c>
      <c r="F318">
        <v>1</v>
      </c>
      <c r="G318">
        <v>4</v>
      </c>
      <c r="H318" t="s">
        <v>2958</v>
      </c>
      <c r="I318" t="s">
        <v>3276</v>
      </c>
    </row>
    <row r="319" spans="1:9">
      <c r="A319">
        <v>335</v>
      </c>
      <c r="B319" t="s">
        <v>2699</v>
      </c>
      <c r="C319" s="212">
        <v>2016</v>
      </c>
      <c r="D319">
        <v>64</v>
      </c>
      <c r="E319">
        <v>1</v>
      </c>
      <c r="F319">
        <v>1</v>
      </c>
      <c r="G319">
        <v>4</v>
      </c>
      <c r="H319" t="s">
        <v>2959</v>
      </c>
      <c r="I319" t="s">
        <v>3277</v>
      </c>
    </row>
    <row r="320" spans="1:9">
      <c r="A320">
        <v>336</v>
      </c>
      <c r="B320" t="s">
        <v>2700</v>
      </c>
      <c r="C320" s="212">
        <v>2017</v>
      </c>
      <c r="D320">
        <v>64</v>
      </c>
      <c r="E320">
        <v>1</v>
      </c>
      <c r="F320">
        <v>1</v>
      </c>
      <c r="G320">
        <v>4</v>
      </c>
      <c r="H320" t="s">
        <v>2960</v>
      </c>
      <c r="I320" t="s">
        <v>3278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0"/>
  <sheetViews>
    <sheetView topLeftCell="A244" workbookViewId="0">
      <selection activeCell="J260" sqref="J260"/>
    </sheetView>
  </sheetViews>
  <sheetFormatPr defaultRowHeight="14.25"/>
  <cols>
    <col min="2" max="2" width="24.5703125" customWidth="1"/>
    <col min="3" max="3" width="8.85546875" style="212"/>
  </cols>
  <sheetData>
    <row r="1" spans="1:9">
      <c r="A1" t="s">
        <v>2384</v>
      </c>
      <c r="B1" t="s">
        <v>2385</v>
      </c>
      <c r="C1" s="212" t="s">
        <v>534</v>
      </c>
      <c r="D1" t="s">
        <v>2386</v>
      </c>
      <c r="E1" t="s">
        <v>2387</v>
      </c>
      <c r="F1" t="s">
        <v>535</v>
      </c>
      <c r="G1" t="s">
        <v>2388</v>
      </c>
      <c r="H1" t="s">
        <v>536</v>
      </c>
      <c r="I1" t="s">
        <v>2389</v>
      </c>
    </row>
    <row r="2" spans="1:9">
      <c r="A2">
        <v>0</v>
      </c>
      <c r="B2" t="s">
        <v>1629</v>
      </c>
      <c r="C2" s="212">
        <v>101</v>
      </c>
      <c r="D2">
        <v>32</v>
      </c>
      <c r="E2">
        <v>1</v>
      </c>
      <c r="F2">
        <v>1</v>
      </c>
      <c r="G2">
        <v>0</v>
      </c>
      <c r="H2" t="s">
        <v>1943</v>
      </c>
      <c r="I2" t="s">
        <v>2125</v>
      </c>
    </row>
    <row r="3" spans="1:9">
      <c r="A3">
        <v>1</v>
      </c>
      <c r="B3" t="s">
        <v>1630</v>
      </c>
      <c r="C3" s="212">
        <v>201</v>
      </c>
      <c r="D3">
        <v>32</v>
      </c>
      <c r="E3">
        <v>1</v>
      </c>
      <c r="F3">
        <v>1</v>
      </c>
      <c r="G3">
        <v>0</v>
      </c>
      <c r="H3" t="s">
        <v>541</v>
      </c>
      <c r="I3" t="s">
        <v>2126</v>
      </c>
    </row>
    <row r="4" spans="1:9">
      <c r="A4">
        <v>2</v>
      </c>
      <c r="B4" t="s">
        <v>1631</v>
      </c>
      <c r="C4" s="212">
        <v>202</v>
      </c>
      <c r="D4">
        <v>32</v>
      </c>
      <c r="E4">
        <v>1</v>
      </c>
      <c r="F4">
        <v>1</v>
      </c>
      <c r="G4">
        <v>0</v>
      </c>
      <c r="H4" t="s">
        <v>544</v>
      </c>
      <c r="I4" t="s">
        <v>2127</v>
      </c>
    </row>
    <row r="5" spans="1:9">
      <c r="A5">
        <v>3</v>
      </c>
      <c r="B5" t="s">
        <v>1632</v>
      </c>
      <c r="C5" s="212">
        <v>301</v>
      </c>
      <c r="D5">
        <v>8</v>
      </c>
      <c r="E5">
        <v>1</v>
      </c>
      <c r="F5">
        <v>1</v>
      </c>
      <c r="G5">
        <v>0</v>
      </c>
      <c r="H5" t="s">
        <v>547</v>
      </c>
      <c r="I5" t="s">
        <v>2128</v>
      </c>
    </row>
    <row r="6" spans="1:9">
      <c r="A6">
        <v>4</v>
      </c>
      <c r="B6" t="s">
        <v>1633</v>
      </c>
      <c r="C6" s="212">
        <v>305</v>
      </c>
      <c r="D6">
        <v>8</v>
      </c>
      <c r="E6">
        <v>1</v>
      </c>
      <c r="F6">
        <v>1</v>
      </c>
      <c r="G6">
        <v>0</v>
      </c>
      <c r="H6" t="s">
        <v>550</v>
      </c>
      <c r="I6" t="s">
        <v>2129</v>
      </c>
    </row>
    <row r="7" spans="1:9">
      <c r="A7">
        <v>5</v>
      </c>
      <c r="B7" t="s">
        <v>1634</v>
      </c>
      <c r="C7" s="212">
        <v>304</v>
      </c>
      <c r="D7">
        <v>8</v>
      </c>
      <c r="E7">
        <v>1</v>
      </c>
      <c r="F7">
        <v>1</v>
      </c>
      <c r="G7">
        <v>0</v>
      </c>
      <c r="H7" t="s">
        <v>553</v>
      </c>
      <c r="I7" t="s">
        <v>2130</v>
      </c>
    </row>
    <row r="8" spans="1:9">
      <c r="A8">
        <v>6</v>
      </c>
      <c r="B8" t="s">
        <v>1635</v>
      </c>
      <c r="C8" s="212">
        <v>401</v>
      </c>
      <c r="D8">
        <v>8</v>
      </c>
      <c r="E8">
        <v>1</v>
      </c>
      <c r="F8">
        <v>1</v>
      </c>
      <c r="G8">
        <v>0</v>
      </c>
      <c r="H8" t="s">
        <v>556</v>
      </c>
      <c r="I8" t="s">
        <v>2131</v>
      </c>
    </row>
    <row r="9" spans="1:9">
      <c r="A9">
        <v>7</v>
      </c>
      <c r="B9" t="s">
        <v>1636</v>
      </c>
      <c r="C9" s="212">
        <v>402</v>
      </c>
      <c r="D9">
        <v>8</v>
      </c>
      <c r="E9">
        <v>1</v>
      </c>
      <c r="F9">
        <v>1</v>
      </c>
      <c r="G9">
        <v>0</v>
      </c>
      <c r="H9" t="s">
        <v>560</v>
      </c>
      <c r="I9" t="s">
        <v>2132</v>
      </c>
    </row>
    <row r="10" spans="1:9">
      <c r="A10">
        <v>8</v>
      </c>
      <c r="B10" t="s">
        <v>1637</v>
      </c>
      <c r="C10" s="212">
        <v>403</v>
      </c>
      <c r="D10">
        <v>8</v>
      </c>
      <c r="E10">
        <v>1</v>
      </c>
      <c r="F10">
        <v>1</v>
      </c>
      <c r="G10">
        <v>0</v>
      </c>
      <c r="H10" t="s">
        <v>564</v>
      </c>
      <c r="I10" t="s">
        <v>2133</v>
      </c>
    </row>
    <row r="11" spans="1:9">
      <c r="A11">
        <v>9</v>
      </c>
      <c r="B11" t="s">
        <v>1638</v>
      </c>
      <c r="C11" s="212" t="s">
        <v>559</v>
      </c>
      <c r="D11">
        <v>8</v>
      </c>
      <c r="E11">
        <v>1</v>
      </c>
      <c r="F11">
        <v>1</v>
      </c>
      <c r="G11">
        <v>0</v>
      </c>
      <c r="H11" t="s">
        <v>568</v>
      </c>
      <c r="I11" t="s">
        <v>2134</v>
      </c>
    </row>
    <row r="12" spans="1:9">
      <c r="A12">
        <v>10</v>
      </c>
      <c r="B12" t="s">
        <v>1639</v>
      </c>
      <c r="C12" s="212" t="s">
        <v>563</v>
      </c>
      <c r="D12">
        <v>8</v>
      </c>
      <c r="E12">
        <v>1</v>
      </c>
      <c r="F12">
        <v>1</v>
      </c>
      <c r="G12">
        <v>0</v>
      </c>
      <c r="H12" t="s">
        <v>572</v>
      </c>
      <c r="I12" t="s">
        <v>2135</v>
      </c>
    </row>
    <row r="13" spans="1:9">
      <c r="A13">
        <v>11</v>
      </c>
      <c r="B13" t="s">
        <v>1640</v>
      </c>
      <c r="C13" s="212" t="s">
        <v>567</v>
      </c>
      <c r="D13">
        <v>8</v>
      </c>
      <c r="E13">
        <v>1</v>
      </c>
      <c r="F13">
        <v>1</v>
      </c>
      <c r="G13">
        <v>0</v>
      </c>
      <c r="H13" t="s">
        <v>576</v>
      </c>
      <c r="I13" t="s">
        <v>2136</v>
      </c>
    </row>
    <row r="14" spans="1:9">
      <c r="A14">
        <v>12</v>
      </c>
      <c r="B14" t="s">
        <v>1641</v>
      </c>
      <c r="C14" s="212" t="s">
        <v>571</v>
      </c>
      <c r="D14">
        <v>8</v>
      </c>
      <c r="E14">
        <v>1</v>
      </c>
      <c r="F14">
        <v>1</v>
      </c>
      <c r="G14">
        <v>0</v>
      </c>
      <c r="H14" t="s">
        <v>579</v>
      </c>
      <c r="I14" t="s">
        <v>2137</v>
      </c>
    </row>
    <row r="15" spans="1:9">
      <c r="A15">
        <v>13</v>
      </c>
      <c r="B15" t="s">
        <v>1642</v>
      </c>
      <c r="C15" s="212" t="s">
        <v>575</v>
      </c>
      <c r="D15">
        <v>8</v>
      </c>
      <c r="E15">
        <v>1</v>
      </c>
      <c r="F15">
        <v>1</v>
      </c>
      <c r="G15">
        <v>0</v>
      </c>
      <c r="H15" t="s">
        <v>582</v>
      </c>
      <c r="I15" t="s">
        <v>2138</v>
      </c>
    </row>
    <row r="16" spans="1:9">
      <c r="A16">
        <v>14</v>
      </c>
      <c r="B16" t="s">
        <v>1643</v>
      </c>
      <c r="C16" s="212">
        <v>410</v>
      </c>
      <c r="D16">
        <v>8</v>
      </c>
      <c r="E16">
        <v>1</v>
      </c>
      <c r="F16">
        <v>1</v>
      </c>
      <c r="G16">
        <v>0</v>
      </c>
      <c r="H16" t="s">
        <v>585</v>
      </c>
      <c r="I16" t="s">
        <v>2139</v>
      </c>
    </row>
    <row r="17" spans="1:9">
      <c r="A17">
        <v>15</v>
      </c>
      <c r="B17" t="s">
        <v>1644</v>
      </c>
      <c r="C17" s="212">
        <v>411</v>
      </c>
      <c r="D17">
        <v>8</v>
      </c>
      <c r="E17">
        <v>1</v>
      </c>
      <c r="F17">
        <v>1</v>
      </c>
      <c r="G17">
        <v>0</v>
      </c>
      <c r="H17" t="s">
        <v>588</v>
      </c>
      <c r="I17" t="s">
        <v>2140</v>
      </c>
    </row>
    <row r="18" spans="1:9">
      <c r="A18">
        <v>16</v>
      </c>
      <c r="B18" t="s">
        <v>1645</v>
      </c>
      <c r="C18" s="212">
        <v>412</v>
      </c>
      <c r="D18">
        <v>8</v>
      </c>
      <c r="E18">
        <v>1</v>
      </c>
      <c r="F18">
        <v>1</v>
      </c>
      <c r="G18">
        <v>0</v>
      </c>
      <c r="H18" t="s">
        <v>591</v>
      </c>
      <c r="I18" t="s">
        <v>2141</v>
      </c>
    </row>
    <row r="19" spans="1:9">
      <c r="A19">
        <v>17</v>
      </c>
      <c r="B19" t="s">
        <v>1646</v>
      </c>
      <c r="C19" s="212">
        <v>413</v>
      </c>
      <c r="D19">
        <v>8</v>
      </c>
      <c r="E19">
        <v>1</v>
      </c>
      <c r="F19">
        <v>1</v>
      </c>
      <c r="G19">
        <v>0</v>
      </c>
      <c r="H19" t="s">
        <v>594</v>
      </c>
      <c r="I19" t="s">
        <v>2142</v>
      </c>
    </row>
    <row r="20" spans="1:9">
      <c r="A20">
        <v>18</v>
      </c>
      <c r="B20" t="s">
        <v>1647</v>
      </c>
      <c r="C20" s="212">
        <v>414</v>
      </c>
      <c r="D20">
        <v>8</v>
      </c>
      <c r="E20">
        <v>1</v>
      </c>
      <c r="F20">
        <v>1</v>
      </c>
      <c r="G20">
        <v>0</v>
      </c>
      <c r="H20" t="s">
        <v>597</v>
      </c>
      <c r="I20" t="s">
        <v>2143</v>
      </c>
    </row>
    <row r="21" spans="1:9">
      <c r="A21">
        <v>19</v>
      </c>
      <c r="B21" t="s">
        <v>1648</v>
      </c>
      <c r="C21" s="212">
        <v>415</v>
      </c>
      <c r="D21">
        <v>8</v>
      </c>
      <c r="E21">
        <v>1</v>
      </c>
      <c r="F21">
        <v>1</v>
      </c>
      <c r="G21">
        <v>0</v>
      </c>
      <c r="H21" t="s">
        <v>600</v>
      </c>
      <c r="I21" t="s">
        <v>2144</v>
      </c>
    </row>
    <row r="22" spans="1:9">
      <c r="A22">
        <v>20</v>
      </c>
      <c r="B22" t="s">
        <v>1649</v>
      </c>
      <c r="C22" s="212">
        <v>416</v>
      </c>
      <c r="D22">
        <v>8</v>
      </c>
      <c r="E22">
        <v>1</v>
      </c>
      <c r="F22">
        <v>1</v>
      </c>
      <c r="G22">
        <v>0</v>
      </c>
      <c r="H22" t="s">
        <v>603</v>
      </c>
      <c r="I22" t="s">
        <v>2145</v>
      </c>
    </row>
    <row r="23" spans="1:9">
      <c r="A23">
        <v>21</v>
      </c>
      <c r="B23" t="s">
        <v>1650</v>
      </c>
      <c r="C23" s="212">
        <v>417</v>
      </c>
      <c r="D23">
        <v>8</v>
      </c>
      <c r="E23">
        <v>1</v>
      </c>
      <c r="F23">
        <v>1</v>
      </c>
      <c r="G23">
        <v>0</v>
      </c>
      <c r="H23" t="s">
        <v>1944</v>
      </c>
      <c r="I23" t="s">
        <v>2146</v>
      </c>
    </row>
    <row r="24" spans="1:9">
      <c r="A24">
        <v>22</v>
      </c>
      <c r="B24" t="s">
        <v>1651</v>
      </c>
      <c r="C24" s="212">
        <v>701</v>
      </c>
      <c r="D24">
        <v>8</v>
      </c>
      <c r="E24">
        <v>10</v>
      </c>
      <c r="F24">
        <v>1</v>
      </c>
      <c r="G24">
        <v>0</v>
      </c>
      <c r="H24" t="s">
        <v>1945</v>
      </c>
      <c r="I24" t="s">
        <v>2147</v>
      </c>
    </row>
    <row r="25" spans="1:9">
      <c r="A25">
        <v>23</v>
      </c>
      <c r="B25" t="s">
        <v>1652</v>
      </c>
      <c r="C25" s="212">
        <v>801</v>
      </c>
      <c r="D25">
        <v>64</v>
      </c>
      <c r="E25">
        <v>1</v>
      </c>
      <c r="F25">
        <v>1</v>
      </c>
      <c r="G25">
        <v>0</v>
      </c>
      <c r="H25" t="s">
        <v>1946</v>
      </c>
      <c r="I25" t="s">
        <v>2148</v>
      </c>
    </row>
    <row r="26" spans="1:9">
      <c r="A26">
        <v>24</v>
      </c>
      <c r="B26" t="s">
        <v>1653</v>
      </c>
      <c r="C26" s="212">
        <v>802</v>
      </c>
      <c r="D26">
        <v>8</v>
      </c>
      <c r="E26">
        <v>1</v>
      </c>
      <c r="F26">
        <v>1</v>
      </c>
      <c r="G26">
        <v>0</v>
      </c>
      <c r="H26" t="s">
        <v>615</v>
      </c>
      <c r="I26" t="s">
        <v>2149</v>
      </c>
    </row>
    <row r="27" spans="1:9">
      <c r="A27">
        <v>25</v>
      </c>
      <c r="B27" t="s">
        <v>1654</v>
      </c>
      <c r="C27" s="212">
        <v>803</v>
      </c>
      <c r="D27">
        <v>8</v>
      </c>
      <c r="E27">
        <v>1</v>
      </c>
      <c r="F27">
        <v>1</v>
      </c>
      <c r="G27">
        <v>0</v>
      </c>
      <c r="H27" t="s">
        <v>618</v>
      </c>
      <c r="I27" t="s">
        <v>2150</v>
      </c>
    </row>
    <row r="28" spans="1:9">
      <c r="A28">
        <v>26</v>
      </c>
      <c r="B28" t="s">
        <v>1655</v>
      </c>
      <c r="C28" s="212">
        <v>804</v>
      </c>
      <c r="D28">
        <v>8</v>
      </c>
      <c r="E28">
        <v>1</v>
      </c>
      <c r="F28">
        <v>1</v>
      </c>
      <c r="G28">
        <v>0</v>
      </c>
      <c r="H28" t="s">
        <v>621</v>
      </c>
      <c r="I28" t="s">
        <v>2151</v>
      </c>
    </row>
    <row r="29" spans="1:9">
      <c r="A29">
        <v>27</v>
      </c>
      <c r="B29" t="s">
        <v>1656</v>
      </c>
      <c r="C29" s="212">
        <v>806</v>
      </c>
      <c r="D29">
        <v>8</v>
      </c>
      <c r="E29">
        <v>1</v>
      </c>
      <c r="F29">
        <v>1</v>
      </c>
      <c r="G29">
        <v>0</v>
      </c>
      <c r="H29" t="s">
        <v>625</v>
      </c>
      <c r="I29" t="s">
        <v>2152</v>
      </c>
    </row>
    <row r="30" spans="1:9">
      <c r="A30">
        <v>28</v>
      </c>
      <c r="B30" t="s">
        <v>1657</v>
      </c>
      <c r="C30" s="212">
        <v>807</v>
      </c>
      <c r="D30">
        <v>8</v>
      </c>
      <c r="E30">
        <v>1</v>
      </c>
      <c r="F30">
        <v>1</v>
      </c>
      <c r="G30">
        <v>0</v>
      </c>
      <c r="H30" t="s">
        <v>629</v>
      </c>
      <c r="I30" t="s">
        <v>2153</v>
      </c>
    </row>
    <row r="31" spans="1:9">
      <c r="A31">
        <v>29</v>
      </c>
      <c r="B31" t="s">
        <v>1658</v>
      </c>
      <c r="C31" s="212">
        <v>808</v>
      </c>
      <c r="D31">
        <v>32</v>
      </c>
      <c r="E31">
        <v>1</v>
      </c>
      <c r="F31">
        <v>1</v>
      </c>
      <c r="G31">
        <v>0</v>
      </c>
      <c r="H31" t="s">
        <v>633</v>
      </c>
      <c r="I31" t="s">
        <v>2154</v>
      </c>
    </row>
    <row r="32" spans="1:9">
      <c r="A32">
        <v>30</v>
      </c>
      <c r="B32" t="s">
        <v>1659</v>
      </c>
      <c r="C32" s="212">
        <v>809</v>
      </c>
      <c r="D32">
        <v>32</v>
      </c>
      <c r="E32">
        <v>1</v>
      </c>
      <c r="F32">
        <v>1</v>
      </c>
      <c r="G32">
        <v>0</v>
      </c>
      <c r="H32" t="s">
        <v>637</v>
      </c>
      <c r="I32" t="s">
        <v>2155</v>
      </c>
    </row>
    <row r="33" spans="1:9">
      <c r="A33">
        <v>31</v>
      </c>
      <c r="B33" t="s">
        <v>1660</v>
      </c>
      <c r="C33" s="212">
        <v>901</v>
      </c>
      <c r="D33">
        <v>8</v>
      </c>
      <c r="E33">
        <v>1</v>
      </c>
      <c r="F33">
        <v>1</v>
      </c>
      <c r="G33">
        <v>0</v>
      </c>
      <c r="H33" t="s">
        <v>641</v>
      </c>
      <c r="I33" t="s">
        <v>2156</v>
      </c>
    </row>
    <row r="34" spans="1:9">
      <c r="A34">
        <v>32</v>
      </c>
      <c r="B34" t="s">
        <v>1661</v>
      </c>
      <c r="C34" s="212" t="s">
        <v>624</v>
      </c>
      <c r="D34">
        <v>8</v>
      </c>
      <c r="E34">
        <v>1</v>
      </c>
      <c r="F34">
        <v>1</v>
      </c>
      <c r="G34">
        <v>0</v>
      </c>
      <c r="H34" t="s">
        <v>1947</v>
      </c>
      <c r="I34" t="s">
        <v>2157</v>
      </c>
    </row>
    <row r="35" spans="1:9">
      <c r="A35">
        <v>33</v>
      </c>
      <c r="B35" t="s">
        <v>1662</v>
      </c>
      <c r="C35" s="212" t="s">
        <v>628</v>
      </c>
      <c r="D35">
        <v>8</v>
      </c>
      <c r="E35">
        <v>1</v>
      </c>
      <c r="F35">
        <v>1</v>
      </c>
      <c r="G35">
        <v>0</v>
      </c>
      <c r="H35" t="s">
        <v>1948</v>
      </c>
      <c r="I35" t="s">
        <v>2158</v>
      </c>
    </row>
    <row r="36" spans="1:9">
      <c r="A36">
        <v>34</v>
      </c>
      <c r="B36" t="s">
        <v>1663</v>
      </c>
      <c r="C36" s="212" t="s">
        <v>1884</v>
      </c>
      <c r="D36">
        <v>8</v>
      </c>
      <c r="E36">
        <v>1</v>
      </c>
      <c r="F36">
        <v>1</v>
      </c>
      <c r="G36">
        <v>0</v>
      </c>
      <c r="H36" t="s">
        <v>1949</v>
      </c>
      <c r="I36" t="s">
        <v>2159</v>
      </c>
    </row>
    <row r="37" spans="1:9">
      <c r="A37">
        <v>35</v>
      </c>
      <c r="B37" t="s">
        <v>1664</v>
      </c>
      <c r="C37" s="212" t="s">
        <v>1885</v>
      </c>
      <c r="D37">
        <v>8</v>
      </c>
      <c r="E37">
        <v>1</v>
      </c>
      <c r="F37">
        <v>1</v>
      </c>
      <c r="G37">
        <v>0</v>
      </c>
      <c r="H37" t="s">
        <v>645</v>
      </c>
      <c r="I37" t="s">
        <v>2160</v>
      </c>
    </row>
    <row r="38" spans="1:9">
      <c r="A38">
        <v>36</v>
      </c>
      <c r="B38" t="s">
        <v>1665</v>
      </c>
      <c r="C38" s="212">
        <v>904</v>
      </c>
      <c r="D38">
        <v>8</v>
      </c>
      <c r="E38">
        <v>1</v>
      </c>
      <c r="F38">
        <v>1</v>
      </c>
      <c r="G38">
        <v>0</v>
      </c>
      <c r="H38" t="s">
        <v>1950</v>
      </c>
      <c r="I38" t="s">
        <v>2161</v>
      </c>
    </row>
    <row r="39" spans="1:9">
      <c r="A39">
        <v>37</v>
      </c>
      <c r="B39" t="s">
        <v>1666</v>
      </c>
      <c r="C39" s="212">
        <v>902</v>
      </c>
      <c r="D39">
        <v>8</v>
      </c>
      <c r="E39">
        <v>1</v>
      </c>
      <c r="F39">
        <v>1</v>
      </c>
      <c r="G39">
        <v>0</v>
      </c>
      <c r="H39" t="s">
        <v>1951</v>
      </c>
      <c r="I39" t="s">
        <v>2162</v>
      </c>
    </row>
    <row r="40" spans="1:9">
      <c r="A40">
        <v>39</v>
      </c>
      <c r="B40" t="s">
        <v>1667</v>
      </c>
      <c r="C40" s="212">
        <v>905</v>
      </c>
      <c r="D40">
        <v>8</v>
      </c>
      <c r="E40">
        <v>1</v>
      </c>
      <c r="F40">
        <v>1</v>
      </c>
      <c r="G40">
        <v>0</v>
      </c>
      <c r="H40" t="s">
        <v>1952</v>
      </c>
      <c r="I40" t="s">
        <v>2163</v>
      </c>
    </row>
    <row r="41" spans="1:9">
      <c r="A41">
        <v>40</v>
      </c>
      <c r="B41" t="s">
        <v>1668</v>
      </c>
      <c r="C41" s="212" t="s">
        <v>632</v>
      </c>
      <c r="D41">
        <v>32</v>
      </c>
      <c r="E41">
        <v>1</v>
      </c>
      <c r="F41">
        <v>1</v>
      </c>
      <c r="G41">
        <v>0</v>
      </c>
      <c r="H41" t="s">
        <v>649</v>
      </c>
      <c r="I41" t="s">
        <v>2164</v>
      </c>
    </row>
    <row r="42" spans="1:9">
      <c r="A42">
        <v>41</v>
      </c>
      <c r="B42" t="s">
        <v>1669</v>
      </c>
      <c r="C42" s="212" t="s">
        <v>636</v>
      </c>
      <c r="D42">
        <v>32</v>
      </c>
      <c r="E42">
        <v>1</v>
      </c>
      <c r="F42">
        <v>1</v>
      </c>
      <c r="G42">
        <v>0</v>
      </c>
      <c r="H42" t="s">
        <v>653</v>
      </c>
      <c r="I42" t="s">
        <v>2165</v>
      </c>
    </row>
    <row r="43" spans="1:9">
      <c r="A43">
        <v>42</v>
      </c>
      <c r="B43" t="s">
        <v>1670</v>
      </c>
      <c r="C43" s="212" t="s">
        <v>1886</v>
      </c>
      <c r="D43">
        <v>32</v>
      </c>
      <c r="E43">
        <v>1</v>
      </c>
      <c r="F43">
        <v>1</v>
      </c>
      <c r="G43">
        <v>0</v>
      </c>
      <c r="H43" t="s">
        <v>657</v>
      </c>
      <c r="I43" t="s">
        <v>2166</v>
      </c>
    </row>
    <row r="44" spans="1:9">
      <c r="A44">
        <v>43</v>
      </c>
      <c r="B44" t="s">
        <v>1671</v>
      </c>
      <c r="C44" s="212" t="s">
        <v>1887</v>
      </c>
      <c r="D44">
        <v>8</v>
      </c>
      <c r="E44">
        <v>15</v>
      </c>
      <c r="F44">
        <v>1</v>
      </c>
      <c r="G44">
        <v>0</v>
      </c>
      <c r="H44" t="s">
        <v>673</v>
      </c>
      <c r="I44" t="s">
        <v>2167</v>
      </c>
    </row>
    <row r="45" spans="1:9">
      <c r="A45">
        <v>44</v>
      </c>
      <c r="B45" t="s">
        <v>1672</v>
      </c>
      <c r="C45" s="212" t="s">
        <v>1888</v>
      </c>
      <c r="D45">
        <v>8</v>
      </c>
      <c r="E45">
        <v>15</v>
      </c>
      <c r="F45">
        <v>1</v>
      </c>
      <c r="G45">
        <v>0</v>
      </c>
      <c r="H45" t="s">
        <v>733</v>
      </c>
      <c r="I45" t="s">
        <v>2168</v>
      </c>
    </row>
    <row r="46" spans="1:9">
      <c r="A46">
        <v>45</v>
      </c>
      <c r="B46" t="s">
        <v>1673</v>
      </c>
      <c r="C46" s="212" t="s">
        <v>1889</v>
      </c>
      <c r="D46">
        <v>32</v>
      </c>
      <c r="E46">
        <v>1</v>
      </c>
      <c r="F46">
        <v>1</v>
      </c>
      <c r="G46">
        <v>0</v>
      </c>
      <c r="H46" t="s">
        <v>789</v>
      </c>
      <c r="I46" t="s">
        <v>2169</v>
      </c>
    </row>
    <row r="47" spans="1:9">
      <c r="A47">
        <v>46</v>
      </c>
      <c r="B47" t="s">
        <v>1674</v>
      </c>
      <c r="C47" s="212" t="s">
        <v>1890</v>
      </c>
      <c r="D47">
        <v>32</v>
      </c>
      <c r="E47">
        <v>1</v>
      </c>
      <c r="F47">
        <v>1</v>
      </c>
      <c r="G47">
        <v>0</v>
      </c>
      <c r="H47" t="s">
        <v>805</v>
      </c>
      <c r="I47" t="s">
        <v>2170</v>
      </c>
    </row>
    <row r="48" spans="1:9">
      <c r="A48">
        <v>47</v>
      </c>
      <c r="B48" t="s">
        <v>1675</v>
      </c>
      <c r="C48" s="212" t="s">
        <v>1891</v>
      </c>
      <c r="D48">
        <v>32</v>
      </c>
      <c r="E48">
        <v>1</v>
      </c>
      <c r="F48">
        <v>1</v>
      </c>
      <c r="G48">
        <v>0</v>
      </c>
      <c r="H48" t="s">
        <v>1953</v>
      </c>
      <c r="I48" t="s">
        <v>2171</v>
      </c>
    </row>
    <row r="49" spans="1:9">
      <c r="A49">
        <v>48</v>
      </c>
      <c r="B49" t="s">
        <v>1676</v>
      </c>
      <c r="C49" s="212" t="s">
        <v>1892</v>
      </c>
      <c r="D49">
        <v>8</v>
      </c>
      <c r="E49">
        <v>15</v>
      </c>
      <c r="F49">
        <v>1</v>
      </c>
      <c r="G49">
        <v>0</v>
      </c>
      <c r="H49" t="s">
        <v>1954</v>
      </c>
      <c r="I49" t="s">
        <v>2172</v>
      </c>
    </row>
    <row r="50" spans="1:9">
      <c r="A50">
        <v>49</v>
      </c>
      <c r="B50" t="s">
        <v>1677</v>
      </c>
      <c r="C50" s="212" t="s">
        <v>1893</v>
      </c>
      <c r="D50">
        <v>8</v>
      </c>
      <c r="E50">
        <v>15</v>
      </c>
      <c r="F50">
        <v>1</v>
      </c>
      <c r="G50">
        <v>0</v>
      </c>
      <c r="H50" t="s">
        <v>1955</v>
      </c>
      <c r="I50" t="s">
        <v>2173</v>
      </c>
    </row>
    <row r="51" spans="1:9">
      <c r="A51">
        <v>50</v>
      </c>
      <c r="B51" t="s">
        <v>1678</v>
      </c>
      <c r="C51" s="212" t="s">
        <v>656</v>
      </c>
      <c r="D51">
        <v>8</v>
      </c>
      <c r="E51">
        <v>1</v>
      </c>
      <c r="F51">
        <v>1</v>
      </c>
      <c r="G51">
        <v>0</v>
      </c>
      <c r="H51" t="s">
        <v>1956</v>
      </c>
      <c r="I51" t="s">
        <v>2174</v>
      </c>
    </row>
    <row r="52" spans="1:9">
      <c r="A52">
        <v>51</v>
      </c>
      <c r="B52" t="s">
        <v>1679</v>
      </c>
      <c r="C52" s="212" t="s">
        <v>660</v>
      </c>
      <c r="D52">
        <v>8</v>
      </c>
      <c r="E52">
        <v>1</v>
      </c>
      <c r="F52">
        <v>1</v>
      </c>
      <c r="G52">
        <v>0</v>
      </c>
      <c r="H52" t="s">
        <v>1957</v>
      </c>
      <c r="I52" t="s">
        <v>2175</v>
      </c>
    </row>
    <row r="53" spans="1:9">
      <c r="A53">
        <v>52</v>
      </c>
      <c r="B53" t="s">
        <v>1680</v>
      </c>
      <c r="C53" s="212" t="s">
        <v>664</v>
      </c>
      <c r="D53">
        <v>8</v>
      </c>
      <c r="E53">
        <v>1</v>
      </c>
      <c r="F53">
        <v>1</v>
      </c>
      <c r="G53">
        <v>0</v>
      </c>
      <c r="H53" t="s">
        <v>1958</v>
      </c>
      <c r="I53" t="s">
        <v>2176</v>
      </c>
    </row>
    <row r="54" spans="1:9">
      <c r="A54">
        <v>53</v>
      </c>
      <c r="B54" t="s">
        <v>1681</v>
      </c>
      <c r="C54" s="212" t="s">
        <v>668</v>
      </c>
      <c r="D54">
        <v>8</v>
      </c>
      <c r="E54">
        <v>1</v>
      </c>
      <c r="F54">
        <v>1</v>
      </c>
      <c r="G54">
        <v>0</v>
      </c>
      <c r="H54" t="s">
        <v>1245</v>
      </c>
      <c r="I54" t="s">
        <v>2177</v>
      </c>
    </row>
    <row r="55" spans="1:9">
      <c r="A55">
        <v>54</v>
      </c>
      <c r="B55" t="s">
        <v>1682</v>
      </c>
      <c r="C55" s="212" t="s">
        <v>672</v>
      </c>
      <c r="D55">
        <v>8</v>
      </c>
      <c r="E55">
        <v>1</v>
      </c>
      <c r="F55">
        <v>1</v>
      </c>
      <c r="G55">
        <v>0</v>
      </c>
      <c r="H55" t="s">
        <v>869</v>
      </c>
      <c r="I55" t="s">
        <v>2178</v>
      </c>
    </row>
    <row r="56" spans="1:9">
      <c r="A56">
        <v>55</v>
      </c>
      <c r="B56" t="s">
        <v>1683</v>
      </c>
      <c r="C56" s="212" t="s">
        <v>676</v>
      </c>
      <c r="D56">
        <v>8</v>
      </c>
      <c r="E56">
        <v>1</v>
      </c>
      <c r="F56">
        <v>1</v>
      </c>
      <c r="G56">
        <v>0</v>
      </c>
      <c r="H56" t="s">
        <v>1247</v>
      </c>
      <c r="I56" t="s">
        <v>2179</v>
      </c>
    </row>
    <row r="57" spans="1:9">
      <c r="A57">
        <v>56</v>
      </c>
      <c r="B57" t="s">
        <v>1684</v>
      </c>
      <c r="C57" s="212" t="s">
        <v>680</v>
      </c>
      <c r="D57">
        <v>8</v>
      </c>
      <c r="E57">
        <v>1</v>
      </c>
      <c r="F57">
        <v>1</v>
      </c>
      <c r="G57">
        <v>0</v>
      </c>
      <c r="H57" t="s">
        <v>873</v>
      </c>
      <c r="I57" t="s">
        <v>2180</v>
      </c>
    </row>
    <row r="58" spans="1:9">
      <c r="A58">
        <v>57</v>
      </c>
      <c r="B58" t="s">
        <v>1685</v>
      </c>
      <c r="C58" s="212" t="s">
        <v>684</v>
      </c>
      <c r="D58">
        <v>8</v>
      </c>
      <c r="E58">
        <v>1</v>
      </c>
      <c r="F58">
        <v>1</v>
      </c>
      <c r="G58">
        <v>0</v>
      </c>
      <c r="H58" t="s">
        <v>877</v>
      </c>
      <c r="I58" t="s">
        <v>2181</v>
      </c>
    </row>
    <row r="59" spans="1:9">
      <c r="A59">
        <v>58</v>
      </c>
      <c r="B59" t="s">
        <v>1686</v>
      </c>
      <c r="C59" s="212" t="s">
        <v>692</v>
      </c>
      <c r="D59">
        <v>8</v>
      </c>
      <c r="E59">
        <v>1</v>
      </c>
      <c r="F59">
        <v>1</v>
      </c>
      <c r="G59">
        <v>0</v>
      </c>
      <c r="H59" t="s">
        <v>881</v>
      </c>
      <c r="I59" t="s">
        <v>2182</v>
      </c>
    </row>
    <row r="60" spans="1:9">
      <c r="A60">
        <v>59</v>
      </c>
      <c r="B60" t="s">
        <v>1687</v>
      </c>
      <c r="C60" s="212" t="s">
        <v>696</v>
      </c>
      <c r="D60">
        <v>8</v>
      </c>
      <c r="E60">
        <v>1</v>
      </c>
      <c r="F60">
        <v>1</v>
      </c>
      <c r="G60">
        <v>0</v>
      </c>
      <c r="H60" t="s">
        <v>885</v>
      </c>
      <c r="I60" t="s">
        <v>2183</v>
      </c>
    </row>
    <row r="61" spans="1:9">
      <c r="A61">
        <v>60</v>
      </c>
      <c r="B61" t="s">
        <v>1688</v>
      </c>
      <c r="C61" s="212" t="s">
        <v>700</v>
      </c>
      <c r="D61">
        <v>8</v>
      </c>
      <c r="E61">
        <v>1</v>
      </c>
      <c r="F61">
        <v>1</v>
      </c>
      <c r="G61">
        <v>0</v>
      </c>
      <c r="H61" t="s">
        <v>889</v>
      </c>
      <c r="I61" t="s">
        <v>2184</v>
      </c>
    </row>
    <row r="62" spans="1:9">
      <c r="A62">
        <v>61</v>
      </c>
      <c r="B62" t="s">
        <v>1689</v>
      </c>
      <c r="C62" s="212" t="s">
        <v>704</v>
      </c>
      <c r="D62">
        <v>8</v>
      </c>
      <c r="E62">
        <v>1</v>
      </c>
      <c r="F62">
        <v>1</v>
      </c>
      <c r="G62">
        <v>0</v>
      </c>
      <c r="H62" t="s">
        <v>893</v>
      </c>
      <c r="I62" t="s">
        <v>2185</v>
      </c>
    </row>
    <row r="63" spans="1:9">
      <c r="A63">
        <v>62</v>
      </c>
      <c r="B63" t="s">
        <v>1690</v>
      </c>
      <c r="C63" s="212" t="s">
        <v>708</v>
      </c>
      <c r="D63">
        <v>8</v>
      </c>
      <c r="E63">
        <v>1</v>
      </c>
      <c r="F63">
        <v>1</v>
      </c>
      <c r="G63">
        <v>0</v>
      </c>
      <c r="H63" t="s">
        <v>1250</v>
      </c>
      <c r="I63" t="s">
        <v>2186</v>
      </c>
    </row>
    <row r="64" spans="1:9">
      <c r="A64">
        <v>63</v>
      </c>
      <c r="B64" t="s">
        <v>1691</v>
      </c>
      <c r="C64" s="212" t="s">
        <v>712</v>
      </c>
      <c r="D64">
        <v>8</v>
      </c>
      <c r="E64">
        <v>1</v>
      </c>
      <c r="F64">
        <v>1</v>
      </c>
      <c r="G64">
        <v>0</v>
      </c>
      <c r="H64" t="s">
        <v>897</v>
      </c>
      <c r="I64" t="s">
        <v>2187</v>
      </c>
    </row>
    <row r="65" spans="1:9">
      <c r="A65">
        <v>64</v>
      </c>
      <c r="B65" t="s">
        <v>1692</v>
      </c>
      <c r="C65" s="212" t="s">
        <v>688</v>
      </c>
      <c r="D65">
        <v>8</v>
      </c>
      <c r="E65">
        <v>1</v>
      </c>
      <c r="F65">
        <v>1</v>
      </c>
      <c r="G65">
        <v>0</v>
      </c>
      <c r="H65" t="s">
        <v>901</v>
      </c>
      <c r="I65" t="s">
        <v>2188</v>
      </c>
    </row>
    <row r="66" spans="1:9">
      <c r="A66">
        <v>65</v>
      </c>
      <c r="B66" t="s">
        <v>1693</v>
      </c>
      <c r="C66" s="212" t="s">
        <v>716</v>
      </c>
      <c r="D66">
        <v>8</v>
      </c>
      <c r="E66">
        <v>1</v>
      </c>
      <c r="F66">
        <v>1</v>
      </c>
      <c r="G66">
        <v>0</v>
      </c>
      <c r="H66" t="s">
        <v>905</v>
      </c>
      <c r="I66" t="s">
        <v>2189</v>
      </c>
    </row>
    <row r="67" spans="1:9">
      <c r="A67">
        <v>66</v>
      </c>
      <c r="B67" t="s">
        <v>1694</v>
      </c>
      <c r="C67" s="212" t="s">
        <v>720</v>
      </c>
      <c r="D67">
        <v>8</v>
      </c>
      <c r="E67">
        <v>1</v>
      </c>
      <c r="F67">
        <v>1</v>
      </c>
      <c r="G67">
        <v>0</v>
      </c>
      <c r="H67" t="s">
        <v>909</v>
      </c>
      <c r="I67" t="s">
        <v>2190</v>
      </c>
    </row>
    <row r="68" spans="1:9">
      <c r="A68">
        <v>67</v>
      </c>
      <c r="B68" t="s">
        <v>1695</v>
      </c>
      <c r="C68" s="212" t="s">
        <v>724</v>
      </c>
      <c r="D68">
        <v>8</v>
      </c>
      <c r="E68">
        <v>1</v>
      </c>
      <c r="F68">
        <v>1</v>
      </c>
      <c r="G68">
        <v>0</v>
      </c>
      <c r="H68" t="s">
        <v>1959</v>
      </c>
      <c r="I68" t="s">
        <v>2191</v>
      </c>
    </row>
    <row r="69" spans="1:9">
      <c r="A69">
        <v>68</v>
      </c>
      <c r="B69" t="s">
        <v>1696</v>
      </c>
      <c r="C69" s="212" t="s">
        <v>728</v>
      </c>
      <c r="D69">
        <v>8</v>
      </c>
      <c r="E69">
        <v>1</v>
      </c>
      <c r="F69">
        <v>1</v>
      </c>
      <c r="G69">
        <v>0</v>
      </c>
      <c r="H69" t="s">
        <v>1960</v>
      </c>
      <c r="I69" t="s">
        <v>2192</v>
      </c>
    </row>
    <row r="70" spans="1:9">
      <c r="A70">
        <v>69</v>
      </c>
      <c r="B70" t="s">
        <v>1697</v>
      </c>
      <c r="C70" s="212" t="s">
        <v>732</v>
      </c>
      <c r="D70">
        <v>8</v>
      </c>
      <c r="E70">
        <v>15</v>
      </c>
      <c r="F70">
        <v>1</v>
      </c>
      <c r="G70">
        <v>0</v>
      </c>
      <c r="H70" t="s">
        <v>1961</v>
      </c>
      <c r="I70" t="s">
        <v>2193</v>
      </c>
    </row>
    <row r="71" spans="1:9">
      <c r="A71">
        <v>70</v>
      </c>
      <c r="B71" t="s">
        <v>1698</v>
      </c>
      <c r="C71" s="212" t="s">
        <v>736</v>
      </c>
      <c r="D71">
        <v>8</v>
      </c>
      <c r="E71">
        <v>1</v>
      </c>
      <c r="F71">
        <v>1</v>
      </c>
      <c r="G71">
        <v>0</v>
      </c>
      <c r="H71" t="s">
        <v>1962</v>
      </c>
      <c r="I71" t="s">
        <v>2194</v>
      </c>
    </row>
    <row r="72" spans="1:9">
      <c r="A72">
        <v>71</v>
      </c>
      <c r="B72" t="s">
        <v>1699</v>
      </c>
      <c r="C72" s="212" t="s">
        <v>740</v>
      </c>
      <c r="D72">
        <v>8</v>
      </c>
      <c r="E72">
        <v>1</v>
      </c>
      <c r="F72">
        <v>1</v>
      </c>
      <c r="G72">
        <v>0</v>
      </c>
      <c r="H72" t="s">
        <v>1963</v>
      </c>
      <c r="I72" t="s">
        <v>2195</v>
      </c>
    </row>
    <row r="73" spans="1:9">
      <c r="A73">
        <v>72</v>
      </c>
      <c r="B73" t="s">
        <v>1700</v>
      </c>
      <c r="C73" s="212" t="s">
        <v>744</v>
      </c>
      <c r="D73">
        <v>16</v>
      </c>
      <c r="E73">
        <v>1</v>
      </c>
      <c r="F73">
        <v>1</v>
      </c>
      <c r="G73">
        <v>0</v>
      </c>
      <c r="H73" t="s">
        <v>1964</v>
      </c>
      <c r="I73" t="s">
        <v>2196</v>
      </c>
    </row>
    <row r="74" spans="1:9">
      <c r="A74">
        <v>73</v>
      </c>
      <c r="B74" t="s">
        <v>1701</v>
      </c>
      <c r="C74" s="212" t="s">
        <v>748</v>
      </c>
      <c r="D74">
        <v>8</v>
      </c>
      <c r="E74">
        <v>1</v>
      </c>
      <c r="F74">
        <v>1</v>
      </c>
      <c r="G74">
        <v>0</v>
      </c>
      <c r="H74" t="s">
        <v>1965</v>
      </c>
      <c r="I74" t="s">
        <v>2197</v>
      </c>
    </row>
    <row r="75" spans="1:9">
      <c r="A75">
        <v>74</v>
      </c>
      <c r="B75" t="s">
        <v>1702</v>
      </c>
      <c r="C75" s="212" t="s">
        <v>752</v>
      </c>
      <c r="D75">
        <v>8</v>
      </c>
      <c r="E75">
        <v>1</v>
      </c>
      <c r="F75">
        <v>1</v>
      </c>
      <c r="G75">
        <v>0</v>
      </c>
      <c r="H75" t="s">
        <v>1966</v>
      </c>
      <c r="I75" t="s">
        <v>2198</v>
      </c>
    </row>
    <row r="76" spans="1:9">
      <c r="A76">
        <v>75</v>
      </c>
      <c r="B76" t="s">
        <v>1703</v>
      </c>
      <c r="C76" s="212" t="s">
        <v>756</v>
      </c>
      <c r="D76">
        <v>8</v>
      </c>
      <c r="E76">
        <v>1</v>
      </c>
      <c r="F76">
        <v>1</v>
      </c>
      <c r="G76">
        <v>0</v>
      </c>
      <c r="H76" t="s">
        <v>1967</v>
      </c>
      <c r="I76" t="s">
        <v>2199</v>
      </c>
    </row>
    <row r="77" spans="1:9">
      <c r="A77">
        <v>76</v>
      </c>
      <c r="B77" t="s">
        <v>1704</v>
      </c>
      <c r="C77" s="212" t="s">
        <v>760</v>
      </c>
      <c r="D77">
        <v>8</v>
      </c>
      <c r="E77">
        <v>1</v>
      </c>
      <c r="F77">
        <v>1</v>
      </c>
      <c r="G77">
        <v>0</v>
      </c>
      <c r="H77" t="s">
        <v>1968</v>
      </c>
      <c r="I77" t="s">
        <v>2200</v>
      </c>
    </row>
    <row r="78" spans="1:9">
      <c r="A78">
        <v>77</v>
      </c>
      <c r="B78" t="s">
        <v>1705</v>
      </c>
      <c r="C78" s="212" t="s">
        <v>1894</v>
      </c>
      <c r="D78">
        <v>8</v>
      </c>
      <c r="E78">
        <v>1</v>
      </c>
      <c r="F78">
        <v>1</v>
      </c>
      <c r="G78">
        <v>0</v>
      </c>
      <c r="H78" t="s">
        <v>1969</v>
      </c>
      <c r="I78" t="s">
        <v>2201</v>
      </c>
    </row>
    <row r="79" spans="1:9">
      <c r="A79">
        <v>79</v>
      </c>
      <c r="B79" t="s">
        <v>1706</v>
      </c>
      <c r="C79" s="212" t="s">
        <v>1895</v>
      </c>
      <c r="D79">
        <v>8</v>
      </c>
      <c r="E79">
        <v>1</v>
      </c>
      <c r="F79">
        <v>1</v>
      </c>
      <c r="G79">
        <v>0</v>
      </c>
      <c r="H79" t="s">
        <v>1970</v>
      </c>
      <c r="I79" t="s">
        <v>2202</v>
      </c>
    </row>
    <row r="80" spans="1:9">
      <c r="A80">
        <v>80</v>
      </c>
      <c r="B80" t="s">
        <v>1707</v>
      </c>
      <c r="C80" s="212" t="s">
        <v>764</v>
      </c>
      <c r="D80">
        <v>8</v>
      </c>
      <c r="E80">
        <v>1</v>
      </c>
      <c r="F80">
        <v>1</v>
      </c>
      <c r="G80">
        <v>0</v>
      </c>
      <c r="H80" t="s">
        <v>1971</v>
      </c>
      <c r="I80" t="s">
        <v>2203</v>
      </c>
    </row>
    <row r="81" spans="1:9">
      <c r="A81">
        <v>81</v>
      </c>
      <c r="B81" t="s">
        <v>1708</v>
      </c>
      <c r="C81" s="212" t="s">
        <v>768</v>
      </c>
      <c r="D81">
        <v>8</v>
      </c>
      <c r="E81">
        <v>1</v>
      </c>
      <c r="F81">
        <v>1</v>
      </c>
      <c r="G81">
        <v>0</v>
      </c>
      <c r="H81" t="s">
        <v>1972</v>
      </c>
      <c r="I81" t="s">
        <v>2204</v>
      </c>
    </row>
    <row r="82" spans="1:9">
      <c r="A82">
        <v>82</v>
      </c>
      <c r="B82" t="s">
        <v>1709</v>
      </c>
      <c r="C82" s="212" t="s">
        <v>772</v>
      </c>
      <c r="D82">
        <v>8</v>
      </c>
      <c r="E82">
        <v>1</v>
      </c>
      <c r="F82">
        <v>1</v>
      </c>
      <c r="G82">
        <v>0</v>
      </c>
      <c r="H82" t="s">
        <v>1973</v>
      </c>
      <c r="I82" t="s">
        <v>2205</v>
      </c>
    </row>
    <row r="83" spans="1:9">
      <c r="A83">
        <v>83</v>
      </c>
      <c r="B83" t="s">
        <v>1710</v>
      </c>
      <c r="C83" s="212" t="s">
        <v>776</v>
      </c>
      <c r="D83">
        <v>8</v>
      </c>
      <c r="E83">
        <v>1</v>
      </c>
      <c r="F83">
        <v>1</v>
      </c>
      <c r="G83">
        <v>0</v>
      </c>
      <c r="H83" t="s">
        <v>1974</v>
      </c>
      <c r="I83" t="s">
        <v>2206</v>
      </c>
    </row>
    <row r="84" spans="1:9">
      <c r="A84">
        <v>84</v>
      </c>
      <c r="B84" t="s">
        <v>1711</v>
      </c>
      <c r="C84" s="212" t="s">
        <v>780</v>
      </c>
      <c r="D84">
        <v>8</v>
      </c>
      <c r="E84">
        <v>1</v>
      </c>
      <c r="F84">
        <v>1</v>
      </c>
      <c r="G84">
        <v>0</v>
      </c>
      <c r="H84" t="s">
        <v>1255</v>
      </c>
      <c r="I84" t="s">
        <v>2207</v>
      </c>
    </row>
    <row r="85" spans="1:9">
      <c r="A85">
        <v>85</v>
      </c>
      <c r="B85" t="s">
        <v>1712</v>
      </c>
      <c r="C85" s="212" t="s">
        <v>784</v>
      </c>
      <c r="D85">
        <v>8</v>
      </c>
      <c r="E85">
        <v>1</v>
      </c>
      <c r="F85">
        <v>1</v>
      </c>
      <c r="G85">
        <v>0</v>
      </c>
      <c r="H85" t="s">
        <v>917</v>
      </c>
      <c r="I85" t="s">
        <v>2208</v>
      </c>
    </row>
    <row r="86" spans="1:9">
      <c r="A86">
        <v>86</v>
      </c>
      <c r="B86" t="s">
        <v>1713</v>
      </c>
      <c r="C86" s="212" t="s">
        <v>788</v>
      </c>
      <c r="D86">
        <v>8</v>
      </c>
      <c r="E86">
        <v>1</v>
      </c>
      <c r="F86">
        <v>1</v>
      </c>
      <c r="G86">
        <v>0</v>
      </c>
      <c r="H86" t="s">
        <v>1975</v>
      </c>
      <c r="I86" t="s">
        <v>2209</v>
      </c>
    </row>
    <row r="87" spans="1:9">
      <c r="A87">
        <v>87</v>
      </c>
      <c r="B87" t="s">
        <v>1714</v>
      </c>
      <c r="C87" s="212" t="s">
        <v>792</v>
      </c>
      <c r="D87">
        <v>8</v>
      </c>
      <c r="E87">
        <v>1</v>
      </c>
      <c r="F87">
        <v>1</v>
      </c>
      <c r="G87">
        <v>0</v>
      </c>
      <c r="H87" t="s">
        <v>1976</v>
      </c>
      <c r="I87" t="s">
        <v>2210</v>
      </c>
    </row>
    <row r="88" spans="1:9">
      <c r="A88">
        <v>95</v>
      </c>
      <c r="B88" t="s">
        <v>1715</v>
      </c>
      <c r="C88" s="212" t="s">
        <v>796</v>
      </c>
      <c r="D88">
        <v>8</v>
      </c>
      <c r="E88">
        <v>1</v>
      </c>
      <c r="F88">
        <v>1</v>
      </c>
      <c r="G88">
        <v>0</v>
      </c>
      <c r="H88" t="s">
        <v>1977</v>
      </c>
      <c r="I88" t="s">
        <v>2211</v>
      </c>
    </row>
    <row r="89" spans="1:9">
      <c r="A89">
        <v>96</v>
      </c>
      <c r="B89" t="s">
        <v>1716</v>
      </c>
      <c r="C89" s="212" t="s">
        <v>800</v>
      </c>
      <c r="D89">
        <v>8</v>
      </c>
      <c r="E89">
        <v>1</v>
      </c>
      <c r="F89">
        <v>1</v>
      </c>
      <c r="G89">
        <v>0</v>
      </c>
      <c r="H89" t="s">
        <v>1978</v>
      </c>
      <c r="I89" t="s">
        <v>2212</v>
      </c>
    </row>
    <row r="90" spans="1:9">
      <c r="A90">
        <v>97</v>
      </c>
      <c r="B90" t="s">
        <v>1717</v>
      </c>
      <c r="C90" s="212" t="s">
        <v>804</v>
      </c>
      <c r="D90">
        <v>8</v>
      </c>
      <c r="E90">
        <v>1</v>
      </c>
      <c r="F90">
        <v>1</v>
      </c>
      <c r="G90">
        <v>0</v>
      </c>
      <c r="H90" t="s">
        <v>1979</v>
      </c>
      <c r="I90" t="s">
        <v>2213</v>
      </c>
    </row>
    <row r="91" spans="1:9">
      <c r="A91">
        <v>98</v>
      </c>
      <c r="B91" t="s">
        <v>1718</v>
      </c>
      <c r="C91" s="212" t="s">
        <v>808</v>
      </c>
      <c r="D91">
        <v>8</v>
      </c>
      <c r="E91">
        <v>8</v>
      </c>
      <c r="F91">
        <v>1</v>
      </c>
      <c r="G91">
        <v>0</v>
      </c>
      <c r="H91" t="s">
        <v>1980</v>
      </c>
      <c r="I91" t="s">
        <v>2214</v>
      </c>
    </row>
    <row r="92" spans="1:9">
      <c r="A92">
        <v>99</v>
      </c>
      <c r="B92" t="s">
        <v>1719</v>
      </c>
      <c r="C92" s="212" t="s">
        <v>1896</v>
      </c>
      <c r="D92">
        <v>8</v>
      </c>
      <c r="E92">
        <v>1</v>
      </c>
      <c r="F92">
        <v>1</v>
      </c>
      <c r="G92">
        <v>0</v>
      </c>
      <c r="H92" t="s">
        <v>1981</v>
      </c>
      <c r="I92" t="s">
        <v>2215</v>
      </c>
    </row>
    <row r="93" spans="1:9">
      <c r="A93">
        <v>100</v>
      </c>
      <c r="B93" t="s">
        <v>1720</v>
      </c>
      <c r="C93" s="212" t="s">
        <v>816</v>
      </c>
      <c r="D93">
        <v>8</v>
      </c>
      <c r="E93">
        <v>7</v>
      </c>
      <c r="F93">
        <v>1</v>
      </c>
      <c r="G93">
        <v>0</v>
      </c>
      <c r="H93" t="s">
        <v>1982</v>
      </c>
      <c r="I93" t="s">
        <v>2216</v>
      </c>
    </row>
    <row r="94" spans="1:9">
      <c r="A94">
        <v>101</v>
      </c>
      <c r="B94" t="s">
        <v>1721</v>
      </c>
      <c r="C94" s="212" t="s">
        <v>820</v>
      </c>
      <c r="D94">
        <v>8</v>
      </c>
      <c r="E94">
        <v>7</v>
      </c>
      <c r="F94">
        <v>1</v>
      </c>
      <c r="G94">
        <v>0</v>
      </c>
      <c r="H94" t="s">
        <v>937</v>
      </c>
      <c r="I94" t="s">
        <v>2217</v>
      </c>
    </row>
    <row r="95" spans="1:9">
      <c r="A95">
        <v>102</v>
      </c>
      <c r="B95" t="s">
        <v>1722</v>
      </c>
      <c r="C95" s="212" t="s">
        <v>824</v>
      </c>
      <c r="D95">
        <v>8</v>
      </c>
      <c r="E95">
        <v>7</v>
      </c>
      <c r="F95">
        <v>1</v>
      </c>
      <c r="G95">
        <v>0</v>
      </c>
      <c r="H95" t="s">
        <v>962</v>
      </c>
      <c r="I95" t="s">
        <v>2218</v>
      </c>
    </row>
    <row r="96" spans="1:9">
      <c r="A96">
        <v>103</v>
      </c>
      <c r="B96" t="s">
        <v>1723</v>
      </c>
      <c r="C96" s="212" t="s">
        <v>828</v>
      </c>
      <c r="D96">
        <v>8</v>
      </c>
      <c r="E96">
        <v>7</v>
      </c>
      <c r="F96">
        <v>1</v>
      </c>
      <c r="G96">
        <v>0</v>
      </c>
      <c r="H96" t="s">
        <v>1983</v>
      </c>
      <c r="I96" t="s">
        <v>2219</v>
      </c>
    </row>
    <row r="97" spans="1:9">
      <c r="A97">
        <v>104</v>
      </c>
      <c r="B97" t="s">
        <v>1724</v>
      </c>
      <c r="C97" s="212" t="s">
        <v>832</v>
      </c>
      <c r="D97">
        <v>8</v>
      </c>
      <c r="E97">
        <v>7</v>
      </c>
      <c r="F97">
        <v>1</v>
      </c>
      <c r="G97">
        <v>0</v>
      </c>
      <c r="H97" t="s">
        <v>1984</v>
      </c>
      <c r="I97" t="s">
        <v>2220</v>
      </c>
    </row>
    <row r="98" spans="1:9">
      <c r="A98">
        <v>105</v>
      </c>
      <c r="B98" t="s">
        <v>1725</v>
      </c>
      <c r="C98" s="212" t="s">
        <v>836</v>
      </c>
      <c r="D98">
        <v>8</v>
      </c>
      <c r="E98">
        <v>7</v>
      </c>
      <c r="F98">
        <v>1</v>
      </c>
      <c r="G98">
        <v>0</v>
      </c>
      <c r="H98" t="s">
        <v>1985</v>
      </c>
      <c r="I98" t="s">
        <v>2221</v>
      </c>
    </row>
    <row r="99" spans="1:9">
      <c r="A99">
        <v>106</v>
      </c>
      <c r="B99" t="s">
        <v>1726</v>
      </c>
      <c r="C99" s="212" t="s">
        <v>840</v>
      </c>
      <c r="D99">
        <v>8</v>
      </c>
      <c r="E99">
        <v>7</v>
      </c>
      <c r="F99">
        <v>1</v>
      </c>
      <c r="G99">
        <v>0</v>
      </c>
      <c r="H99" t="s">
        <v>1986</v>
      </c>
      <c r="I99" t="s">
        <v>2222</v>
      </c>
    </row>
    <row r="100" spans="1:9">
      <c r="A100">
        <v>107</v>
      </c>
      <c r="B100" t="s">
        <v>1727</v>
      </c>
      <c r="C100" s="212" t="s">
        <v>844</v>
      </c>
      <c r="D100">
        <v>8</v>
      </c>
      <c r="E100">
        <v>28</v>
      </c>
      <c r="F100">
        <v>1</v>
      </c>
      <c r="G100">
        <v>0</v>
      </c>
      <c r="H100" t="s">
        <v>845</v>
      </c>
      <c r="I100" t="s">
        <v>2223</v>
      </c>
    </row>
    <row r="101" spans="1:9">
      <c r="A101">
        <v>108</v>
      </c>
      <c r="B101" t="s">
        <v>1728</v>
      </c>
      <c r="C101" s="212" t="s">
        <v>848</v>
      </c>
      <c r="D101">
        <v>8</v>
      </c>
      <c r="E101">
        <v>28</v>
      </c>
      <c r="F101">
        <v>1</v>
      </c>
      <c r="G101">
        <v>0</v>
      </c>
      <c r="H101" t="s">
        <v>1987</v>
      </c>
      <c r="I101" t="s">
        <v>2224</v>
      </c>
    </row>
    <row r="102" spans="1:9">
      <c r="A102">
        <v>109</v>
      </c>
      <c r="B102" t="s">
        <v>1729</v>
      </c>
      <c r="C102" s="212" t="s">
        <v>852</v>
      </c>
      <c r="D102">
        <v>8</v>
      </c>
      <c r="E102">
        <v>28</v>
      </c>
      <c r="F102">
        <v>1</v>
      </c>
      <c r="G102">
        <v>0</v>
      </c>
      <c r="H102" t="s">
        <v>1988</v>
      </c>
      <c r="I102" t="s">
        <v>2225</v>
      </c>
    </row>
    <row r="103" spans="1:9">
      <c r="A103">
        <v>110</v>
      </c>
      <c r="B103" t="s">
        <v>1730</v>
      </c>
      <c r="C103" s="212" t="s">
        <v>856</v>
      </c>
      <c r="D103">
        <v>8</v>
      </c>
      <c r="E103">
        <v>28</v>
      </c>
      <c r="F103">
        <v>1</v>
      </c>
      <c r="G103">
        <v>0</v>
      </c>
      <c r="H103" t="s">
        <v>1989</v>
      </c>
      <c r="I103" t="s">
        <v>2226</v>
      </c>
    </row>
    <row r="104" spans="1:9">
      <c r="A104">
        <v>111</v>
      </c>
      <c r="B104" t="s">
        <v>1731</v>
      </c>
      <c r="C104" s="212" t="s">
        <v>860</v>
      </c>
      <c r="D104">
        <v>8</v>
      </c>
      <c r="E104">
        <v>28</v>
      </c>
      <c r="F104">
        <v>1</v>
      </c>
      <c r="G104">
        <v>0</v>
      </c>
      <c r="H104" t="s">
        <v>1990</v>
      </c>
      <c r="I104" t="s">
        <v>2227</v>
      </c>
    </row>
    <row r="105" spans="1:9">
      <c r="A105">
        <v>112</v>
      </c>
      <c r="B105" t="s">
        <v>1732</v>
      </c>
      <c r="C105" s="212" t="s">
        <v>864</v>
      </c>
      <c r="D105">
        <v>8</v>
      </c>
      <c r="E105">
        <v>28</v>
      </c>
      <c r="F105">
        <v>1</v>
      </c>
      <c r="G105">
        <v>0</v>
      </c>
      <c r="H105" t="s">
        <v>1991</v>
      </c>
      <c r="I105" t="s">
        <v>2228</v>
      </c>
    </row>
    <row r="106" spans="1:9">
      <c r="A106">
        <v>113</v>
      </c>
      <c r="B106" t="s">
        <v>1733</v>
      </c>
      <c r="C106" s="212" t="s">
        <v>868</v>
      </c>
      <c r="D106">
        <v>8</v>
      </c>
      <c r="E106">
        <v>2</v>
      </c>
      <c r="F106">
        <v>1</v>
      </c>
      <c r="G106">
        <v>0</v>
      </c>
      <c r="H106" t="s">
        <v>1992</v>
      </c>
      <c r="I106" t="s">
        <v>2229</v>
      </c>
    </row>
    <row r="107" spans="1:9">
      <c r="A107">
        <v>114</v>
      </c>
      <c r="B107" t="s">
        <v>1734</v>
      </c>
      <c r="C107" s="212" t="s">
        <v>1897</v>
      </c>
      <c r="D107">
        <v>8</v>
      </c>
      <c r="E107">
        <v>1</v>
      </c>
      <c r="F107">
        <v>1</v>
      </c>
      <c r="G107">
        <v>0</v>
      </c>
      <c r="H107" t="s">
        <v>1993</v>
      </c>
      <c r="I107" t="s">
        <v>2230</v>
      </c>
    </row>
    <row r="108" spans="1:9">
      <c r="A108">
        <v>115</v>
      </c>
      <c r="B108" t="s">
        <v>1735</v>
      </c>
      <c r="C108" s="212" t="s">
        <v>1898</v>
      </c>
      <c r="D108">
        <v>8</v>
      </c>
      <c r="E108">
        <v>1</v>
      </c>
      <c r="F108">
        <v>1</v>
      </c>
      <c r="G108">
        <v>0</v>
      </c>
      <c r="H108" t="s">
        <v>1994</v>
      </c>
      <c r="I108" t="s">
        <v>2231</v>
      </c>
    </row>
    <row r="109" spans="1:9">
      <c r="A109">
        <v>116</v>
      </c>
      <c r="B109" t="s">
        <v>1736</v>
      </c>
      <c r="C109" s="212" t="s">
        <v>884</v>
      </c>
      <c r="D109">
        <v>8</v>
      </c>
      <c r="E109">
        <v>1</v>
      </c>
      <c r="F109">
        <v>1</v>
      </c>
      <c r="G109">
        <v>0</v>
      </c>
      <c r="H109" t="s">
        <v>1995</v>
      </c>
      <c r="I109" t="s">
        <v>2232</v>
      </c>
    </row>
    <row r="110" spans="1:9">
      <c r="A110">
        <v>117</v>
      </c>
      <c r="B110" t="s">
        <v>1737</v>
      </c>
      <c r="C110" s="212" t="s">
        <v>888</v>
      </c>
      <c r="D110">
        <v>8</v>
      </c>
      <c r="E110">
        <v>1</v>
      </c>
      <c r="F110">
        <v>1</v>
      </c>
      <c r="G110">
        <v>0</v>
      </c>
      <c r="H110" t="s">
        <v>1996</v>
      </c>
      <c r="I110" t="s">
        <v>2233</v>
      </c>
    </row>
    <row r="111" spans="1:9">
      <c r="A111">
        <v>118</v>
      </c>
      <c r="B111" t="s">
        <v>1738</v>
      </c>
      <c r="C111" s="212" t="s">
        <v>892</v>
      </c>
      <c r="D111">
        <v>8</v>
      </c>
      <c r="E111">
        <v>2</v>
      </c>
      <c r="F111">
        <v>1</v>
      </c>
      <c r="G111">
        <v>0</v>
      </c>
      <c r="H111" t="s">
        <v>1265</v>
      </c>
      <c r="I111" t="s">
        <v>2234</v>
      </c>
    </row>
    <row r="112" spans="1:9">
      <c r="A112">
        <v>119</v>
      </c>
      <c r="B112" t="s">
        <v>1739</v>
      </c>
      <c r="C112" s="212" t="s">
        <v>896</v>
      </c>
      <c r="D112">
        <v>8</v>
      </c>
      <c r="E112">
        <v>1</v>
      </c>
      <c r="F112">
        <v>1</v>
      </c>
      <c r="G112">
        <v>0</v>
      </c>
      <c r="H112" t="s">
        <v>1997</v>
      </c>
      <c r="I112" t="s">
        <v>2235</v>
      </c>
    </row>
    <row r="113" spans="1:9">
      <c r="A113">
        <v>120</v>
      </c>
      <c r="B113" t="s">
        <v>1740</v>
      </c>
      <c r="C113" s="212" t="s">
        <v>900</v>
      </c>
      <c r="D113">
        <v>8</v>
      </c>
      <c r="E113">
        <v>1</v>
      </c>
      <c r="F113">
        <v>1</v>
      </c>
      <c r="G113">
        <v>0</v>
      </c>
      <c r="H113" t="s">
        <v>1998</v>
      </c>
      <c r="I113" t="s">
        <v>2236</v>
      </c>
    </row>
    <row r="114" spans="1:9">
      <c r="A114">
        <v>121</v>
      </c>
      <c r="B114" t="s">
        <v>1741</v>
      </c>
      <c r="C114" s="212" t="s">
        <v>904</v>
      </c>
      <c r="D114">
        <v>8</v>
      </c>
      <c r="E114">
        <v>1</v>
      </c>
      <c r="F114">
        <v>1</v>
      </c>
      <c r="G114">
        <v>0</v>
      </c>
      <c r="H114" t="s">
        <v>1999</v>
      </c>
      <c r="I114" t="s">
        <v>2237</v>
      </c>
    </row>
    <row r="115" spans="1:9">
      <c r="A115">
        <v>122</v>
      </c>
      <c r="B115" t="s">
        <v>1742</v>
      </c>
      <c r="C115" s="212" t="s">
        <v>908</v>
      </c>
      <c r="D115">
        <v>8</v>
      </c>
      <c r="E115">
        <v>15</v>
      </c>
      <c r="F115">
        <v>1</v>
      </c>
      <c r="G115">
        <v>0</v>
      </c>
      <c r="H115" t="s">
        <v>2000</v>
      </c>
      <c r="I115" t="s">
        <v>2238</v>
      </c>
    </row>
    <row r="116" spans="1:9">
      <c r="A116">
        <v>123</v>
      </c>
      <c r="B116" t="s">
        <v>1743</v>
      </c>
      <c r="C116" s="212" t="s">
        <v>912</v>
      </c>
      <c r="D116">
        <v>8</v>
      </c>
      <c r="E116">
        <v>18</v>
      </c>
      <c r="F116">
        <v>1</v>
      </c>
      <c r="G116">
        <v>1</v>
      </c>
      <c r="H116" t="s">
        <v>2001</v>
      </c>
      <c r="I116" t="s">
        <v>2239</v>
      </c>
    </row>
    <row r="117" spans="1:9">
      <c r="A117">
        <v>124</v>
      </c>
      <c r="B117" t="s">
        <v>1744</v>
      </c>
      <c r="C117" s="212" t="s">
        <v>916</v>
      </c>
      <c r="D117">
        <v>8</v>
      </c>
      <c r="E117">
        <v>18</v>
      </c>
      <c r="F117">
        <v>1</v>
      </c>
      <c r="G117">
        <v>1</v>
      </c>
      <c r="H117" t="s">
        <v>2002</v>
      </c>
      <c r="I117" t="s">
        <v>2240</v>
      </c>
    </row>
    <row r="118" spans="1:9">
      <c r="A118">
        <v>125</v>
      </c>
      <c r="B118" t="s">
        <v>1745</v>
      </c>
      <c r="C118" s="212" t="s">
        <v>920</v>
      </c>
      <c r="D118">
        <v>8</v>
      </c>
      <c r="E118">
        <v>1</v>
      </c>
      <c r="F118">
        <v>1</v>
      </c>
      <c r="G118">
        <v>1</v>
      </c>
      <c r="H118" t="s">
        <v>2003</v>
      </c>
      <c r="I118" t="s">
        <v>2241</v>
      </c>
    </row>
    <row r="119" spans="1:9">
      <c r="A119">
        <v>126</v>
      </c>
      <c r="B119" t="s">
        <v>1746</v>
      </c>
      <c r="C119" s="212" t="s">
        <v>1899</v>
      </c>
      <c r="D119">
        <v>8</v>
      </c>
      <c r="E119">
        <v>1</v>
      </c>
      <c r="F119">
        <v>1</v>
      </c>
      <c r="G119">
        <v>1</v>
      </c>
      <c r="H119" t="s">
        <v>2004</v>
      </c>
      <c r="I119" t="s">
        <v>2242</v>
      </c>
    </row>
    <row r="120" spans="1:9">
      <c r="A120">
        <v>127</v>
      </c>
      <c r="B120" t="s">
        <v>1747</v>
      </c>
      <c r="C120" s="212" t="s">
        <v>924</v>
      </c>
      <c r="D120">
        <v>8</v>
      </c>
      <c r="E120">
        <v>1</v>
      </c>
      <c r="F120">
        <v>1</v>
      </c>
      <c r="G120">
        <v>1</v>
      </c>
      <c r="H120" t="s">
        <v>2005</v>
      </c>
      <c r="I120" t="s">
        <v>2243</v>
      </c>
    </row>
    <row r="121" spans="1:9">
      <c r="A121">
        <v>128</v>
      </c>
      <c r="B121" t="s">
        <v>1748</v>
      </c>
      <c r="C121" s="212" t="s">
        <v>928</v>
      </c>
      <c r="D121">
        <v>8</v>
      </c>
      <c r="E121">
        <v>1</v>
      </c>
      <c r="F121">
        <v>1</v>
      </c>
      <c r="G121">
        <v>1</v>
      </c>
      <c r="H121" t="s">
        <v>2006</v>
      </c>
      <c r="I121" t="s">
        <v>2244</v>
      </c>
    </row>
    <row r="122" spans="1:9">
      <c r="A122">
        <v>129</v>
      </c>
      <c r="B122" t="s">
        <v>1749</v>
      </c>
      <c r="C122" s="212" t="s">
        <v>932</v>
      </c>
      <c r="D122">
        <v>8</v>
      </c>
      <c r="E122">
        <v>1</v>
      </c>
      <c r="F122">
        <v>1</v>
      </c>
      <c r="G122">
        <v>1</v>
      </c>
      <c r="H122" t="s">
        <v>2007</v>
      </c>
      <c r="I122" t="s">
        <v>2245</v>
      </c>
    </row>
    <row r="123" spans="1:9">
      <c r="A123">
        <v>130</v>
      </c>
      <c r="B123" t="s">
        <v>1750</v>
      </c>
      <c r="C123" s="212" t="s">
        <v>936</v>
      </c>
      <c r="D123">
        <v>8</v>
      </c>
      <c r="E123">
        <v>1</v>
      </c>
      <c r="F123">
        <v>1</v>
      </c>
      <c r="G123">
        <v>1</v>
      </c>
      <c r="H123" t="s">
        <v>2008</v>
      </c>
      <c r="I123" t="s">
        <v>2246</v>
      </c>
    </row>
    <row r="124" spans="1:9">
      <c r="A124">
        <v>131</v>
      </c>
      <c r="B124" t="s">
        <v>1751</v>
      </c>
      <c r="C124" s="212" t="s">
        <v>940</v>
      </c>
      <c r="D124">
        <v>8</v>
      </c>
      <c r="E124">
        <v>1</v>
      </c>
      <c r="F124">
        <v>1</v>
      </c>
      <c r="G124">
        <v>1</v>
      </c>
      <c r="H124" t="s">
        <v>2009</v>
      </c>
      <c r="I124" t="s">
        <v>2247</v>
      </c>
    </row>
    <row r="125" spans="1:9">
      <c r="A125">
        <v>132</v>
      </c>
      <c r="B125" t="s">
        <v>1752</v>
      </c>
      <c r="C125" s="212" t="s">
        <v>948</v>
      </c>
      <c r="D125">
        <v>8</v>
      </c>
      <c r="E125">
        <v>1</v>
      </c>
      <c r="F125">
        <v>1</v>
      </c>
      <c r="G125">
        <v>1</v>
      </c>
      <c r="H125" t="s">
        <v>2010</v>
      </c>
      <c r="I125" t="s">
        <v>2248</v>
      </c>
    </row>
    <row r="126" spans="1:9">
      <c r="A126">
        <v>133</v>
      </c>
      <c r="B126" t="s">
        <v>1753</v>
      </c>
      <c r="C126" s="212" t="s">
        <v>952</v>
      </c>
      <c r="D126">
        <v>8</v>
      </c>
      <c r="E126">
        <v>1</v>
      </c>
      <c r="F126">
        <v>1</v>
      </c>
      <c r="G126">
        <v>1</v>
      </c>
      <c r="H126" t="s">
        <v>1273</v>
      </c>
      <c r="I126" t="s">
        <v>2249</v>
      </c>
    </row>
    <row r="127" spans="1:9">
      <c r="A127">
        <v>134</v>
      </c>
      <c r="B127" t="s">
        <v>1754</v>
      </c>
      <c r="C127" s="212" t="s">
        <v>1900</v>
      </c>
      <c r="D127">
        <v>8</v>
      </c>
      <c r="E127">
        <v>1</v>
      </c>
      <c r="F127">
        <v>1</v>
      </c>
      <c r="G127">
        <v>1</v>
      </c>
      <c r="H127" t="s">
        <v>1004</v>
      </c>
      <c r="I127" t="s">
        <v>2250</v>
      </c>
    </row>
    <row r="128" spans="1:9">
      <c r="A128">
        <v>135</v>
      </c>
      <c r="B128" t="s">
        <v>1755</v>
      </c>
      <c r="C128" s="213">
        <v>0</v>
      </c>
      <c r="D128">
        <v>8</v>
      </c>
      <c r="E128">
        <v>1</v>
      </c>
      <c r="F128">
        <v>1</v>
      </c>
      <c r="G128">
        <v>1</v>
      </c>
      <c r="H128" t="s">
        <v>2011</v>
      </c>
      <c r="I128" t="s">
        <v>2251</v>
      </c>
    </row>
    <row r="129" spans="1:9">
      <c r="A129">
        <v>136</v>
      </c>
      <c r="B129" t="s">
        <v>1756</v>
      </c>
      <c r="C129" s="213">
        <v>0</v>
      </c>
      <c r="D129">
        <v>8</v>
      </c>
      <c r="E129">
        <v>1</v>
      </c>
      <c r="F129">
        <v>1</v>
      </c>
      <c r="G129">
        <v>1</v>
      </c>
      <c r="H129" t="s">
        <v>2012</v>
      </c>
      <c r="I129" t="s">
        <v>2252</v>
      </c>
    </row>
    <row r="130" spans="1:9">
      <c r="A130">
        <v>137</v>
      </c>
      <c r="B130" t="s">
        <v>1757</v>
      </c>
      <c r="C130" s="213">
        <v>0</v>
      </c>
      <c r="D130">
        <v>8</v>
      </c>
      <c r="E130">
        <v>1</v>
      </c>
      <c r="F130">
        <v>1</v>
      </c>
      <c r="G130">
        <v>1</v>
      </c>
      <c r="H130" t="s">
        <v>1275</v>
      </c>
      <c r="I130" t="s">
        <v>2253</v>
      </c>
    </row>
    <row r="131" spans="1:9">
      <c r="A131">
        <v>138</v>
      </c>
      <c r="B131" t="s">
        <v>1758</v>
      </c>
      <c r="C131" s="213">
        <v>0</v>
      </c>
      <c r="D131">
        <v>8</v>
      </c>
      <c r="E131">
        <v>1</v>
      </c>
      <c r="F131">
        <v>1</v>
      </c>
      <c r="G131">
        <v>1</v>
      </c>
      <c r="H131" t="s">
        <v>1007</v>
      </c>
      <c r="I131" t="s">
        <v>2254</v>
      </c>
    </row>
    <row r="132" spans="1:9">
      <c r="A132">
        <v>139</v>
      </c>
      <c r="B132" t="s">
        <v>1759</v>
      </c>
      <c r="C132" s="213">
        <v>0</v>
      </c>
      <c r="D132">
        <v>8</v>
      </c>
      <c r="E132">
        <v>1</v>
      </c>
      <c r="F132">
        <v>1</v>
      </c>
      <c r="G132">
        <v>1</v>
      </c>
      <c r="H132" t="s">
        <v>1277</v>
      </c>
      <c r="I132" t="s">
        <v>2255</v>
      </c>
    </row>
    <row r="133" spans="1:9">
      <c r="A133">
        <v>140</v>
      </c>
      <c r="B133" t="s">
        <v>1760</v>
      </c>
      <c r="C133" s="212" t="s">
        <v>971</v>
      </c>
      <c r="D133">
        <v>8</v>
      </c>
      <c r="E133">
        <v>10</v>
      </c>
      <c r="F133">
        <v>1</v>
      </c>
      <c r="G133">
        <v>1</v>
      </c>
      <c r="H133" t="s">
        <v>1279</v>
      </c>
      <c r="I133" t="s">
        <v>2256</v>
      </c>
    </row>
    <row r="134" spans="1:9">
      <c r="A134">
        <v>141</v>
      </c>
      <c r="B134" t="s">
        <v>1761</v>
      </c>
      <c r="C134" s="212" t="s">
        <v>975</v>
      </c>
      <c r="D134">
        <v>8</v>
      </c>
      <c r="E134">
        <v>10</v>
      </c>
      <c r="F134">
        <v>1</v>
      </c>
      <c r="G134">
        <v>1</v>
      </c>
      <c r="H134" t="s">
        <v>1024</v>
      </c>
      <c r="I134" t="s">
        <v>2257</v>
      </c>
    </row>
    <row r="135" spans="1:9">
      <c r="A135">
        <v>142</v>
      </c>
      <c r="B135" t="s">
        <v>1762</v>
      </c>
      <c r="C135" s="212" t="s">
        <v>979</v>
      </c>
      <c r="D135">
        <v>8</v>
      </c>
      <c r="E135">
        <v>1</v>
      </c>
      <c r="F135">
        <v>1</v>
      </c>
      <c r="G135">
        <v>1</v>
      </c>
      <c r="H135" t="s">
        <v>1042</v>
      </c>
      <c r="I135" t="s">
        <v>2258</v>
      </c>
    </row>
    <row r="136" spans="1:9">
      <c r="A136">
        <v>143</v>
      </c>
      <c r="B136" t="s">
        <v>1763</v>
      </c>
      <c r="C136" s="212">
        <v>1001</v>
      </c>
      <c r="D136">
        <v>8</v>
      </c>
      <c r="E136">
        <v>1</v>
      </c>
      <c r="F136">
        <v>1</v>
      </c>
      <c r="G136">
        <v>1</v>
      </c>
      <c r="H136" t="s">
        <v>1294</v>
      </c>
      <c r="I136" t="s">
        <v>2259</v>
      </c>
    </row>
    <row r="137" spans="1:9">
      <c r="A137">
        <v>144</v>
      </c>
      <c r="B137" t="s">
        <v>1764</v>
      </c>
      <c r="C137" s="212">
        <v>1101</v>
      </c>
      <c r="D137">
        <v>8</v>
      </c>
      <c r="E137">
        <v>1</v>
      </c>
      <c r="F137">
        <v>1</v>
      </c>
      <c r="G137">
        <v>1</v>
      </c>
      <c r="H137" t="s">
        <v>1296</v>
      </c>
      <c r="I137" t="s">
        <v>2260</v>
      </c>
    </row>
    <row r="138" spans="1:9">
      <c r="A138">
        <v>145</v>
      </c>
      <c r="B138" t="s">
        <v>1765</v>
      </c>
      <c r="C138" s="212">
        <v>1201</v>
      </c>
      <c r="D138">
        <v>16</v>
      </c>
      <c r="E138">
        <v>8</v>
      </c>
      <c r="F138">
        <v>1</v>
      </c>
      <c r="G138">
        <v>1</v>
      </c>
      <c r="H138" t="s">
        <v>1298</v>
      </c>
      <c r="I138" t="s">
        <v>2261</v>
      </c>
    </row>
    <row r="139" spans="1:9">
      <c r="A139">
        <v>146</v>
      </c>
      <c r="B139" t="s">
        <v>1766</v>
      </c>
      <c r="C139" s="212">
        <v>1202</v>
      </c>
      <c r="D139">
        <v>16</v>
      </c>
      <c r="E139">
        <v>8</v>
      </c>
      <c r="F139">
        <v>1</v>
      </c>
      <c r="G139">
        <v>1</v>
      </c>
      <c r="H139" t="s">
        <v>2013</v>
      </c>
      <c r="I139" t="s">
        <v>2262</v>
      </c>
    </row>
    <row r="140" spans="1:9">
      <c r="A140">
        <v>147</v>
      </c>
      <c r="B140" t="s">
        <v>1767</v>
      </c>
      <c r="C140" s="212">
        <v>1203</v>
      </c>
      <c r="D140">
        <v>16</v>
      </c>
      <c r="E140">
        <v>8</v>
      </c>
      <c r="F140">
        <v>1</v>
      </c>
      <c r="G140">
        <v>1</v>
      </c>
      <c r="H140" t="s">
        <v>1092</v>
      </c>
      <c r="I140" t="s">
        <v>2263</v>
      </c>
    </row>
    <row r="141" spans="1:9">
      <c r="A141">
        <v>148</v>
      </c>
      <c r="B141" t="s">
        <v>1768</v>
      </c>
      <c r="C141" s="212">
        <v>1204</v>
      </c>
      <c r="D141">
        <v>16</v>
      </c>
      <c r="E141">
        <v>8</v>
      </c>
      <c r="F141">
        <v>1</v>
      </c>
      <c r="G141">
        <v>1</v>
      </c>
      <c r="H141" t="s">
        <v>1108</v>
      </c>
      <c r="I141" t="s">
        <v>2264</v>
      </c>
    </row>
    <row r="142" spans="1:9">
      <c r="A142">
        <v>149</v>
      </c>
      <c r="B142" t="s">
        <v>1769</v>
      </c>
      <c r="C142" s="212">
        <v>1205</v>
      </c>
      <c r="D142">
        <v>16</v>
      </c>
      <c r="E142">
        <v>8</v>
      </c>
      <c r="F142">
        <v>1</v>
      </c>
      <c r="G142">
        <v>1</v>
      </c>
      <c r="H142" t="s">
        <v>2014</v>
      </c>
      <c r="I142" t="s">
        <v>2265</v>
      </c>
    </row>
    <row r="143" spans="1:9">
      <c r="A143">
        <v>152</v>
      </c>
      <c r="B143" t="s">
        <v>1770</v>
      </c>
      <c r="C143" s="212">
        <v>2001</v>
      </c>
      <c r="D143">
        <v>32</v>
      </c>
      <c r="E143">
        <v>1</v>
      </c>
      <c r="F143">
        <v>1</v>
      </c>
      <c r="G143">
        <v>1</v>
      </c>
      <c r="H143" t="s">
        <v>1142</v>
      </c>
      <c r="I143" t="s">
        <v>2266</v>
      </c>
    </row>
    <row r="144" spans="1:9">
      <c r="A144">
        <v>153</v>
      </c>
      <c r="B144" t="s">
        <v>1771</v>
      </c>
      <c r="C144" s="212">
        <v>3304</v>
      </c>
      <c r="D144">
        <v>8</v>
      </c>
      <c r="E144">
        <v>1</v>
      </c>
      <c r="F144">
        <v>1</v>
      </c>
      <c r="G144">
        <v>1</v>
      </c>
      <c r="H144" t="s">
        <v>2015</v>
      </c>
      <c r="I144" t="s">
        <v>2267</v>
      </c>
    </row>
    <row r="145" spans="1:9">
      <c r="A145">
        <v>154</v>
      </c>
      <c r="B145" t="s">
        <v>1772</v>
      </c>
      <c r="C145" s="212">
        <v>3305</v>
      </c>
      <c r="D145">
        <v>8</v>
      </c>
      <c r="E145">
        <v>1</v>
      </c>
      <c r="F145">
        <v>1</v>
      </c>
      <c r="G145">
        <v>1</v>
      </c>
      <c r="H145" t="s">
        <v>2016</v>
      </c>
      <c r="I145" t="s">
        <v>2268</v>
      </c>
    </row>
    <row r="146" spans="1:9">
      <c r="A146">
        <v>155</v>
      </c>
      <c r="B146" t="s">
        <v>1773</v>
      </c>
      <c r="C146" s="212">
        <v>3306</v>
      </c>
      <c r="D146">
        <v>32</v>
      </c>
      <c r="E146">
        <v>1</v>
      </c>
      <c r="F146">
        <v>1</v>
      </c>
      <c r="G146">
        <v>1</v>
      </c>
      <c r="H146" t="s">
        <v>2017</v>
      </c>
      <c r="I146" t="s">
        <v>2269</v>
      </c>
    </row>
    <row r="147" spans="1:9">
      <c r="A147">
        <v>156</v>
      </c>
      <c r="B147" t="s">
        <v>1774</v>
      </c>
      <c r="C147" s="212">
        <v>3307</v>
      </c>
      <c r="D147">
        <v>32</v>
      </c>
      <c r="E147">
        <v>1</v>
      </c>
      <c r="F147">
        <v>1</v>
      </c>
      <c r="G147">
        <v>1</v>
      </c>
      <c r="H147" t="s">
        <v>2018</v>
      </c>
      <c r="I147" t="s">
        <v>2270</v>
      </c>
    </row>
    <row r="148" spans="1:9">
      <c r="A148">
        <v>157</v>
      </c>
      <c r="B148" t="s">
        <v>1775</v>
      </c>
      <c r="C148" s="212">
        <v>3308</v>
      </c>
      <c r="D148">
        <v>32</v>
      </c>
      <c r="E148">
        <v>1</v>
      </c>
      <c r="F148">
        <v>1</v>
      </c>
      <c r="G148">
        <v>1</v>
      </c>
      <c r="H148" t="s">
        <v>2019</v>
      </c>
      <c r="I148" t="s">
        <v>2271</v>
      </c>
    </row>
    <row r="149" spans="1:9">
      <c r="A149">
        <v>158</v>
      </c>
      <c r="B149" t="s">
        <v>1776</v>
      </c>
      <c r="C149" s="212">
        <v>3309</v>
      </c>
      <c r="D149">
        <v>32</v>
      </c>
      <c r="E149">
        <v>1</v>
      </c>
      <c r="F149">
        <v>1</v>
      </c>
      <c r="G149">
        <v>1</v>
      </c>
      <c r="H149" t="s">
        <v>2020</v>
      </c>
      <c r="I149" t="s">
        <v>2272</v>
      </c>
    </row>
    <row r="150" spans="1:9">
      <c r="A150">
        <v>159</v>
      </c>
      <c r="B150" t="s">
        <v>1777</v>
      </c>
      <c r="C150" s="212" t="s">
        <v>1901</v>
      </c>
      <c r="D150">
        <v>32</v>
      </c>
      <c r="E150">
        <v>1</v>
      </c>
      <c r="F150">
        <v>1</v>
      </c>
      <c r="G150">
        <v>1</v>
      </c>
      <c r="H150" t="s">
        <v>2021</v>
      </c>
      <c r="I150" t="s">
        <v>2273</v>
      </c>
    </row>
    <row r="151" spans="1:9">
      <c r="A151">
        <v>160</v>
      </c>
      <c r="B151" t="s">
        <v>1778</v>
      </c>
      <c r="C151" s="212" t="s">
        <v>1902</v>
      </c>
      <c r="D151">
        <v>32</v>
      </c>
      <c r="E151">
        <v>1</v>
      </c>
      <c r="F151">
        <v>1</v>
      </c>
      <c r="G151">
        <v>1</v>
      </c>
      <c r="H151" t="s">
        <v>2022</v>
      </c>
      <c r="I151" t="s">
        <v>2274</v>
      </c>
    </row>
    <row r="152" spans="1:9">
      <c r="A152">
        <v>183</v>
      </c>
      <c r="B152" t="s">
        <v>1779</v>
      </c>
      <c r="C152" s="212">
        <v>1501</v>
      </c>
      <c r="D152">
        <v>16</v>
      </c>
      <c r="E152">
        <v>1</v>
      </c>
      <c r="F152">
        <v>1</v>
      </c>
      <c r="G152">
        <v>1</v>
      </c>
      <c r="H152" t="s">
        <v>2023</v>
      </c>
      <c r="I152" t="s">
        <v>2275</v>
      </c>
    </row>
    <row r="153" spans="1:9">
      <c r="A153">
        <v>184</v>
      </c>
      <c r="B153" t="s">
        <v>1780</v>
      </c>
      <c r="C153" s="212">
        <v>1601</v>
      </c>
      <c r="D153">
        <v>8</v>
      </c>
      <c r="E153">
        <v>1</v>
      </c>
      <c r="F153">
        <v>1</v>
      </c>
      <c r="G153">
        <v>1</v>
      </c>
      <c r="H153" t="s">
        <v>2024</v>
      </c>
      <c r="I153" t="s">
        <v>2276</v>
      </c>
    </row>
    <row r="154" spans="1:9">
      <c r="A154">
        <v>185</v>
      </c>
      <c r="B154" t="s">
        <v>1781</v>
      </c>
      <c r="C154" s="212">
        <v>1602</v>
      </c>
      <c r="D154">
        <v>8</v>
      </c>
      <c r="E154">
        <v>1</v>
      </c>
      <c r="F154">
        <v>1</v>
      </c>
      <c r="G154">
        <v>1</v>
      </c>
      <c r="H154" t="s">
        <v>2025</v>
      </c>
      <c r="I154" t="s">
        <v>2277</v>
      </c>
    </row>
    <row r="155" spans="1:9">
      <c r="A155">
        <v>186</v>
      </c>
      <c r="B155" t="s">
        <v>1782</v>
      </c>
      <c r="C155" s="212">
        <v>1603</v>
      </c>
      <c r="D155">
        <v>8</v>
      </c>
      <c r="E155">
        <v>1</v>
      </c>
      <c r="F155">
        <v>1</v>
      </c>
      <c r="G155">
        <v>1</v>
      </c>
      <c r="H155" t="s">
        <v>2026</v>
      </c>
      <c r="I155" t="s">
        <v>2278</v>
      </c>
    </row>
    <row r="156" spans="1:9">
      <c r="A156">
        <v>187</v>
      </c>
      <c r="B156" t="s">
        <v>1783</v>
      </c>
      <c r="C156" s="212">
        <v>1604</v>
      </c>
      <c r="D156">
        <v>8</v>
      </c>
      <c r="E156">
        <v>1</v>
      </c>
      <c r="F156">
        <v>1</v>
      </c>
      <c r="G156">
        <v>1</v>
      </c>
      <c r="H156" t="s">
        <v>2027</v>
      </c>
      <c r="I156" t="s">
        <v>2279</v>
      </c>
    </row>
    <row r="157" spans="1:9">
      <c r="A157">
        <v>188</v>
      </c>
      <c r="B157" t="s">
        <v>1784</v>
      </c>
      <c r="C157" s="212">
        <v>1605</v>
      </c>
      <c r="D157">
        <v>8</v>
      </c>
      <c r="E157">
        <v>1</v>
      </c>
      <c r="F157">
        <v>1</v>
      </c>
      <c r="G157">
        <v>1</v>
      </c>
      <c r="H157" t="s">
        <v>2028</v>
      </c>
      <c r="I157" t="s">
        <v>2280</v>
      </c>
    </row>
    <row r="158" spans="1:9">
      <c r="A158">
        <v>189</v>
      </c>
      <c r="B158" t="s">
        <v>1785</v>
      </c>
      <c r="C158" s="212">
        <v>302</v>
      </c>
      <c r="D158">
        <v>8</v>
      </c>
      <c r="E158">
        <v>1</v>
      </c>
      <c r="F158">
        <v>1</v>
      </c>
      <c r="G158">
        <v>1</v>
      </c>
      <c r="H158" t="s">
        <v>2029</v>
      </c>
      <c r="I158" t="s">
        <v>2281</v>
      </c>
    </row>
    <row r="159" spans="1:9">
      <c r="A159">
        <v>190</v>
      </c>
      <c r="B159" t="s">
        <v>1786</v>
      </c>
      <c r="C159" s="212">
        <v>1801</v>
      </c>
      <c r="D159">
        <v>32</v>
      </c>
      <c r="E159">
        <v>1</v>
      </c>
      <c r="F159">
        <v>1</v>
      </c>
      <c r="G159">
        <v>1</v>
      </c>
      <c r="H159" t="s">
        <v>2030</v>
      </c>
      <c r="I159" t="s">
        <v>2282</v>
      </c>
    </row>
    <row r="160" spans="1:9">
      <c r="A160">
        <v>191</v>
      </c>
      <c r="B160" t="s">
        <v>1787</v>
      </c>
      <c r="C160" s="212">
        <v>1802</v>
      </c>
      <c r="D160">
        <v>32</v>
      </c>
      <c r="E160">
        <v>1</v>
      </c>
      <c r="F160">
        <v>1</v>
      </c>
      <c r="G160">
        <v>1</v>
      </c>
      <c r="H160" t="s">
        <v>2031</v>
      </c>
      <c r="I160" t="s">
        <v>2283</v>
      </c>
    </row>
    <row r="161" spans="1:9">
      <c r="A161">
        <v>192</v>
      </c>
      <c r="B161" t="s">
        <v>1788</v>
      </c>
      <c r="C161" s="212">
        <v>1803</v>
      </c>
      <c r="D161">
        <v>32</v>
      </c>
      <c r="E161">
        <v>1</v>
      </c>
      <c r="F161">
        <v>1</v>
      </c>
      <c r="G161">
        <v>1</v>
      </c>
      <c r="H161" t="s">
        <v>2032</v>
      </c>
      <c r="I161" t="s">
        <v>2284</v>
      </c>
    </row>
    <row r="162" spans="1:9">
      <c r="A162">
        <v>193</v>
      </c>
      <c r="B162" t="s">
        <v>1789</v>
      </c>
      <c r="C162" s="212">
        <v>1804</v>
      </c>
      <c r="D162">
        <v>32</v>
      </c>
      <c r="E162">
        <v>1</v>
      </c>
      <c r="F162">
        <v>1</v>
      </c>
      <c r="G162">
        <v>1</v>
      </c>
      <c r="H162" t="s">
        <v>2033</v>
      </c>
      <c r="I162" t="s">
        <v>2285</v>
      </c>
    </row>
    <row r="163" spans="1:9">
      <c r="A163">
        <v>194</v>
      </c>
      <c r="B163" t="s">
        <v>1790</v>
      </c>
      <c r="C163" s="212">
        <v>1901</v>
      </c>
      <c r="D163">
        <v>32</v>
      </c>
      <c r="E163">
        <v>1</v>
      </c>
      <c r="F163">
        <v>1</v>
      </c>
      <c r="G163">
        <v>1</v>
      </c>
      <c r="H163" t="s">
        <v>2034</v>
      </c>
      <c r="I163" t="s">
        <v>2286</v>
      </c>
    </row>
    <row r="164" spans="1:9">
      <c r="A164">
        <v>195</v>
      </c>
      <c r="B164" t="s">
        <v>1791</v>
      </c>
      <c r="C164" s="212">
        <v>1902</v>
      </c>
      <c r="D164">
        <v>32</v>
      </c>
      <c r="E164">
        <v>1</v>
      </c>
      <c r="F164">
        <v>1</v>
      </c>
      <c r="G164">
        <v>1</v>
      </c>
      <c r="H164" t="s">
        <v>2035</v>
      </c>
      <c r="I164" t="s">
        <v>2287</v>
      </c>
    </row>
    <row r="165" spans="1:9">
      <c r="A165">
        <v>196</v>
      </c>
      <c r="B165" t="s">
        <v>1792</v>
      </c>
      <c r="C165" s="212">
        <v>1701</v>
      </c>
      <c r="D165">
        <v>8</v>
      </c>
      <c r="E165">
        <v>1</v>
      </c>
      <c r="F165">
        <v>1</v>
      </c>
      <c r="G165">
        <v>1</v>
      </c>
      <c r="H165" t="s">
        <v>2036</v>
      </c>
      <c r="I165" t="s">
        <v>2288</v>
      </c>
    </row>
    <row r="166" spans="1:9">
      <c r="A166">
        <v>197</v>
      </c>
      <c r="B166" t="s">
        <v>1793</v>
      </c>
      <c r="C166" s="212">
        <v>1702</v>
      </c>
      <c r="D166">
        <v>8</v>
      </c>
      <c r="E166">
        <v>1</v>
      </c>
      <c r="F166">
        <v>1</v>
      </c>
      <c r="G166">
        <v>1</v>
      </c>
      <c r="H166" t="s">
        <v>2037</v>
      </c>
      <c r="I166" t="s">
        <v>2289</v>
      </c>
    </row>
    <row r="167" spans="1:9">
      <c r="A167">
        <v>198</v>
      </c>
      <c r="B167" t="s">
        <v>1794</v>
      </c>
      <c r="C167" s="212">
        <v>2002</v>
      </c>
      <c r="D167">
        <v>8</v>
      </c>
      <c r="E167">
        <v>1</v>
      </c>
      <c r="F167">
        <v>1</v>
      </c>
      <c r="G167">
        <v>1</v>
      </c>
      <c r="H167" t="s">
        <v>2038</v>
      </c>
      <c r="I167" t="s">
        <v>2290</v>
      </c>
    </row>
    <row r="168" spans="1:9">
      <c r="A168">
        <v>213</v>
      </c>
      <c r="B168" t="s">
        <v>1795</v>
      </c>
      <c r="C168" s="212" t="s">
        <v>1133</v>
      </c>
      <c r="D168">
        <v>8</v>
      </c>
      <c r="E168">
        <v>1</v>
      </c>
      <c r="F168">
        <v>1</v>
      </c>
      <c r="G168">
        <v>0</v>
      </c>
      <c r="H168" t="s">
        <v>2039</v>
      </c>
      <c r="I168" t="s">
        <v>2291</v>
      </c>
    </row>
    <row r="169" spans="1:9">
      <c r="A169">
        <v>214</v>
      </c>
      <c r="B169" t="s">
        <v>1796</v>
      </c>
      <c r="C169" s="212" t="s">
        <v>1137</v>
      </c>
      <c r="D169">
        <v>8</v>
      </c>
      <c r="E169">
        <v>1</v>
      </c>
      <c r="F169">
        <v>1</v>
      </c>
      <c r="G169">
        <v>1</v>
      </c>
      <c r="H169" t="s">
        <v>2040</v>
      </c>
      <c r="I169" t="s">
        <v>2292</v>
      </c>
    </row>
    <row r="170" spans="1:9">
      <c r="A170">
        <v>215</v>
      </c>
      <c r="B170" t="s">
        <v>1797</v>
      </c>
      <c r="C170" s="212" t="s">
        <v>1141</v>
      </c>
      <c r="D170">
        <v>8</v>
      </c>
      <c r="E170">
        <v>1</v>
      </c>
      <c r="F170">
        <v>1</v>
      </c>
      <c r="G170">
        <v>1</v>
      </c>
      <c r="H170" t="s">
        <v>2041</v>
      </c>
      <c r="I170" t="s">
        <v>2293</v>
      </c>
    </row>
    <row r="171" spans="1:9">
      <c r="A171">
        <v>216</v>
      </c>
      <c r="B171" t="s">
        <v>1798</v>
      </c>
      <c r="C171" s="212" t="s">
        <v>1145</v>
      </c>
      <c r="D171">
        <v>8</v>
      </c>
      <c r="E171">
        <v>1</v>
      </c>
      <c r="F171">
        <v>1</v>
      </c>
      <c r="G171">
        <v>0</v>
      </c>
      <c r="H171" t="s">
        <v>2042</v>
      </c>
      <c r="I171" t="s">
        <v>2294</v>
      </c>
    </row>
    <row r="172" spans="1:9">
      <c r="A172">
        <v>217</v>
      </c>
      <c r="B172" t="s">
        <v>1799</v>
      </c>
      <c r="C172" s="212" t="s">
        <v>1903</v>
      </c>
      <c r="D172">
        <v>8</v>
      </c>
      <c r="E172">
        <v>1</v>
      </c>
      <c r="F172">
        <v>1</v>
      </c>
      <c r="G172">
        <v>1</v>
      </c>
      <c r="H172" t="s">
        <v>2043</v>
      </c>
      <c r="I172" t="s">
        <v>2295</v>
      </c>
    </row>
    <row r="173" spans="1:9">
      <c r="A173">
        <v>218</v>
      </c>
      <c r="B173" t="s">
        <v>1800</v>
      </c>
      <c r="C173" s="212" t="s">
        <v>1904</v>
      </c>
      <c r="D173">
        <v>8</v>
      </c>
      <c r="E173">
        <v>1</v>
      </c>
      <c r="F173">
        <v>1</v>
      </c>
      <c r="G173">
        <v>1</v>
      </c>
      <c r="H173" t="s">
        <v>2044</v>
      </c>
      <c r="I173" t="s">
        <v>2296</v>
      </c>
    </row>
    <row r="174" spans="1:9">
      <c r="A174">
        <v>219</v>
      </c>
      <c r="B174" t="s">
        <v>1801</v>
      </c>
      <c r="C174" s="212" t="s">
        <v>1905</v>
      </c>
      <c r="D174">
        <v>8</v>
      </c>
      <c r="E174">
        <v>1</v>
      </c>
      <c r="F174">
        <v>1</v>
      </c>
      <c r="G174">
        <v>1</v>
      </c>
      <c r="H174" t="s">
        <v>2045</v>
      </c>
      <c r="I174" t="s">
        <v>2297</v>
      </c>
    </row>
    <row r="175" spans="1:9">
      <c r="A175">
        <v>220</v>
      </c>
      <c r="B175" t="s">
        <v>1802</v>
      </c>
      <c r="C175" s="212" t="s">
        <v>1906</v>
      </c>
      <c r="D175">
        <v>8</v>
      </c>
      <c r="E175">
        <v>1</v>
      </c>
      <c r="F175">
        <v>1</v>
      </c>
      <c r="G175">
        <v>1</v>
      </c>
      <c r="H175" t="s">
        <v>2046</v>
      </c>
      <c r="I175" t="s">
        <v>2298</v>
      </c>
    </row>
    <row r="176" spans="1:9">
      <c r="A176">
        <v>221</v>
      </c>
      <c r="B176" t="s">
        <v>1803</v>
      </c>
      <c r="C176" s="212" t="s">
        <v>1907</v>
      </c>
      <c r="D176">
        <v>8</v>
      </c>
      <c r="E176">
        <v>1</v>
      </c>
      <c r="F176">
        <v>1</v>
      </c>
      <c r="G176">
        <v>1</v>
      </c>
      <c r="H176" t="s">
        <v>2047</v>
      </c>
      <c r="I176" t="s">
        <v>2299</v>
      </c>
    </row>
    <row r="177" spans="1:9">
      <c r="A177">
        <v>222</v>
      </c>
      <c r="B177" t="s">
        <v>1804</v>
      </c>
      <c r="C177" s="212" t="s">
        <v>1908</v>
      </c>
      <c r="D177">
        <v>8</v>
      </c>
      <c r="E177">
        <v>1</v>
      </c>
      <c r="F177">
        <v>1</v>
      </c>
      <c r="G177">
        <v>1</v>
      </c>
      <c r="H177" t="s">
        <v>2048</v>
      </c>
      <c r="I177" t="s">
        <v>2300</v>
      </c>
    </row>
    <row r="178" spans="1:9">
      <c r="A178">
        <v>224</v>
      </c>
      <c r="B178" t="s">
        <v>1805</v>
      </c>
      <c r="C178" s="212" t="s">
        <v>1909</v>
      </c>
      <c r="D178">
        <v>8</v>
      </c>
      <c r="E178">
        <v>1</v>
      </c>
      <c r="F178">
        <v>1</v>
      </c>
      <c r="G178">
        <v>1</v>
      </c>
      <c r="H178" t="s">
        <v>2049</v>
      </c>
      <c r="I178" t="s">
        <v>2301</v>
      </c>
    </row>
    <row r="179" spans="1:9">
      <c r="A179">
        <v>225</v>
      </c>
      <c r="B179" t="s">
        <v>1806</v>
      </c>
      <c r="C179" s="212" t="s">
        <v>1910</v>
      </c>
      <c r="D179">
        <v>8</v>
      </c>
      <c r="E179">
        <v>1</v>
      </c>
      <c r="F179">
        <v>1</v>
      </c>
      <c r="G179">
        <v>1</v>
      </c>
      <c r="H179" t="s">
        <v>2050</v>
      </c>
      <c r="I179" t="s">
        <v>2302</v>
      </c>
    </row>
    <row r="180" spans="1:9">
      <c r="A180">
        <v>226</v>
      </c>
      <c r="B180" t="s">
        <v>1807</v>
      </c>
      <c r="C180" s="212" t="s">
        <v>1911</v>
      </c>
      <c r="D180">
        <v>8</v>
      </c>
      <c r="E180">
        <v>1</v>
      </c>
      <c r="F180">
        <v>1</v>
      </c>
      <c r="G180">
        <v>1</v>
      </c>
      <c r="H180" t="s">
        <v>2051</v>
      </c>
      <c r="I180" t="s">
        <v>2303</v>
      </c>
    </row>
    <row r="181" spans="1:9">
      <c r="A181">
        <v>227</v>
      </c>
      <c r="B181" t="s">
        <v>1808</v>
      </c>
      <c r="C181" s="212" t="s">
        <v>1912</v>
      </c>
      <c r="D181">
        <v>8</v>
      </c>
      <c r="E181">
        <v>1</v>
      </c>
      <c r="F181">
        <v>1</v>
      </c>
      <c r="G181">
        <v>1</v>
      </c>
      <c r="H181" t="s">
        <v>2052</v>
      </c>
      <c r="I181" t="s">
        <v>2304</v>
      </c>
    </row>
    <row r="182" spans="1:9">
      <c r="A182">
        <v>228</v>
      </c>
      <c r="B182" t="s">
        <v>1809</v>
      </c>
      <c r="C182" s="212" t="s">
        <v>1913</v>
      </c>
      <c r="D182">
        <v>8</v>
      </c>
      <c r="E182">
        <v>1</v>
      </c>
      <c r="F182">
        <v>1</v>
      </c>
      <c r="G182">
        <v>1</v>
      </c>
      <c r="H182" t="s">
        <v>2053</v>
      </c>
      <c r="I182" t="s">
        <v>2305</v>
      </c>
    </row>
    <row r="183" spans="1:9">
      <c r="A183">
        <v>229</v>
      </c>
      <c r="B183" t="s">
        <v>1810</v>
      </c>
      <c r="C183" s="212" t="s">
        <v>1914</v>
      </c>
      <c r="D183">
        <v>8</v>
      </c>
      <c r="E183">
        <v>1</v>
      </c>
      <c r="F183">
        <v>1</v>
      </c>
      <c r="G183">
        <v>1</v>
      </c>
      <c r="H183" t="s">
        <v>2054</v>
      </c>
      <c r="I183" t="s">
        <v>2306</v>
      </c>
    </row>
    <row r="184" spans="1:9">
      <c r="A184">
        <v>230</v>
      </c>
      <c r="B184" t="s">
        <v>1811</v>
      </c>
      <c r="C184" s="212" t="s">
        <v>1915</v>
      </c>
      <c r="D184">
        <v>8</v>
      </c>
      <c r="E184">
        <v>1</v>
      </c>
      <c r="F184">
        <v>1</v>
      </c>
      <c r="G184">
        <v>1</v>
      </c>
      <c r="H184" t="s">
        <v>2055</v>
      </c>
      <c r="I184" t="s">
        <v>2307</v>
      </c>
    </row>
    <row r="185" spans="1:9">
      <c r="A185">
        <v>231</v>
      </c>
      <c r="B185" t="s">
        <v>1812</v>
      </c>
      <c r="C185" s="212" t="s">
        <v>1916</v>
      </c>
      <c r="D185">
        <v>8</v>
      </c>
      <c r="E185">
        <v>1</v>
      </c>
      <c r="F185">
        <v>1</v>
      </c>
      <c r="G185">
        <v>1</v>
      </c>
      <c r="H185" t="s">
        <v>2056</v>
      </c>
      <c r="I185" t="s">
        <v>2308</v>
      </c>
    </row>
    <row r="186" spans="1:9">
      <c r="A186">
        <v>232</v>
      </c>
      <c r="B186" t="s">
        <v>1813</v>
      </c>
      <c r="C186" s="212" t="s">
        <v>1917</v>
      </c>
      <c r="D186">
        <v>8</v>
      </c>
      <c r="E186">
        <v>1</v>
      </c>
      <c r="F186">
        <v>1</v>
      </c>
      <c r="G186">
        <v>1</v>
      </c>
      <c r="H186" t="s">
        <v>2057</v>
      </c>
      <c r="I186" t="s">
        <v>2309</v>
      </c>
    </row>
    <row r="187" spans="1:9">
      <c r="A187">
        <v>233</v>
      </c>
      <c r="B187" t="s">
        <v>1814</v>
      </c>
      <c r="C187" s="212" t="s">
        <v>1918</v>
      </c>
      <c r="D187">
        <v>8</v>
      </c>
      <c r="E187">
        <v>1</v>
      </c>
      <c r="F187">
        <v>1</v>
      </c>
      <c r="G187">
        <v>1</v>
      </c>
      <c r="H187" t="s">
        <v>2058</v>
      </c>
      <c r="I187" t="s">
        <v>2310</v>
      </c>
    </row>
    <row r="188" spans="1:9">
      <c r="A188">
        <v>234</v>
      </c>
      <c r="B188" t="s">
        <v>1815</v>
      </c>
      <c r="C188" s="212">
        <v>2301</v>
      </c>
      <c r="D188">
        <v>8</v>
      </c>
      <c r="E188">
        <v>1</v>
      </c>
      <c r="F188">
        <v>1</v>
      </c>
      <c r="G188">
        <v>1</v>
      </c>
      <c r="H188" t="s">
        <v>2059</v>
      </c>
      <c r="I188" t="s">
        <v>2311</v>
      </c>
    </row>
    <row r="189" spans="1:9">
      <c r="A189">
        <v>235</v>
      </c>
      <c r="B189" t="s">
        <v>1816</v>
      </c>
      <c r="C189" s="212">
        <v>2303</v>
      </c>
      <c r="D189">
        <v>8</v>
      </c>
      <c r="E189">
        <v>1</v>
      </c>
      <c r="F189">
        <v>1</v>
      </c>
      <c r="G189">
        <v>1</v>
      </c>
      <c r="H189" t="s">
        <v>2060</v>
      </c>
      <c r="I189" t="s">
        <v>2312</v>
      </c>
    </row>
    <row r="190" spans="1:9">
      <c r="A190">
        <v>236</v>
      </c>
      <c r="B190" t="s">
        <v>1817</v>
      </c>
      <c r="C190" s="212">
        <v>2304</v>
      </c>
      <c r="D190">
        <v>32</v>
      </c>
      <c r="E190">
        <v>1</v>
      </c>
      <c r="F190">
        <v>1</v>
      </c>
      <c r="G190">
        <v>1</v>
      </c>
      <c r="H190" t="s">
        <v>2061</v>
      </c>
      <c r="I190" t="s">
        <v>2313</v>
      </c>
    </row>
    <row r="191" spans="1:9">
      <c r="A191">
        <v>237</v>
      </c>
      <c r="B191" t="s">
        <v>1818</v>
      </c>
      <c r="C191" s="212">
        <v>2305</v>
      </c>
      <c r="D191">
        <v>32</v>
      </c>
      <c r="E191">
        <v>1</v>
      </c>
      <c r="F191">
        <v>1</v>
      </c>
      <c r="G191">
        <v>1</v>
      </c>
      <c r="H191" t="s">
        <v>2062</v>
      </c>
      <c r="I191" t="s">
        <v>2314</v>
      </c>
    </row>
    <row r="192" spans="1:9">
      <c r="A192">
        <v>238</v>
      </c>
      <c r="B192" t="s">
        <v>1819</v>
      </c>
      <c r="C192" s="212">
        <v>2306</v>
      </c>
      <c r="D192">
        <v>32</v>
      </c>
      <c r="E192">
        <v>1</v>
      </c>
      <c r="F192">
        <v>1</v>
      </c>
      <c r="G192">
        <v>1</v>
      </c>
      <c r="H192" t="s">
        <v>2063</v>
      </c>
      <c r="I192" t="s">
        <v>2315</v>
      </c>
    </row>
    <row r="193" spans="1:9">
      <c r="A193">
        <v>239</v>
      </c>
      <c r="B193" t="s">
        <v>1820</v>
      </c>
      <c r="C193" s="212">
        <v>2307</v>
      </c>
      <c r="D193">
        <v>32</v>
      </c>
      <c r="E193">
        <v>1</v>
      </c>
      <c r="F193">
        <v>1</v>
      </c>
      <c r="G193">
        <v>1</v>
      </c>
      <c r="H193" t="s">
        <v>2064</v>
      </c>
      <c r="I193" t="s">
        <v>2316</v>
      </c>
    </row>
    <row r="194" spans="1:9">
      <c r="A194">
        <v>240</v>
      </c>
      <c r="B194" t="s">
        <v>1821</v>
      </c>
      <c r="C194" s="212">
        <v>2308</v>
      </c>
      <c r="D194">
        <v>32</v>
      </c>
      <c r="E194">
        <v>1</v>
      </c>
      <c r="F194">
        <v>1</v>
      </c>
      <c r="G194">
        <v>1</v>
      </c>
      <c r="H194" t="s">
        <v>2065</v>
      </c>
      <c r="I194" t="s">
        <v>2317</v>
      </c>
    </row>
    <row r="195" spans="1:9">
      <c r="A195">
        <v>241</v>
      </c>
      <c r="B195" t="s">
        <v>1822</v>
      </c>
      <c r="C195" s="212">
        <v>2312</v>
      </c>
      <c r="D195">
        <v>8</v>
      </c>
      <c r="E195">
        <v>1</v>
      </c>
      <c r="F195">
        <v>1</v>
      </c>
      <c r="G195">
        <v>1</v>
      </c>
      <c r="H195" t="s">
        <v>2066</v>
      </c>
      <c r="I195" t="s">
        <v>2318</v>
      </c>
    </row>
    <row r="196" spans="1:9">
      <c r="A196">
        <v>242</v>
      </c>
      <c r="B196" t="s">
        <v>1823</v>
      </c>
      <c r="C196" s="212">
        <v>2313</v>
      </c>
      <c r="D196">
        <v>8</v>
      </c>
      <c r="E196">
        <v>46</v>
      </c>
      <c r="F196">
        <v>1</v>
      </c>
      <c r="G196">
        <v>1</v>
      </c>
      <c r="H196" t="s">
        <v>2067</v>
      </c>
      <c r="I196" t="s">
        <v>2319</v>
      </c>
    </row>
    <row r="197" spans="1:9">
      <c r="A197">
        <v>243</v>
      </c>
      <c r="B197" t="s">
        <v>1824</v>
      </c>
      <c r="C197" s="212">
        <v>2314</v>
      </c>
      <c r="D197">
        <v>8</v>
      </c>
      <c r="E197">
        <v>46</v>
      </c>
      <c r="F197">
        <v>1</v>
      </c>
      <c r="G197">
        <v>1</v>
      </c>
      <c r="H197" t="s">
        <v>2068</v>
      </c>
      <c r="I197" t="s">
        <v>2320</v>
      </c>
    </row>
    <row r="198" spans="1:9">
      <c r="A198">
        <v>244</v>
      </c>
      <c r="B198" t="s">
        <v>1825</v>
      </c>
      <c r="C198" s="212">
        <v>2315</v>
      </c>
      <c r="D198">
        <v>8</v>
      </c>
      <c r="E198">
        <v>1</v>
      </c>
      <c r="F198">
        <v>1</v>
      </c>
      <c r="G198">
        <v>1</v>
      </c>
      <c r="H198" t="s">
        <v>2069</v>
      </c>
      <c r="I198" t="s">
        <v>2321</v>
      </c>
    </row>
    <row r="199" spans="1:9">
      <c r="A199">
        <v>245</v>
      </c>
      <c r="B199" t="s">
        <v>1826</v>
      </c>
      <c r="C199" s="212">
        <v>2316</v>
      </c>
      <c r="D199">
        <v>8</v>
      </c>
      <c r="E199">
        <v>1</v>
      </c>
      <c r="F199">
        <v>1</v>
      </c>
      <c r="G199">
        <v>1</v>
      </c>
      <c r="H199" t="s">
        <v>2070</v>
      </c>
      <c r="I199" t="s">
        <v>2322</v>
      </c>
    </row>
    <row r="200" spans="1:9">
      <c r="A200">
        <v>246</v>
      </c>
      <c r="B200" t="s">
        <v>1827</v>
      </c>
      <c r="C200" s="212">
        <v>2317</v>
      </c>
      <c r="D200">
        <v>8</v>
      </c>
      <c r="E200">
        <v>46</v>
      </c>
      <c r="F200">
        <v>1</v>
      </c>
      <c r="G200">
        <v>1</v>
      </c>
      <c r="H200" t="s">
        <v>2071</v>
      </c>
      <c r="I200" t="s">
        <v>2323</v>
      </c>
    </row>
    <row r="201" spans="1:9">
      <c r="A201">
        <v>247</v>
      </c>
      <c r="B201" t="s">
        <v>1828</v>
      </c>
      <c r="C201" s="212">
        <v>2318</v>
      </c>
      <c r="D201">
        <v>8</v>
      </c>
      <c r="E201">
        <v>46</v>
      </c>
      <c r="F201">
        <v>1</v>
      </c>
      <c r="G201">
        <v>1</v>
      </c>
      <c r="H201" t="s">
        <v>2072</v>
      </c>
      <c r="I201" t="s">
        <v>2324</v>
      </c>
    </row>
    <row r="202" spans="1:9">
      <c r="A202">
        <v>248</v>
      </c>
      <c r="B202" t="s">
        <v>1829</v>
      </c>
      <c r="C202" s="212">
        <v>2319</v>
      </c>
      <c r="D202">
        <v>8</v>
      </c>
      <c r="E202">
        <v>1</v>
      </c>
      <c r="F202">
        <v>1</v>
      </c>
      <c r="G202">
        <v>1</v>
      </c>
      <c r="H202" t="s">
        <v>2073</v>
      </c>
      <c r="I202" t="s">
        <v>2325</v>
      </c>
    </row>
    <row r="203" spans="1:9">
      <c r="A203">
        <v>249</v>
      </c>
      <c r="B203" t="s">
        <v>1830</v>
      </c>
      <c r="C203" s="212">
        <v>2310</v>
      </c>
      <c r="D203">
        <v>8</v>
      </c>
      <c r="E203">
        <v>1</v>
      </c>
      <c r="F203">
        <v>1</v>
      </c>
      <c r="G203">
        <v>1</v>
      </c>
      <c r="H203" t="s">
        <v>2074</v>
      </c>
      <c r="I203" t="s">
        <v>2326</v>
      </c>
    </row>
    <row r="204" spans="1:9">
      <c r="A204">
        <v>250</v>
      </c>
      <c r="B204" t="s">
        <v>1831</v>
      </c>
      <c r="C204" s="212">
        <v>2309</v>
      </c>
      <c r="D204">
        <v>8</v>
      </c>
      <c r="E204">
        <v>1</v>
      </c>
      <c r="F204">
        <v>1</v>
      </c>
      <c r="G204">
        <v>1</v>
      </c>
      <c r="H204" t="s">
        <v>2075</v>
      </c>
      <c r="I204" t="s">
        <v>2327</v>
      </c>
    </row>
    <row r="205" spans="1:9">
      <c r="A205">
        <v>251</v>
      </c>
      <c r="B205" t="s">
        <v>1832</v>
      </c>
      <c r="C205" s="212" t="s">
        <v>1919</v>
      </c>
      <c r="D205">
        <v>8</v>
      </c>
      <c r="E205">
        <v>6</v>
      </c>
      <c r="F205">
        <v>1</v>
      </c>
      <c r="G205">
        <v>1</v>
      </c>
      <c r="H205" t="s">
        <v>2076</v>
      </c>
      <c r="I205" t="s">
        <v>2328</v>
      </c>
    </row>
    <row r="206" spans="1:9">
      <c r="A206">
        <v>252</v>
      </c>
      <c r="B206" t="s">
        <v>1833</v>
      </c>
      <c r="C206" s="212" t="s">
        <v>1920</v>
      </c>
      <c r="D206">
        <v>8</v>
      </c>
      <c r="E206">
        <v>32</v>
      </c>
      <c r="F206">
        <v>1</v>
      </c>
      <c r="G206">
        <v>1</v>
      </c>
      <c r="H206" t="s">
        <v>2077</v>
      </c>
      <c r="I206" t="s">
        <v>2329</v>
      </c>
    </row>
    <row r="207" spans="1:9">
      <c r="A207">
        <v>253</v>
      </c>
      <c r="B207" t="s">
        <v>1834</v>
      </c>
      <c r="C207" s="212" t="s">
        <v>1921</v>
      </c>
      <c r="D207">
        <v>8</v>
      </c>
      <c r="E207">
        <v>1</v>
      </c>
      <c r="F207">
        <v>1</v>
      </c>
      <c r="G207">
        <v>1</v>
      </c>
      <c r="H207" t="s">
        <v>2078</v>
      </c>
      <c r="I207" t="s">
        <v>2330</v>
      </c>
    </row>
    <row r="208" spans="1:9">
      <c r="A208">
        <v>254</v>
      </c>
      <c r="B208" t="s">
        <v>1835</v>
      </c>
      <c r="C208" s="212" t="s">
        <v>1922</v>
      </c>
      <c r="D208">
        <v>8</v>
      </c>
      <c r="E208">
        <v>1</v>
      </c>
      <c r="F208">
        <v>1</v>
      </c>
      <c r="G208">
        <v>1</v>
      </c>
      <c r="H208" t="s">
        <v>2079</v>
      </c>
      <c r="I208" t="s">
        <v>2331</v>
      </c>
    </row>
    <row r="209" spans="1:9">
      <c r="A209">
        <v>255</v>
      </c>
      <c r="B209" t="s">
        <v>1836</v>
      </c>
      <c r="C209" s="212" t="s">
        <v>1923</v>
      </c>
      <c r="D209">
        <v>8</v>
      </c>
      <c r="E209">
        <v>1</v>
      </c>
      <c r="F209">
        <v>1</v>
      </c>
      <c r="G209">
        <v>1</v>
      </c>
      <c r="H209" t="s">
        <v>2080</v>
      </c>
      <c r="I209" t="s">
        <v>2332</v>
      </c>
    </row>
    <row r="210" spans="1:9">
      <c r="A210">
        <v>256</v>
      </c>
      <c r="B210" t="s">
        <v>1837</v>
      </c>
      <c r="C210" s="212" t="s">
        <v>1924</v>
      </c>
      <c r="D210">
        <v>8</v>
      </c>
      <c r="E210">
        <v>64</v>
      </c>
      <c r="F210">
        <v>1</v>
      </c>
      <c r="G210">
        <v>1</v>
      </c>
      <c r="H210" t="s">
        <v>2081</v>
      </c>
      <c r="I210" t="s">
        <v>2333</v>
      </c>
    </row>
    <row r="211" spans="1:9">
      <c r="A211">
        <v>257</v>
      </c>
      <c r="B211" t="s">
        <v>1838</v>
      </c>
      <c r="C211" s="212">
        <v>2310</v>
      </c>
      <c r="D211">
        <v>8</v>
      </c>
      <c r="E211">
        <v>64</v>
      </c>
      <c r="F211">
        <v>1</v>
      </c>
      <c r="G211">
        <v>2</v>
      </c>
      <c r="H211" t="s">
        <v>2082</v>
      </c>
      <c r="I211" t="s">
        <v>2334</v>
      </c>
    </row>
    <row r="212" spans="1:9">
      <c r="A212">
        <v>258</v>
      </c>
      <c r="B212" t="s">
        <v>1839</v>
      </c>
      <c r="C212" s="212">
        <v>2311</v>
      </c>
      <c r="D212">
        <v>8</v>
      </c>
      <c r="E212">
        <v>32</v>
      </c>
      <c r="G212">
        <v>2</v>
      </c>
      <c r="H212" t="s">
        <v>2083</v>
      </c>
      <c r="I212" t="s">
        <v>2335</v>
      </c>
    </row>
    <row r="213" spans="1:9">
      <c r="A213">
        <v>259</v>
      </c>
      <c r="B213" t="s">
        <v>1840</v>
      </c>
      <c r="C213" s="212">
        <v>2310</v>
      </c>
      <c r="D213">
        <v>8</v>
      </c>
      <c r="E213">
        <v>1</v>
      </c>
      <c r="G213">
        <v>2</v>
      </c>
      <c r="H213" t="s">
        <v>2084</v>
      </c>
      <c r="I213" t="s">
        <v>2336</v>
      </c>
    </row>
    <row r="214" spans="1:9">
      <c r="A214">
        <v>260</v>
      </c>
      <c r="B214" t="s">
        <v>1841</v>
      </c>
      <c r="C214" s="212">
        <v>3001</v>
      </c>
      <c r="D214">
        <v>8</v>
      </c>
      <c r="E214">
        <v>1</v>
      </c>
      <c r="G214">
        <v>2</v>
      </c>
      <c r="H214" t="s">
        <v>2085</v>
      </c>
      <c r="I214" t="s">
        <v>2337</v>
      </c>
    </row>
    <row r="215" spans="1:9">
      <c r="A215">
        <v>261</v>
      </c>
      <c r="B215" t="s">
        <v>1842</v>
      </c>
      <c r="C215" s="212">
        <v>3002</v>
      </c>
      <c r="D215">
        <v>8</v>
      </c>
      <c r="E215">
        <v>1</v>
      </c>
      <c r="G215">
        <v>2</v>
      </c>
      <c r="H215" t="s">
        <v>2086</v>
      </c>
      <c r="I215" t="s">
        <v>2338</v>
      </c>
    </row>
    <row r="216" spans="1:9">
      <c r="A216">
        <v>262</v>
      </c>
      <c r="B216" t="s">
        <v>1843</v>
      </c>
      <c r="C216" s="212">
        <v>3003</v>
      </c>
      <c r="D216">
        <v>8</v>
      </c>
      <c r="E216">
        <v>1</v>
      </c>
      <c r="G216">
        <v>2</v>
      </c>
      <c r="H216" t="s">
        <v>2087</v>
      </c>
      <c r="I216" t="s">
        <v>2339</v>
      </c>
    </row>
    <row r="217" spans="1:9">
      <c r="A217">
        <v>263</v>
      </c>
      <c r="B217" t="s">
        <v>1844</v>
      </c>
      <c r="C217" s="212">
        <v>3004</v>
      </c>
      <c r="D217">
        <v>8</v>
      </c>
      <c r="E217">
        <v>1</v>
      </c>
      <c r="G217">
        <v>2</v>
      </c>
      <c r="H217" t="s">
        <v>2088</v>
      </c>
      <c r="I217" t="s">
        <v>2340</v>
      </c>
    </row>
    <row r="218" spans="1:9">
      <c r="A218">
        <v>264</v>
      </c>
      <c r="B218" t="s">
        <v>1845</v>
      </c>
      <c r="C218" s="212">
        <v>3005</v>
      </c>
      <c r="D218">
        <v>8</v>
      </c>
      <c r="E218">
        <v>1</v>
      </c>
      <c r="G218">
        <v>2</v>
      </c>
      <c r="H218" t="s">
        <v>2089</v>
      </c>
      <c r="I218" t="s">
        <v>2341</v>
      </c>
    </row>
    <row r="219" spans="1:9">
      <c r="A219">
        <v>265</v>
      </c>
      <c r="B219" t="s">
        <v>1846</v>
      </c>
      <c r="C219" s="212">
        <v>3006</v>
      </c>
      <c r="D219">
        <v>8</v>
      </c>
      <c r="E219">
        <v>1</v>
      </c>
      <c r="G219">
        <v>2</v>
      </c>
      <c r="H219" t="s">
        <v>2090</v>
      </c>
      <c r="I219" t="s">
        <v>2342</v>
      </c>
    </row>
    <row r="220" spans="1:9">
      <c r="A220">
        <v>266</v>
      </c>
      <c r="B220" t="s">
        <v>1847</v>
      </c>
      <c r="C220" s="212">
        <v>3007</v>
      </c>
      <c r="D220">
        <v>8</v>
      </c>
      <c r="E220">
        <v>1</v>
      </c>
      <c r="G220">
        <v>2</v>
      </c>
      <c r="H220" t="s">
        <v>2091</v>
      </c>
      <c r="I220" t="s">
        <v>2343</v>
      </c>
    </row>
    <row r="221" spans="1:9">
      <c r="A221">
        <v>267</v>
      </c>
      <c r="B221" t="s">
        <v>1848</v>
      </c>
      <c r="C221" s="212">
        <v>3008</v>
      </c>
      <c r="D221">
        <v>8</v>
      </c>
      <c r="E221">
        <v>1</v>
      </c>
      <c r="G221">
        <v>2</v>
      </c>
      <c r="H221" t="s">
        <v>2092</v>
      </c>
      <c r="I221" t="s">
        <v>2344</v>
      </c>
    </row>
    <row r="222" spans="1:9">
      <c r="A222">
        <v>268</v>
      </c>
      <c r="B222" t="s">
        <v>1849</v>
      </c>
      <c r="C222" s="212">
        <v>3009</v>
      </c>
      <c r="D222">
        <v>8</v>
      </c>
      <c r="E222">
        <v>88</v>
      </c>
      <c r="G222">
        <v>2</v>
      </c>
      <c r="H222" t="s">
        <v>2093</v>
      </c>
      <c r="I222" t="s">
        <v>2345</v>
      </c>
    </row>
    <row r="223" spans="1:9">
      <c r="A223">
        <v>269</v>
      </c>
      <c r="B223" t="s">
        <v>1850</v>
      </c>
      <c r="C223" s="212" t="s">
        <v>1925</v>
      </c>
      <c r="D223">
        <v>8</v>
      </c>
      <c r="E223">
        <v>88</v>
      </c>
      <c r="G223">
        <v>2</v>
      </c>
      <c r="H223" t="s">
        <v>2094</v>
      </c>
      <c r="I223" t="s">
        <v>2346</v>
      </c>
    </row>
    <row r="224" spans="1:9">
      <c r="A224">
        <v>270</v>
      </c>
      <c r="B224" t="s">
        <v>1851</v>
      </c>
      <c r="C224" s="212" t="s">
        <v>1926</v>
      </c>
      <c r="D224">
        <v>8</v>
      </c>
      <c r="E224">
        <v>88</v>
      </c>
      <c r="G224">
        <v>2</v>
      </c>
      <c r="H224" t="s">
        <v>2095</v>
      </c>
      <c r="I224" t="s">
        <v>2347</v>
      </c>
    </row>
    <row r="225" spans="1:9">
      <c r="A225">
        <v>271</v>
      </c>
      <c r="B225" t="s">
        <v>1852</v>
      </c>
      <c r="C225" s="212" t="s">
        <v>1927</v>
      </c>
      <c r="D225">
        <v>8</v>
      </c>
      <c r="E225">
        <v>88</v>
      </c>
      <c r="G225">
        <v>2</v>
      </c>
      <c r="H225" t="s">
        <v>730</v>
      </c>
      <c r="I225" t="s">
        <v>2348</v>
      </c>
    </row>
    <row r="226" spans="1:9">
      <c r="A226">
        <v>272</v>
      </c>
      <c r="B226" t="s">
        <v>1853</v>
      </c>
      <c r="C226" s="212" t="s">
        <v>1928</v>
      </c>
      <c r="D226">
        <v>8</v>
      </c>
      <c r="E226">
        <v>88</v>
      </c>
      <c r="G226">
        <v>2</v>
      </c>
      <c r="H226" t="s">
        <v>2096</v>
      </c>
      <c r="I226" t="s">
        <v>2349</v>
      </c>
    </row>
    <row r="227" spans="1:9">
      <c r="A227">
        <v>274</v>
      </c>
      <c r="B227" t="s">
        <v>1854</v>
      </c>
      <c r="C227" s="212">
        <v>2201</v>
      </c>
      <c r="D227">
        <v>8</v>
      </c>
      <c r="E227">
        <v>1</v>
      </c>
      <c r="G227">
        <v>3</v>
      </c>
      <c r="H227" t="s">
        <v>2097</v>
      </c>
      <c r="I227" t="s">
        <v>2350</v>
      </c>
    </row>
    <row r="228" spans="1:9">
      <c r="A228">
        <v>275</v>
      </c>
      <c r="B228" t="s">
        <v>1855</v>
      </c>
      <c r="C228" s="212">
        <v>2401</v>
      </c>
      <c r="D228">
        <v>8</v>
      </c>
      <c r="E228">
        <v>1</v>
      </c>
      <c r="G228">
        <v>3</v>
      </c>
      <c r="H228" t="s">
        <v>2098</v>
      </c>
      <c r="I228" t="s">
        <v>2351</v>
      </c>
    </row>
    <row r="229" spans="1:9">
      <c r="A229">
        <v>276</v>
      </c>
      <c r="B229" t="s">
        <v>1856</v>
      </c>
      <c r="C229" s="212">
        <v>2402</v>
      </c>
      <c r="D229">
        <v>8</v>
      </c>
      <c r="E229">
        <v>1</v>
      </c>
      <c r="G229">
        <v>3</v>
      </c>
      <c r="H229" t="s">
        <v>2099</v>
      </c>
      <c r="I229" t="s">
        <v>2352</v>
      </c>
    </row>
    <row r="230" spans="1:9">
      <c r="A230">
        <v>277</v>
      </c>
      <c r="B230" t="s">
        <v>1857</v>
      </c>
      <c r="C230" s="212">
        <v>2403</v>
      </c>
      <c r="D230">
        <v>8</v>
      </c>
      <c r="E230">
        <v>1</v>
      </c>
      <c r="G230">
        <v>3</v>
      </c>
      <c r="H230" t="s">
        <v>2100</v>
      </c>
      <c r="I230" t="s">
        <v>2353</v>
      </c>
    </row>
    <row r="231" spans="1:9">
      <c r="A231">
        <v>278</v>
      </c>
      <c r="B231" t="s">
        <v>1858</v>
      </c>
      <c r="C231" s="212">
        <v>2503</v>
      </c>
      <c r="D231">
        <v>8</v>
      </c>
      <c r="E231">
        <v>4</v>
      </c>
      <c r="G231">
        <v>3</v>
      </c>
      <c r="H231" t="s">
        <v>2101</v>
      </c>
      <c r="I231" t="s">
        <v>2354</v>
      </c>
    </row>
    <row r="232" spans="1:9">
      <c r="A232">
        <v>279</v>
      </c>
      <c r="B232" t="s">
        <v>1859</v>
      </c>
      <c r="C232" s="212">
        <v>2504</v>
      </c>
      <c r="D232">
        <v>8</v>
      </c>
      <c r="E232">
        <v>1</v>
      </c>
      <c r="G232">
        <v>3</v>
      </c>
      <c r="H232" t="s">
        <v>2102</v>
      </c>
      <c r="I232" t="s">
        <v>2355</v>
      </c>
    </row>
    <row r="233" spans="1:9">
      <c r="A233">
        <v>280</v>
      </c>
      <c r="B233" t="s">
        <v>1860</v>
      </c>
      <c r="C233" s="212">
        <v>2517</v>
      </c>
      <c r="D233">
        <v>8</v>
      </c>
      <c r="E233">
        <v>5</v>
      </c>
      <c r="G233">
        <v>3</v>
      </c>
      <c r="H233" t="s">
        <v>2103</v>
      </c>
      <c r="I233" t="s">
        <v>2356</v>
      </c>
    </row>
    <row r="234" spans="1:9">
      <c r="A234">
        <v>281</v>
      </c>
      <c r="B234" t="s">
        <v>1861</v>
      </c>
      <c r="C234" s="212">
        <v>2505</v>
      </c>
      <c r="D234">
        <v>32</v>
      </c>
      <c r="E234">
        <v>5</v>
      </c>
      <c r="G234">
        <v>3</v>
      </c>
      <c r="H234" t="s">
        <v>2104</v>
      </c>
      <c r="I234" t="s">
        <v>2357</v>
      </c>
    </row>
    <row r="235" spans="1:9">
      <c r="A235">
        <v>282</v>
      </c>
      <c r="B235" t="s">
        <v>1862</v>
      </c>
      <c r="C235" s="212">
        <v>2506</v>
      </c>
      <c r="D235">
        <v>32</v>
      </c>
      <c r="E235">
        <v>5</v>
      </c>
      <c r="G235">
        <v>3</v>
      </c>
      <c r="H235" t="s">
        <v>2105</v>
      </c>
      <c r="I235" t="s">
        <v>2358</v>
      </c>
    </row>
    <row r="236" spans="1:9">
      <c r="A236">
        <v>283</v>
      </c>
      <c r="B236" t="s">
        <v>1863</v>
      </c>
      <c r="C236" s="212">
        <v>2507</v>
      </c>
      <c r="D236">
        <v>32</v>
      </c>
      <c r="E236">
        <v>5</v>
      </c>
      <c r="G236">
        <v>3</v>
      </c>
      <c r="H236" t="s">
        <v>2106</v>
      </c>
      <c r="I236" t="s">
        <v>2359</v>
      </c>
    </row>
    <row r="237" spans="1:9">
      <c r="A237">
        <v>284</v>
      </c>
      <c r="B237" t="s">
        <v>1864</v>
      </c>
      <c r="C237" s="212">
        <v>2508</v>
      </c>
      <c r="D237">
        <v>8</v>
      </c>
      <c r="E237">
        <v>5</v>
      </c>
      <c r="G237">
        <v>3</v>
      </c>
      <c r="H237" t="s">
        <v>1283</v>
      </c>
      <c r="I237" t="s">
        <v>2360</v>
      </c>
    </row>
    <row r="238" spans="1:9">
      <c r="A238">
        <v>285</v>
      </c>
      <c r="B238" t="s">
        <v>1865</v>
      </c>
      <c r="C238" s="212" t="s">
        <v>1929</v>
      </c>
      <c r="D238">
        <v>8</v>
      </c>
      <c r="E238">
        <v>5</v>
      </c>
      <c r="G238">
        <v>3</v>
      </c>
      <c r="H238" t="s">
        <v>1017</v>
      </c>
      <c r="I238" t="s">
        <v>2361</v>
      </c>
    </row>
    <row r="239" spans="1:9">
      <c r="A239">
        <v>286</v>
      </c>
      <c r="B239" t="s">
        <v>1866</v>
      </c>
      <c r="C239" s="212">
        <v>2516</v>
      </c>
      <c r="D239">
        <v>8</v>
      </c>
      <c r="E239">
        <v>5</v>
      </c>
      <c r="G239">
        <v>3</v>
      </c>
      <c r="H239" t="s">
        <v>2107</v>
      </c>
      <c r="I239" t="s">
        <v>2362</v>
      </c>
    </row>
    <row r="240" spans="1:9">
      <c r="A240">
        <v>287</v>
      </c>
      <c r="B240" t="s">
        <v>1867</v>
      </c>
      <c r="C240" s="212" t="s">
        <v>1930</v>
      </c>
      <c r="D240">
        <v>8</v>
      </c>
      <c r="E240">
        <v>5</v>
      </c>
      <c r="G240">
        <v>3</v>
      </c>
      <c r="H240" t="s">
        <v>1037</v>
      </c>
      <c r="I240" t="s">
        <v>2363</v>
      </c>
    </row>
    <row r="241" spans="1:9">
      <c r="A241">
        <v>288</v>
      </c>
      <c r="B241" t="s">
        <v>1868</v>
      </c>
      <c r="C241" s="212" t="s">
        <v>1931</v>
      </c>
      <c r="D241">
        <v>8</v>
      </c>
      <c r="E241">
        <v>16</v>
      </c>
      <c r="G241">
        <v>3</v>
      </c>
      <c r="H241" t="s">
        <v>1297</v>
      </c>
      <c r="I241" t="s">
        <v>2364</v>
      </c>
    </row>
    <row r="242" spans="1:9">
      <c r="A242">
        <v>289</v>
      </c>
      <c r="B242" t="s">
        <v>1868</v>
      </c>
      <c r="C242" s="212" t="s">
        <v>1932</v>
      </c>
      <c r="D242">
        <v>8</v>
      </c>
      <c r="E242">
        <v>16</v>
      </c>
      <c r="G242">
        <v>3</v>
      </c>
      <c r="H242" t="s">
        <v>2108</v>
      </c>
      <c r="I242" t="s">
        <v>2365</v>
      </c>
    </row>
    <row r="243" spans="1:9">
      <c r="A243">
        <v>290</v>
      </c>
      <c r="B243" t="s">
        <v>1868</v>
      </c>
      <c r="C243" s="212" t="s">
        <v>1933</v>
      </c>
      <c r="D243">
        <v>8</v>
      </c>
      <c r="E243">
        <v>16</v>
      </c>
      <c r="G243">
        <v>3</v>
      </c>
      <c r="H243" t="s">
        <v>2109</v>
      </c>
      <c r="I243" t="s">
        <v>2366</v>
      </c>
    </row>
    <row r="244" spans="1:9">
      <c r="A244">
        <v>291</v>
      </c>
      <c r="B244" t="s">
        <v>1868</v>
      </c>
      <c r="C244" s="212" t="s">
        <v>1934</v>
      </c>
      <c r="D244">
        <v>8</v>
      </c>
      <c r="E244">
        <v>16</v>
      </c>
      <c r="G244">
        <v>3</v>
      </c>
      <c r="H244" t="s">
        <v>2110</v>
      </c>
      <c r="I244" t="s">
        <v>2367</v>
      </c>
    </row>
    <row r="245" spans="1:9">
      <c r="A245">
        <v>292</v>
      </c>
      <c r="B245" t="s">
        <v>1868</v>
      </c>
      <c r="C245" s="212">
        <v>2510</v>
      </c>
      <c r="D245">
        <v>8</v>
      </c>
      <c r="E245">
        <v>16</v>
      </c>
      <c r="G245">
        <v>3</v>
      </c>
      <c r="H245" t="s">
        <v>2111</v>
      </c>
      <c r="I245" t="s">
        <v>2368</v>
      </c>
    </row>
    <row r="246" spans="1:9">
      <c r="A246">
        <v>298</v>
      </c>
      <c r="B246" t="s">
        <v>1869</v>
      </c>
      <c r="C246" s="212" t="s">
        <v>1935</v>
      </c>
      <c r="D246">
        <v>16</v>
      </c>
      <c r="E246">
        <v>1</v>
      </c>
      <c r="G246">
        <v>3</v>
      </c>
      <c r="H246" t="s">
        <v>1139</v>
      </c>
      <c r="I246" t="s">
        <v>2369</v>
      </c>
    </row>
    <row r="247" spans="1:9">
      <c r="A247">
        <v>299</v>
      </c>
      <c r="B247" t="s">
        <v>1870</v>
      </c>
      <c r="C247" s="212" t="s">
        <v>1936</v>
      </c>
      <c r="D247">
        <v>16</v>
      </c>
      <c r="E247">
        <v>1</v>
      </c>
      <c r="G247">
        <v>3</v>
      </c>
      <c r="H247" t="s">
        <v>1150</v>
      </c>
      <c r="I247" t="s">
        <v>2370</v>
      </c>
    </row>
    <row r="248" spans="1:9">
      <c r="A248">
        <v>300</v>
      </c>
      <c r="B248" t="s">
        <v>1871</v>
      </c>
      <c r="C248" s="212" t="s">
        <v>1937</v>
      </c>
      <c r="D248">
        <v>16</v>
      </c>
      <c r="E248">
        <v>1</v>
      </c>
      <c r="G248">
        <v>3</v>
      </c>
      <c r="H248" t="s">
        <v>2112</v>
      </c>
      <c r="I248" t="s">
        <v>2371</v>
      </c>
    </row>
    <row r="249" spans="1:9">
      <c r="A249">
        <v>301</v>
      </c>
      <c r="B249" t="s">
        <v>1872</v>
      </c>
      <c r="C249" s="212" t="s">
        <v>1938</v>
      </c>
      <c r="D249">
        <v>16</v>
      </c>
      <c r="E249">
        <v>1</v>
      </c>
      <c r="G249">
        <v>3</v>
      </c>
      <c r="H249" t="s">
        <v>2113</v>
      </c>
      <c r="I249" t="s">
        <v>2372</v>
      </c>
    </row>
    <row r="250" spans="1:9">
      <c r="A250">
        <v>302</v>
      </c>
      <c r="B250" t="s">
        <v>1873</v>
      </c>
      <c r="C250" s="212">
        <v>2013</v>
      </c>
      <c r="D250">
        <v>16</v>
      </c>
      <c r="E250">
        <v>1</v>
      </c>
      <c r="G250">
        <v>3</v>
      </c>
      <c r="H250" t="s">
        <v>2114</v>
      </c>
      <c r="I250" t="s">
        <v>2373</v>
      </c>
    </row>
    <row r="251" spans="1:9">
      <c r="A251">
        <v>303</v>
      </c>
      <c r="B251" t="s">
        <v>1874</v>
      </c>
      <c r="C251" s="212">
        <v>2014</v>
      </c>
      <c r="D251">
        <v>16</v>
      </c>
      <c r="E251">
        <v>1</v>
      </c>
      <c r="G251">
        <v>3</v>
      </c>
      <c r="H251" t="s">
        <v>2115</v>
      </c>
      <c r="I251" t="s">
        <v>2374</v>
      </c>
    </row>
    <row r="252" spans="1:9">
      <c r="A252">
        <v>304</v>
      </c>
      <c r="B252" t="s">
        <v>1875</v>
      </c>
      <c r="C252" s="212">
        <v>2015</v>
      </c>
      <c r="D252">
        <v>16</v>
      </c>
      <c r="E252">
        <v>1</v>
      </c>
      <c r="G252">
        <v>3</v>
      </c>
      <c r="H252" t="s">
        <v>2116</v>
      </c>
      <c r="I252" t="s">
        <v>2375</v>
      </c>
    </row>
    <row r="253" spans="1:9">
      <c r="A253">
        <v>305</v>
      </c>
      <c r="B253" t="s">
        <v>1876</v>
      </c>
      <c r="C253" s="212" t="s">
        <v>1939</v>
      </c>
      <c r="D253">
        <v>16</v>
      </c>
      <c r="E253">
        <v>1</v>
      </c>
      <c r="G253">
        <v>3</v>
      </c>
      <c r="H253" t="s">
        <v>2117</v>
      </c>
      <c r="I253" t="s">
        <v>2376</v>
      </c>
    </row>
    <row r="254" spans="1:9">
      <c r="A254">
        <v>306</v>
      </c>
      <c r="B254" t="s">
        <v>1877</v>
      </c>
      <c r="C254" s="212" t="s">
        <v>1940</v>
      </c>
      <c r="D254">
        <v>16</v>
      </c>
      <c r="E254">
        <v>1</v>
      </c>
      <c r="G254">
        <v>3</v>
      </c>
      <c r="H254" t="s">
        <v>2118</v>
      </c>
      <c r="I254" t="s">
        <v>2377</v>
      </c>
    </row>
    <row r="255" spans="1:9">
      <c r="A255">
        <v>307</v>
      </c>
      <c r="B255" t="s">
        <v>1878</v>
      </c>
      <c r="C255" s="212">
        <v>2010</v>
      </c>
      <c r="D255">
        <v>8</v>
      </c>
      <c r="E255">
        <v>1</v>
      </c>
      <c r="G255">
        <v>3</v>
      </c>
      <c r="H255" t="s">
        <v>2119</v>
      </c>
      <c r="I255" t="s">
        <v>2378</v>
      </c>
    </row>
    <row r="256" spans="1:9">
      <c r="A256">
        <v>308</v>
      </c>
      <c r="B256" t="s">
        <v>1879</v>
      </c>
      <c r="C256" s="212">
        <v>2011</v>
      </c>
      <c r="D256">
        <v>16</v>
      </c>
      <c r="E256">
        <v>4</v>
      </c>
      <c r="G256">
        <v>3</v>
      </c>
      <c r="H256" t="s">
        <v>2120</v>
      </c>
      <c r="I256" t="s">
        <v>2379</v>
      </c>
    </row>
    <row r="257" spans="1:9">
      <c r="A257">
        <v>309</v>
      </c>
      <c r="B257" t="s">
        <v>1880</v>
      </c>
      <c r="C257" s="212">
        <v>2012</v>
      </c>
      <c r="D257">
        <v>8</v>
      </c>
      <c r="E257">
        <v>1</v>
      </c>
      <c r="G257">
        <v>3</v>
      </c>
      <c r="H257" t="s">
        <v>2121</v>
      </c>
      <c r="I257" t="s">
        <v>2380</v>
      </c>
    </row>
    <row r="258" spans="1:9">
      <c r="A258">
        <v>310</v>
      </c>
      <c r="B258" t="s">
        <v>1881</v>
      </c>
      <c r="C258" s="212" t="s">
        <v>1941</v>
      </c>
      <c r="D258">
        <v>8</v>
      </c>
      <c r="E258">
        <v>1</v>
      </c>
      <c r="G258">
        <v>3</v>
      </c>
      <c r="H258" t="s">
        <v>2122</v>
      </c>
      <c r="I258" t="s">
        <v>2381</v>
      </c>
    </row>
    <row r="259" spans="1:9">
      <c r="A259">
        <v>311</v>
      </c>
      <c r="B259" t="s">
        <v>1882</v>
      </c>
      <c r="C259" s="212" t="s">
        <v>1942</v>
      </c>
      <c r="D259">
        <v>8</v>
      </c>
      <c r="E259">
        <v>1</v>
      </c>
      <c r="G259">
        <v>3</v>
      </c>
      <c r="H259" t="s">
        <v>2123</v>
      </c>
      <c r="I259" t="s">
        <v>2382</v>
      </c>
    </row>
    <row r="260" spans="1:9">
      <c r="A260">
        <v>312</v>
      </c>
      <c r="B260" t="s">
        <v>1883</v>
      </c>
      <c r="C260" s="212">
        <v>2016</v>
      </c>
      <c r="D260">
        <v>64</v>
      </c>
      <c r="E260">
        <v>1</v>
      </c>
      <c r="G260">
        <v>3</v>
      </c>
      <c r="H260" t="s">
        <v>2124</v>
      </c>
      <c r="I260" t="s">
        <v>2383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23"/>
  <sheetViews>
    <sheetView topLeftCell="A34" workbookViewId="0">
      <selection activeCell="K49" sqref="K49"/>
    </sheetView>
  </sheetViews>
  <sheetFormatPr defaultRowHeight="14.25"/>
  <cols>
    <col min="1" max="1" width="6.7109375" bestFit="1" customWidth="1"/>
    <col min="2" max="2" width="31" bestFit="1" customWidth="1"/>
    <col min="3" max="3" width="5.7109375" customWidth="1"/>
    <col min="4" max="4" width="3.7109375" customWidth="1"/>
    <col min="5" max="5" width="8.7109375" bestFit="1" customWidth="1"/>
    <col min="6" max="6" width="6.7109375" hidden="1" customWidth="1"/>
    <col min="7" max="7" width="16.28515625" hidden="1" customWidth="1"/>
    <col min="8" max="8" width="15.28515625" customWidth="1"/>
  </cols>
  <sheetData>
    <row r="1" spans="1:8">
      <c r="A1" t="s">
        <v>1331</v>
      </c>
    </row>
    <row r="2" spans="1:8">
      <c r="A2" s="353" t="s">
        <v>1225</v>
      </c>
      <c r="B2" s="353"/>
      <c r="C2" s="353"/>
      <c r="D2" s="353"/>
      <c r="E2" s="353"/>
      <c r="F2" s="353"/>
      <c r="G2" s="353"/>
      <c r="H2" s="353"/>
    </row>
    <row r="3" spans="1:8">
      <c r="A3" s="141" t="s">
        <v>1220</v>
      </c>
      <c r="B3" s="141" t="s">
        <v>1221</v>
      </c>
      <c r="C3" s="142" t="s">
        <v>534</v>
      </c>
      <c r="D3" s="141" t="s">
        <v>1222</v>
      </c>
      <c r="E3" s="141" t="s">
        <v>1223</v>
      </c>
      <c r="F3" s="141" t="s">
        <v>535</v>
      </c>
      <c r="G3" s="141" t="s">
        <v>536</v>
      </c>
      <c r="H3" s="141" t="s">
        <v>1224</v>
      </c>
    </row>
    <row r="4" spans="1:8">
      <c r="A4" s="43">
        <v>0</v>
      </c>
      <c r="B4" s="43" t="s">
        <v>537</v>
      </c>
      <c r="C4" s="143" t="s">
        <v>1151</v>
      </c>
      <c r="D4" s="43">
        <v>32</v>
      </c>
      <c r="E4" s="43">
        <v>1</v>
      </c>
      <c r="F4" s="43">
        <v>1</v>
      </c>
      <c r="G4" s="43" t="s">
        <v>538</v>
      </c>
      <c r="H4" s="43" t="s">
        <v>539</v>
      </c>
    </row>
    <row r="5" spans="1:8">
      <c r="A5" s="43">
        <v>1</v>
      </c>
      <c r="B5" s="43" t="s">
        <v>540</v>
      </c>
      <c r="C5" s="143" t="s">
        <v>1152</v>
      </c>
      <c r="D5" s="43">
        <v>32</v>
      </c>
      <c r="E5" s="43">
        <v>1</v>
      </c>
      <c r="F5" s="43">
        <v>1</v>
      </c>
      <c r="G5" s="43" t="s">
        <v>541</v>
      </c>
      <c r="H5" s="43" t="s">
        <v>542</v>
      </c>
    </row>
    <row r="6" spans="1:8">
      <c r="A6" s="43">
        <v>2</v>
      </c>
      <c r="B6" s="43" t="s">
        <v>543</v>
      </c>
      <c r="C6" s="143" t="s">
        <v>1153</v>
      </c>
      <c r="D6" s="43">
        <v>32</v>
      </c>
      <c r="E6" s="43">
        <v>1</v>
      </c>
      <c r="F6" s="43">
        <v>1</v>
      </c>
      <c r="G6" s="43" t="s">
        <v>544</v>
      </c>
      <c r="H6" s="43" t="s">
        <v>545</v>
      </c>
    </row>
    <row r="7" spans="1:8">
      <c r="A7" s="43">
        <v>3</v>
      </c>
      <c r="B7" s="43" t="s">
        <v>546</v>
      </c>
      <c r="C7" s="143" t="s">
        <v>1154</v>
      </c>
      <c r="D7" s="43">
        <v>8</v>
      </c>
      <c r="E7" s="43">
        <v>1</v>
      </c>
      <c r="F7" s="43">
        <v>1</v>
      </c>
      <c r="G7" s="43" t="s">
        <v>547</v>
      </c>
      <c r="H7" s="43" t="s">
        <v>548</v>
      </c>
    </row>
    <row r="8" spans="1:8">
      <c r="A8" s="43">
        <v>4</v>
      </c>
      <c r="B8" s="43" t="s">
        <v>549</v>
      </c>
      <c r="C8" s="143" t="s">
        <v>1155</v>
      </c>
      <c r="D8" s="43">
        <v>8</v>
      </c>
      <c r="E8" s="43">
        <v>1</v>
      </c>
      <c r="F8" s="43">
        <v>1</v>
      </c>
      <c r="G8" s="43" t="s">
        <v>550</v>
      </c>
      <c r="H8" s="43" t="s">
        <v>551</v>
      </c>
    </row>
    <row r="9" spans="1:8">
      <c r="A9" s="43">
        <v>5</v>
      </c>
      <c r="B9" s="43" t="s">
        <v>552</v>
      </c>
      <c r="C9" s="143" t="s">
        <v>1156</v>
      </c>
      <c r="D9" s="43">
        <v>8</v>
      </c>
      <c r="E9" s="43">
        <v>1</v>
      </c>
      <c r="F9" s="43">
        <v>1</v>
      </c>
      <c r="G9" s="43" t="s">
        <v>553</v>
      </c>
      <c r="H9" s="43" t="s">
        <v>554</v>
      </c>
    </row>
    <row r="10" spans="1:8">
      <c r="A10" s="43">
        <v>6</v>
      </c>
      <c r="B10" s="43" t="s">
        <v>555</v>
      </c>
      <c r="C10" s="143" t="s">
        <v>1157</v>
      </c>
      <c r="D10" s="43">
        <v>8</v>
      </c>
      <c r="E10" s="43">
        <v>1</v>
      </c>
      <c r="F10" s="43">
        <v>1</v>
      </c>
      <c r="G10" s="43" t="s">
        <v>556</v>
      </c>
      <c r="H10" s="43" t="s">
        <v>557</v>
      </c>
    </row>
    <row r="11" spans="1:8">
      <c r="A11" s="43">
        <v>7</v>
      </c>
      <c r="B11" s="43" t="s">
        <v>558</v>
      </c>
      <c r="C11" s="143" t="s">
        <v>559</v>
      </c>
      <c r="D11" s="43">
        <v>8</v>
      </c>
      <c r="E11" s="43">
        <v>1</v>
      </c>
      <c r="F11" s="43">
        <v>1</v>
      </c>
      <c r="G11" s="43" t="s">
        <v>560</v>
      </c>
      <c r="H11" s="43" t="s">
        <v>561</v>
      </c>
    </row>
    <row r="12" spans="1:8">
      <c r="A12" s="43">
        <v>8</v>
      </c>
      <c r="B12" s="43" t="s">
        <v>562</v>
      </c>
      <c r="C12" s="143" t="s">
        <v>563</v>
      </c>
      <c r="D12" s="43">
        <v>8</v>
      </c>
      <c r="E12" s="43">
        <v>1</v>
      </c>
      <c r="F12" s="43">
        <v>1</v>
      </c>
      <c r="G12" s="43" t="s">
        <v>564</v>
      </c>
      <c r="H12" s="43" t="s">
        <v>565</v>
      </c>
    </row>
    <row r="13" spans="1:8">
      <c r="A13" s="43">
        <v>9</v>
      </c>
      <c r="B13" s="43" t="s">
        <v>566</v>
      </c>
      <c r="C13" s="143" t="s">
        <v>567</v>
      </c>
      <c r="D13" s="43">
        <v>8</v>
      </c>
      <c r="E13" s="43">
        <v>1</v>
      </c>
      <c r="F13" s="43">
        <v>1</v>
      </c>
      <c r="G13" s="43" t="s">
        <v>568</v>
      </c>
      <c r="H13" s="43" t="s">
        <v>569</v>
      </c>
    </row>
    <row r="14" spans="1:8">
      <c r="A14" s="43">
        <v>10</v>
      </c>
      <c r="B14" s="43" t="s">
        <v>570</v>
      </c>
      <c r="C14" s="143" t="s">
        <v>571</v>
      </c>
      <c r="D14" s="43">
        <v>8</v>
      </c>
      <c r="E14" s="43">
        <v>1</v>
      </c>
      <c r="F14" s="43">
        <v>1</v>
      </c>
      <c r="G14" s="43" t="s">
        <v>572</v>
      </c>
      <c r="H14" s="43" t="s">
        <v>573</v>
      </c>
    </row>
    <row r="15" spans="1:8">
      <c r="A15" s="43">
        <v>11</v>
      </c>
      <c r="B15" s="43" t="s">
        <v>574</v>
      </c>
      <c r="C15" s="143" t="s">
        <v>575</v>
      </c>
      <c r="D15" s="43">
        <v>8</v>
      </c>
      <c r="E15" s="43">
        <v>1</v>
      </c>
      <c r="F15" s="43">
        <v>1</v>
      </c>
      <c r="G15" s="43" t="s">
        <v>576</v>
      </c>
      <c r="H15" s="43" t="s">
        <v>577</v>
      </c>
    </row>
    <row r="16" spans="1:8">
      <c r="A16" s="43">
        <v>12</v>
      </c>
      <c r="B16" s="43" t="s">
        <v>578</v>
      </c>
      <c r="C16" s="143" t="s">
        <v>1158</v>
      </c>
      <c r="D16" s="43">
        <v>8</v>
      </c>
      <c r="E16" s="43">
        <v>1</v>
      </c>
      <c r="F16" s="43">
        <v>1</v>
      </c>
      <c r="G16" s="43" t="s">
        <v>579</v>
      </c>
      <c r="H16" s="43" t="s">
        <v>580</v>
      </c>
    </row>
    <row r="17" spans="1:8">
      <c r="A17" s="43">
        <v>13</v>
      </c>
      <c r="B17" s="43" t="s">
        <v>581</v>
      </c>
      <c r="C17" s="143" t="s">
        <v>1159</v>
      </c>
      <c r="D17" s="43">
        <v>8</v>
      </c>
      <c r="E17" s="43">
        <v>1</v>
      </c>
      <c r="F17" s="43">
        <v>1</v>
      </c>
      <c r="G17" s="43" t="s">
        <v>582</v>
      </c>
      <c r="H17" s="43" t="s">
        <v>583</v>
      </c>
    </row>
    <row r="18" spans="1:8">
      <c r="A18" s="43">
        <v>14</v>
      </c>
      <c r="B18" s="43" t="s">
        <v>584</v>
      </c>
      <c r="C18" s="143" t="s">
        <v>1160</v>
      </c>
      <c r="D18" s="43">
        <v>8</v>
      </c>
      <c r="E18" s="43">
        <v>1</v>
      </c>
      <c r="F18" s="43">
        <v>1</v>
      </c>
      <c r="G18" s="43" t="s">
        <v>585</v>
      </c>
      <c r="H18" s="43" t="s">
        <v>586</v>
      </c>
    </row>
    <row r="19" spans="1:8">
      <c r="A19" s="43">
        <v>15</v>
      </c>
      <c r="B19" s="43" t="s">
        <v>587</v>
      </c>
      <c r="C19" s="143" t="s">
        <v>1161</v>
      </c>
      <c r="D19" s="43">
        <v>8</v>
      </c>
      <c r="E19" s="43">
        <v>1</v>
      </c>
      <c r="F19" s="43">
        <v>1</v>
      </c>
      <c r="G19" s="43" t="s">
        <v>588</v>
      </c>
      <c r="H19" s="43" t="s">
        <v>589</v>
      </c>
    </row>
    <row r="20" spans="1:8">
      <c r="A20" s="43">
        <v>16</v>
      </c>
      <c r="B20" s="43" t="s">
        <v>590</v>
      </c>
      <c r="C20" s="143" t="s">
        <v>1162</v>
      </c>
      <c r="D20" s="43">
        <v>8</v>
      </c>
      <c r="E20" s="43">
        <v>1</v>
      </c>
      <c r="F20" s="43">
        <v>1</v>
      </c>
      <c r="G20" s="43" t="s">
        <v>591</v>
      </c>
      <c r="H20" s="43" t="s">
        <v>592</v>
      </c>
    </row>
    <row r="21" spans="1:8">
      <c r="A21" s="43">
        <v>17</v>
      </c>
      <c r="B21" s="43" t="s">
        <v>593</v>
      </c>
      <c r="C21" s="143" t="s">
        <v>1163</v>
      </c>
      <c r="D21" s="43">
        <v>8</v>
      </c>
      <c r="E21" s="43">
        <v>1</v>
      </c>
      <c r="F21" s="43">
        <v>1</v>
      </c>
      <c r="G21" s="43" t="s">
        <v>594</v>
      </c>
      <c r="H21" s="43" t="s">
        <v>595</v>
      </c>
    </row>
    <row r="22" spans="1:8">
      <c r="A22" s="43">
        <v>18</v>
      </c>
      <c r="B22" s="43" t="s">
        <v>596</v>
      </c>
      <c r="C22" s="143" t="s">
        <v>1164</v>
      </c>
      <c r="D22" s="43">
        <v>8</v>
      </c>
      <c r="E22" s="43">
        <v>1</v>
      </c>
      <c r="F22" s="43">
        <v>1</v>
      </c>
      <c r="G22" s="43" t="s">
        <v>597</v>
      </c>
      <c r="H22" s="43" t="s">
        <v>598</v>
      </c>
    </row>
    <row r="23" spans="1:8">
      <c r="A23" s="43">
        <v>19</v>
      </c>
      <c r="B23" s="43" t="s">
        <v>599</v>
      </c>
      <c r="C23" s="143" t="s">
        <v>1165</v>
      </c>
      <c r="D23" s="43">
        <v>8</v>
      </c>
      <c r="E23" s="43">
        <v>1</v>
      </c>
      <c r="F23" s="43">
        <v>1</v>
      </c>
      <c r="G23" s="43" t="s">
        <v>600</v>
      </c>
      <c r="H23" s="43" t="s">
        <v>601</v>
      </c>
    </row>
    <row r="24" spans="1:8">
      <c r="A24" s="43">
        <v>20</v>
      </c>
      <c r="B24" s="43" t="s">
        <v>602</v>
      </c>
      <c r="C24" s="143" t="s">
        <v>1166</v>
      </c>
      <c r="D24" s="43">
        <v>8</v>
      </c>
      <c r="E24" s="43">
        <v>10</v>
      </c>
      <c r="F24" s="43">
        <v>1</v>
      </c>
      <c r="G24" s="43" t="s">
        <v>603</v>
      </c>
      <c r="H24" s="43" t="s">
        <v>604</v>
      </c>
    </row>
    <row r="25" spans="1:8">
      <c r="A25" s="43">
        <v>21</v>
      </c>
      <c r="B25" s="43" t="s">
        <v>605</v>
      </c>
      <c r="C25" s="143" t="s">
        <v>1167</v>
      </c>
      <c r="D25" s="43">
        <v>64</v>
      </c>
      <c r="E25" s="43">
        <v>1</v>
      </c>
      <c r="F25" s="43">
        <v>1</v>
      </c>
      <c r="G25" s="43" t="s">
        <v>606</v>
      </c>
      <c r="H25" s="43" t="s">
        <v>607</v>
      </c>
    </row>
    <row r="26" spans="1:8">
      <c r="A26" s="43">
        <v>22</v>
      </c>
      <c r="B26" s="43" t="s">
        <v>608</v>
      </c>
      <c r="C26" s="143" t="s">
        <v>1168</v>
      </c>
      <c r="D26" s="43">
        <v>8</v>
      </c>
      <c r="E26" s="43">
        <v>1</v>
      </c>
      <c r="F26" s="43">
        <v>1</v>
      </c>
      <c r="G26" s="43" t="s">
        <v>609</v>
      </c>
      <c r="H26" s="43" t="s">
        <v>610</v>
      </c>
    </row>
    <row r="27" spans="1:8">
      <c r="A27" s="43">
        <v>23</v>
      </c>
      <c r="B27" s="43" t="s">
        <v>611</v>
      </c>
      <c r="C27" s="143" t="s">
        <v>1169</v>
      </c>
      <c r="D27" s="43">
        <v>8</v>
      </c>
      <c r="E27" s="43">
        <v>1</v>
      </c>
      <c r="F27" s="43">
        <v>1</v>
      </c>
      <c r="G27" s="43" t="s">
        <v>612</v>
      </c>
      <c r="H27" s="43" t="s">
        <v>613</v>
      </c>
    </row>
    <row r="28" spans="1:8">
      <c r="A28" s="43">
        <v>24</v>
      </c>
      <c r="B28" s="43" t="s">
        <v>614</v>
      </c>
      <c r="C28" s="143" t="s">
        <v>1170</v>
      </c>
      <c r="D28" s="43">
        <v>8</v>
      </c>
      <c r="E28" s="43">
        <v>1</v>
      </c>
      <c r="F28" s="43">
        <v>1</v>
      </c>
      <c r="G28" s="43" t="s">
        <v>615</v>
      </c>
      <c r="H28" s="43" t="s">
        <v>616</v>
      </c>
    </row>
    <row r="29" spans="1:8">
      <c r="A29" s="43">
        <v>25</v>
      </c>
      <c r="B29" s="43" t="s">
        <v>617</v>
      </c>
      <c r="C29" s="143" t="s">
        <v>1171</v>
      </c>
      <c r="D29" s="43">
        <v>8</v>
      </c>
      <c r="E29" s="43">
        <v>1</v>
      </c>
      <c r="F29" s="43">
        <v>1</v>
      </c>
      <c r="G29" s="43" t="s">
        <v>618</v>
      </c>
      <c r="H29" s="43" t="s">
        <v>619</v>
      </c>
    </row>
    <row r="30" spans="1:8">
      <c r="A30" s="43">
        <v>26</v>
      </c>
      <c r="B30" s="43" t="s">
        <v>620</v>
      </c>
      <c r="C30" s="143" t="s">
        <v>1172</v>
      </c>
      <c r="D30" s="43">
        <v>8</v>
      </c>
      <c r="E30" s="43">
        <v>1</v>
      </c>
      <c r="F30" s="43">
        <v>1</v>
      </c>
      <c r="G30" s="43" t="s">
        <v>621</v>
      </c>
      <c r="H30" s="43" t="s">
        <v>622</v>
      </c>
    </row>
    <row r="31" spans="1:8">
      <c r="A31" s="43">
        <v>27</v>
      </c>
      <c r="B31" s="43" t="s">
        <v>623</v>
      </c>
      <c r="C31" s="143" t="s">
        <v>624</v>
      </c>
      <c r="D31" s="43">
        <v>8</v>
      </c>
      <c r="E31" s="43">
        <v>1</v>
      </c>
      <c r="F31" s="43">
        <v>1</v>
      </c>
      <c r="G31" s="43" t="s">
        <v>625</v>
      </c>
      <c r="H31" s="43" t="s">
        <v>626</v>
      </c>
    </row>
    <row r="32" spans="1:8">
      <c r="A32" s="43">
        <v>28</v>
      </c>
      <c r="B32" s="43" t="s">
        <v>627</v>
      </c>
      <c r="C32" s="143" t="s">
        <v>628</v>
      </c>
      <c r="D32" s="43">
        <v>8</v>
      </c>
      <c r="E32" s="43">
        <v>1</v>
      </c>
      <c r="F32" s="43">
        <v>1</v>
      </c>
      <c r="G32" s="43" t="s">
        <v>629</v>
      </c>
      <c r="H32" s="43" t="s">
        <v>630</v>
      </c>
    </row>
    <row r="33" spans="1:8">
      <c r="A33" s="43">
        <v>29</v>
      </c>
      <c r="B33" s="43" t="s">
        <v>631</v>
      </c>
      <c r="C33" s="143" t="s">
        <v>632</v>
      </c>
      <c r="D33" s="43">
        <v>32</v>
      </c>
      <c r="E33" s="43">
        <v>1</v>
      </c>
      <c r="F33" s="43">
        <v>1</v>
      </c>
      <c r="G33" s="43" t="s">
        <v>633</v>
      </c>
      <c r="H33" s="43" t="s">
        <v>634</v>
      </c>
    </row>
    <row r="34" spans="1:8">
      <c r="A34" s="43">
        <v>30</v>
      </c>
      <c r="B34" s="43" t="s">
        <v>635</v>
      </c>
      <c r="C34" s="143" t="s">
        <v>636</v>
      </c>
      <c r="D34" s="43">
        <v>32</v>
      </c>
      <c r="E34" s="43">
        <v>1</v>
      </c>
      <c r="F34" s="43">
        <v>1</v>
      </c>
      <c r="G34" s="43" t="s">
        <v>637</v>
      </c>
      <c r="H34" s="43" t="s">
        <v>638</v>
      </c>
    </row>
    <row r="35" spans="1:8">
      <c r="A35" s="43">
        <v>31</v>
      </c>
      <c r="B35" s="43" t="s">
        <v>639</v>
      </c>
      <c r="C35" s="143" t="s">
        <v>640</v>
      </c>
      <c r="D35" s="43">
        <v>32</v>
      </c>
      <c r="E35" s="43">
        <v>1</v>
      </c>
      <c r="F35" s="43">
        <v>1</v>
      </c>
      <c r="G35" s="43" t="s">
        <v>641</v>
      </c>
      <c r="H35" s="43" t="s">
        <v>642</v>
      </c>
    </row>
    <row r="36" spans="1:8">
      <c r="A36" s="43">
        <v>32</v>
      </c>
      <c r="B36" s="43" t="s">
        <v>643</v>
      </c>
      <c r="C36" s="143" t="s">
        <v>644</v>
      </c>
      <c r="D36" s="43">
        <v>32</v>
      </c>
      <c r="E36" s="43">
        <v>1</v>
      </c>
      <c r="F36" s="43">
        <v>1</v>
      </c>
      <c r="G36" s="43" t="s">
        <v>645</v>
      </c>
      <c r="H36" s="43" t="s">
        <v>646</v>
      </c>
    </row>
    <row r="37" spans="1:8">
      <c r="A37" s="43">
        <v>33</v>
      </c>
      <c r="B37" s="43" t="s">
        <v>647</v>
      </c>
      <c r="C37" s="143" t="s">
        <v>648</v>
      </c>
      <c r="D37" s="43">
        <v>32</v>
      </c>
      <c r="E37" s="43">
        <v>1</v>
      </c>
      <c r="F37" s="43">
        <v>1</v>
      </c>
      <c r="G37" s="43" t="s">
        <v>649</v>
      </c>
      <c r="H37" s="43" t="s">
        <v>650</v>
      </c>
    </row>
    <row r="38" spans="1:8">
      <c r="A38" s="43">
        <v>34</v>
      </c>
      <c r="B38" s="43" t="s">
        <v>651</v>
      </c>
      <c r="C38" s="143" t="s">
        <v>652</v>
      </c>
      <c r="D38" s="43">
        <v>32</v>
      </c>
      <c r="E38" s="43">
        <v>1</v>
      </c>
      <c r="F38" s="43">
        <v>1</v>
      </c>
      <c r="G38" s="43" t="s">
        <v>653</v>
      </c>
      <c r="H38" s="43" t="s">
        <v>654</v>
      </c>
    </row>
    <row r="39" spans="1:8">
      <c r="A39" s="43">
        <v>35</v>
      </c>
      <c r="B39" s="43" t="s">
        <v>655</v>
      </c>
      <c r="C39" s="143" t="s">
        <v>656</v>
      </c>
      <c r="D39" s="43">
        <v>8</v>
      </c>
      <c r="E39" s="43">
        <v>1</v>
      </c>
      <c r="F39" s="43">
        <v>1</v>
      </c>
      <c r="G39" s="43" t="s">
        <v>657</v>
      </c>
      <c r="H39" s="43" t="s">
        <v>658</v>
      </c>
    </row>
    <row r="40" spans="1:8">
      <c r="A40" s="43">
        <v>36</v>
      </c>
      <c r="B40" s="43" t="s">
        <v>659</v>
      </c>
      <c r="C40" s="143" t="s">
        <v>660</v>
      </c>
      <c r="D40" s="43">
        <v>8</v>
      </c>
      <c r="E40" s="43">
        <v>1</v>
      </c>
      <c r="F40" s="43">
        <v>1</v>
      </c>
      <c r="G40" s="43" t="s">
        <v>661</v>
      </c>
      <c r="H40" s="43" t="s">
        <v>662</v>
      </c>
    </row>
    <row r="41" spans="1:8">
      <c r="A41" s="43">
        <v>37</v>
      </c>
      <c r="B41" s="43" t="s">
        <v>663</v>
      </c>
      <c r="C41" s="143" t="s">
        <v>664</v>
      </c>
      <c r="D41" s="43">
        <v>8</v>
      </c>
      <c r="E41" s="43">
        <v>1</v>
      </c>
      <c r="F41" s="43">
        <v>1</v>
      </c>
      <c r="G41" s="43" t="s">
        <v>665</v>
      </c>
      <c r="H41" s="43" t="s">
        <v>666</v>
      </c>
    </row>
    <row r="42" spans="1:8">
      <c r="A42" s="43">
        <v>38</v>
      </c>
      <c r="B42" s="43" t="s">
        <v>667</v>
      </c>
      <c r="C42" s="143" t="s">
        <v>668</v>
      </c>
      <c r="D42" s="43">
        <v>8</v>
      </c>
      <c r="E42" s="43">
        <v>1</v>
      </c>
      <c r="F42" s="43">
        <v>1</v>
      </c>
      <c r="G42" s="43" t="s">
        <v>669</v>
      </c>
      <c r="H42" s="43" t="s">
        <v>670</v>
      </c>
    </row>
    <row r="43" spans="1:8">
      <c r="A43" s="43">
        <v>39</v>
      </c>
      <c r="B43" s="43" t="s">
        <v>671</v>
      </c>
      <c r="C43" s="143" t="s">
        <v>672</v>
      </c>
      <c r="D43" s="43">
        <v>8</v>
      </c>
      <c r="E43" s="43">
        <v>1</v>
      </c>
      <c r="F43" s="43">
        <v>1</v>
      </c>
      <c r="G43" s="43" t="s">
        <v>673</v>
      </c>
      <c r="H43" s="43" t="s">
        <v>674</v>
      </c>
    </row>
    <row r="44" spans="1:8">
      <c r="A44" s="43">
        <v>40</v>
      </c>
      <c r="B44" s="43" t="s">
        <v>675</v>
      </c>
      <c r="C44" s="143" t="s">
        <v>676</v>
      </c>
      <c r="D44" s="43">
        <v>8</v>
      </c>
      <c r="E44" s="43">
        <v>1</v>
      </c>
      <c r="F44" s="43">
        <v>1</v>
      </c>
      <c r="G44" s="43" t="s">
        <v>677</v>
      </c>
      <c r="H44" s="43" t="s">
        <v>678</v>
      </c>
    </row>
    <row r="45" spans="1:8">
      <c r="A45" s="43">
        <v>41</v>
      </c>
      <c r="B45" s="43" t="s">
        <v>679</v>
      </c>
      <c r="C45" s="143" t="s">
        <v>680</v>
      </c>
      <c r="D45" s="43">
        <v>8</v>
      </c>
      <c r="E45" s="43">
        <v>1</v>
      </c>
      <c r="F45" s="43">
        <v>1</v>
      </c>
      <c r="G45" s="43" t="s">
        <v>681</v>
      </c>
      <c r="H45" s="43" t="s">
        <v>682</v>
      </c>
    </row>
    <row r="46" spans="1:8">
      <c r="A46" s="43">
        <v>42</v>
      </c>
      <c r="B46" s="43" t="s">
        <v>683</v>
      </c>
      <c r="C46" s="143" t="s">
        <v>684</v>
      </c>
      <c r="D46" s="43">
        <v>8</v>
      </c>
      <c r="E46" s="43">
        <v>1</v>
      </c>
      <c r="F46" s="43">
        <v>1</v>
      </c>
      <c r="G46" s="43" t="s">
        <v>685</v>
      </c>
      <c r="H46" s="43" t="s">
        <v>686</v>
      </c>
    </row>
    <row r="47" spans="1:8">
      <c r="A47" s="43">
        <v>43</v>
      </c>
      <c r="B47" s="43" t="s">
        <v>687</v>
      </c>
      <c r="C47" s="143" t="s">
        <v>688</v>
      </c>
      <c r="D47" s="43">
        <v>8</v>
      </c>
      <c r="E47" s="43">
        <v>1</v>
      </c>
      <c r="F47" s="43">
        <v>1</v>
      </c>
      <c r="G47" s="43" t="s">
        <v>689</v>
      </c>
      <c r="H47" s="43" t="s">
        <v>690</v>
      </c>
    </row>
    <row r="48" spans="1:8">
      <c r="A48" s="43">
        <v>44</v>
      </c>
      <c r="B48" s="43" t="s">
        <v>691</v>
      </c>
      <c r="C48" s="143" t="s">
        <v>692</v>
      </c>
      <c r="D48" s="43">
        <v>8</v>
      </c>
      <c r="E48" s="43">
        <v>1</v>
      </c>
      <c r="F48" s="43">
        <v>1</v>
      </c>
      <c r="G48" s="43" t="s">
        <v>693</v>
      </c>
      <c r="H48" s="43" t="s">
        <v>694</v>
      </c>
    </row>
    <row r="49" spans="1:8">
      <c r="A49" s="43">
        <v>45</v>
      </c>
      <c r="B49" s="43" t="s">
        <v>695</v>
      </c>
      <c r="C49" s="143" t="s">
        <v>696</v>
      </c>
      <c r="D49" s="43">
        <v>8</v>
      </c>
      <c r="E49" s="43">
        <v>1</v>
      </c>
      <c r="F49" s="43">
        <v>1</v>
      </c>
      <c r="G49" s="43" t="s">
        <v>697</v>
      </c>
      <c r="H49" s="43" t="s">
        <v>698</v>
      </c>
    </row>
    <row r="50" spans="1:8">
      <c r="A50" s="43">
        <v>46</v>
      </c>
      <c r="B50" s="43" t="s">
        <v>699</v>
      </c>
      <c r="C50" s="143" t="s">
        <v>700</v>
      </c>
      <c r="D50" s="43">
        <v>8</v>
      </c>
      <c r="E50" s="43">
        <v>1</v>
      </c>
      <c r="F50" s="43">
        <v>1</v>
      </c>
      <c r="G50" s="43" t="s">
        <v>701</v>
      </c>
      <c r="H50" s="43" t="s">
        <v>702</v>
      </c>
    </row>
    <row r="51" spans="1:8">
      <c r="A51" s="43">
        <v>47</v>
      </c>
      <c r="B51" s="43" t="s">
        <v>703</v>
      </c>
      <c r="C51" s="143" t="s">
        <v>704</v>
      </c>
      <c r="D51" s="43">
        <v>8</v>
      </c>
      <c r="E51" s="43">
        <v>1</v>
      </c>
      <c r="F51" s="43">
        <v>1</v>
      </c>
      <c r="G51" s="43" t="s">
        <v>705</v>
      </c>
      <c r="H51" s="43" t="s">
        <v>706</v>
      </c>
    </row>
    <row r="52" spans="1:8">
      <c r="A52" s="43">
        <v>48</v>
      </c>
      <c r="B52" s="43" t="s">
        <v>707</v>
      </c>
      <c r="C52" s="143" t="s">
        <v>708</v>
      </c>
      <c r="D52" s="43">
        <v>8</v>
      </c>
      <c r="E52" s="43">
        <v>1</v>
      </c>
      <c r="F52" s="43">
        <v>1</v>
      </c>
      <c r="G52" s="43" t="s">
        <v>709</v>
      </c>
      <c r="H52" s="43" t="s">
        <v>710</v>
      </c>
    </row>
    <row r="53" spans="1:8">
      <c r="A53" s="43">
        <v>49</v>
      </c>
      <c r="B53" s="43" t="s">
        <v>711</v>
      </c>
      <c r="C53" s="143" t="s">
        <v>712</v>
      </c>
      <c r="D53" s="43">
        <v>8</v>
      </c>
      <c r="E53" s="43">
        <v>1</v>
      </c>
      <c r="F53" s="43">
        <v>1</v>
      </c>
      <c r="G53" s="43" t="s">
        <v>713</v>
      </c>
      <c r="H53" s="43" t="s">
        <v>714</v>
      </c>
    </row>
    <row r="54" spans="1:8">
      <c r="A54" s="43">
        <v>50</v>
      </c>
      <c r="B54" s="43" t="s">
        <v>715</v>
      </c>
      <c r="C54" s="143" t="s">
        <v>716</v>
      </c>
      <c r="D54" s="43">
        <v>8</v>
      </c>
      <c r="E54" s="43">
        <v>1</v>
      </c>
      <c r="F54" s="43">
        <v>1</v>
      </c>
      <c r="G54" s="43" t="s">
        <v>717</v>
      </c>
      <c r="H54" s="43" t="s">
        <v>718</v>
      </c>
    </row>
    <row r="55" spans="1:8">
      <c r="A55" s="43">
        <v>51</v>
      </c>
      <c r="B55" s="43" t="s">
        <v>719</v>
      </c>
      <c r="C55" s="143" t="s">
        <v>720</v>
      </c>
      <c r="D55" s="43">
        <v>8</v>
      </c>
      <c r="E55" s="43">
        <v>1</v>
      </c>
      <c r="F55" s="43">
        <v>1</v>
      </c>
      <c r="G55" s="43" t="s">
        <v>721</v>
      </c>
      <c r="H55" s="43" t="s">
        <v>722</v>
      </c>
    </row>
    <row r="56" spans="1:8">
      <c r="A56" s="43">
        <v>52</v>
      </c>
      <c r="B56" s="43" t="s">
        <v>723</v>
      </c>
      <c r="C56" s="143" t="s">
        <v>724</v>
      </c>
      <c r="D56" s="43">
        <v>8</v>
      </c>
      <c r="E56" s="43">
        <v>1</v>
      </c>
      <c r="F56" s="43">
        <v>1</v>
      </c>
      <c r="G56" s="43" t="s">
        <v>725</v>
      </c>
      <c r="H56" s="43" t="s">
        <v>726</v>
      </c>
    </row>
    <row r="57" spans="1:8">
      <c r="A57" s="43">
        <v>53</v>
      </c>
      <c r="B57" s="43" t="s">
        <v>727</v>
      </c>
      <c r="C57" s="143" t="s">
        <v>728</v>
      </c>
      <c r="D57" s="43">
        <v>8</v>
      </c>
      <c r="E57" s="43">
        <v>1</v>
      </c>
      <c r="F57" s="43">
        <v>1</v>
      </c>
      <c r="G57" s="43" t="s">
        <v>729</v>
      </c>
      <c r="H57" s="43" t="s">
        <v>730</v>
      </c>
    </row>
    <row r="58" spans="1:8">
      <c r="A58" s="43">
        <v>54</v>
      </c>
      <c r="B58" s="43" t="s">
        <v>731</v>
      </c>
      <c r="C58" s="143" t="s">
        <v>732</v>
      </c>
      <c r="D58" s="43">
        <v>8</v>
      </c>
      <c r="E58" s="43">
        <v>1</v>
      </c>
      <c r="F58" s="43">
        <v>1</v>
      </c>
      <c r="G58" s="43" t="s">
        <v>733</v>
      </c>
      <c r="H58" s="43" t="s">
        <v>734</v>
      </c>
    </row>
    <row r="59" spans="1:8">
      <c r="A59" s="43">
        <v>55</v>
      </c>
      <c r="B59" s="43" t="s">
        <v>735</v>
      </c>
      <c r="C59" s="143" t="s">
        <v>736</v>
      </c>
      <c r="D59" s="43">
        <v>8</v>
      </c>
      <c r="E59" s="43">
        <v>1</v>
      </c>
      <c r="F59" s="43">
        <v>1</v>
      </c>
      <c r="G59" s="43" t="s">
        <v>737</v>
      </c>
      <c r="H59" s="43" t="s">
        <v>738</v>
      </c>
    </row>
    <row r="60" spans="1:8">
      <c r="A60" s="43">
        <v>56</v>
      </c>
      <c r="B60" s="43" t="s">
        <v>739</v>
      </c>
      <c r="C60" s="143" t="s">
        <v>740</v>
      </c>
      <c r="D60" s="43">
        <v>16</v>
      </c>
      <c r="E60" s="43">
        <v>1</v>
      </c>
      <c r="F60" s="43">
        <v>1</v>
      </c>
      <c r="G60" s="43" t="s">
        <v>741</v>
      </c>
      <c r="H60" s="43" t="s">
        <v>742</v>
      </c>
    </row>
    <row r="61" spans="1:8">
      <c r="A61" s="43">
        <v>57</v>
      </c>
      <c r="B61" s="43" t="s">
        <v>743</v>
      </c>
      <c r="C61" s="143" t="s">
        <v>744</v>
      </c>
      <c r="D61" s="43">
        <v>8</v>
      </c>
      <c r="E61" s="43">
        <v>1</v>
      </c>
      <c r="F61" s="43">
        <v>1</v>
      </c>
      <c r="G61" s="43" t="s">
        <v>745</v>
      </c>
      <c r="H61" s="43" t="s">
        <v>746</v>
      </c>
    </row>
    <row r="62" spans="1:8">
      <c r="A62" s="43">
        <v>58</v>
      </c>
      <c r="B62" s="43" t="s">
        <v>747</v>
      </c>
      <c r="C62" s="143" t="s">
        <v>748</v>
      </c>
      <c r="D62" s="43">
        <v>8</v>
      </c>
      <c r="E62" s="43">
        <v>1</v>
      </c>
      <c r="F62" s="43">
        <v>1</v>
      </c>
      <c r="G62" s="43" t="s">
        <v>749</v>
      </c>
      <c r="H62" s="43" t="s">
        <v>750</v>
      </c>
    </row>
    <row r="63" spans="1:8">
      <c r="A63" s="43">
        <v>59</v>
      </c>
      <c r="B63" s="43" t="s">
        <v>751</v>
      </c>
      <c r="C63" s="143" t="s">
        <v>752</v>
      </c>
      <c r="D63" s="43">
        <v>8</v>
      </c>
      <c r="E63" s="43">
        <v>1</v>
      </c>
      <c r="F63" s="43">
        <v>1</v>
      </c>
      <c r="G63" s="43" t="s">
        <v>753</v>
      </c>
      <c r="H63" s="43" t="s">
        <v>754</v>
      </c>
    </row>
    <row r="64" spans="1:8">
      <c r="A64" s="43">
        <v>60</v>
      </c>
      <c r="B64" s="43" t="s">
        <v>755</v>
      </c>
      <c r="C64" s="143" t="s">
        <v>756</v>
      </c>
      <c r="D64" s="43">
        <v>8</v>
      </c>
      <c r="E64" s="43">
        <v>1</v>
      </c>
      <c r="F64" s="43">
        <v>1</v>
      </c>
      <c r="G64" s="43" t="s">
        <v>757</v>
      </c>
      <c r="H64" s="43" t="s">
        <v>758</v>
      </c>
    </row>
    <row r="65" spans="1:8">
      <c r="A65" s="43">
        <v>61</v>
      </c>
      <c r="B65" s="43" t="s">
        <v>759</v>
      </c>
      <c r="C65" s="143" t="s">
        <v>760</v>
      </c>
      <c r="D65" s="43">
        <v>8</v>
      </c>
      <c r="E65" s="43">
        <v>1</v>
      </c>
      <c r="F65" s="43">
        <v>1</v>
      </c>
      <c r="G65" s="43" t="s">
        <v>761</v>
      </c>
      <c r="H65" s="43" t="s">
        <v>762</v>
      </c>
    </row>
    <row r="66" spans="1:8">
      <c r="A66" s="43">
        <v>62</v>
      </c>
      <c r="B66" s="43" t="s">
        <v>763</v>
      </c>
      <c r="C66" s="143" t="s">
        <v>764</v>
      </c>
      <c r="D66" s="43">
        <v>8</v>
      </c>
      <c r="E66" s="43">
        <v>1</v>
      </c>
      <c r="F66" s="43">
        <v>1</v>
      </c>
      <c r="G66" s="43" t="s">
        <v>765</v>
      </c>
      <c r="H66" s="43" t="s">
        <v>766</v>
      </c>
    </row>
    <row r="67" spans="1:8">
      <c r="A67" s="43">
        <v>63</v>
      </c>
      <c r="B67" s="43" t="s">
        <v>767</v>
      </c>
      <c r="C67" s="143" t="s">
        <v>768</v>
      </c>
      <c r="D67" s="43">
        <v>8</v>
      </c>
      <c r="E67" s="43">
        <v>1</v>
      </c>
      <c r="F67" s="43">
        <v>1</v>
      </c>
      <c r="G67" s="43" t="s">
        <v>769</v>
      </c>
      <c r="H67" s="43" t="s">
        <v>770</v>
      </c>
    </row>
    <row r="68" spans="1:8">
      <c r="A68" s="43">
        <v>64</v>
      </c>
      <c r="B68" s="43" t="s">
        <v>771</v>
      </c>
      <c r="C68" s="143" t="s">
        <v>772</v>
      </c>
      <c r="D68" s="43">
        <v>8</v>
      </c>
      <c r="E68" s="43">
        <v>1</v>
      </c>
      <c r="F68" s="43">
        <v>1</v>
      </c>
      <c r="G68" s="43" t="s">
        <v>773</v>
      </c>
      <c r="H68" s="43" t="s">
        <v>774</v>
      </c>
    </row>
    <row r="69" spans="1:8">
      <c r="A69" s="43">
        <v>65</v>
      </c>
      <c r="B69" s="43" t="s">
        <v>775</v>
      </c>
      <c r="C69" s="143" t="s">
        <v>776</v>
      </c>
      <c r="D69" s="43">
        <v>8</v>
      </c>
      <c r="E69" s="43">
        <v>1</v>
      </c>
      <c r="F69" s="43">
        <v>1</v>
      </c>
      <c r="G69" s="43" t="s">
        <v>777</v>
      </c>
      <c r="H69" s="43" t="s">
        <v>778</v>
      </c>
    </row>
    <row r="70" spans="1:8">
      <c r="A70" s="43">
        <v>66</v>
      </c>
      <c r="B70" s="43" t="s">
        <v>779</v>
      </c>
      <c r="C70" s="143" t="s">
        <v>780</v>
      </c>
      <c r="D70" s="43">
        <v>8</v>
      </c>
      <c r="E70" s="43">
        <v>1</v>
      </c>
      <c r="F70" s="43">
        <v>1</v>
      </c>
      <c r="G70" s="43" t="s">
        <v>781</v>
      </c>
      <c r="H70" s="43" t="s">
        <v>782</v>
      </c>
    </row>
    <row r="71" spans="1:8">
      <c r="A71" s="43">
        <v>67</v>
      </c>
      <c r="B71" s="43" t="s">
        <v>783</v>
      </c>
      <c r="C71" s="143" t="s">
        <v>784</v>
      </c>
      <c r="D71" s="43">
        <v>8</v>
      </c>
      <c r="E71" s="43">
        <v>1</v>
      </c>
      <c r="F71" s="43">
        <v>1</v>
      </c>
      <c r="G71" s="43" t="s">
        <v>785</v>
      </c>
      <c r="H71" s="43" t="s">
        <v>786</v>
      </c>
    </row>
    <row r="72" spans="1:8">
      <c r="A72" s="43">
        <v>68</v>
      </c>
      <c r="B72" s="43" t="s">
        <v>787</v>
      </c>
      <c r="C72" s="143" t="s">
        <v>788</v>
      </c>
      <c r="D72" s="43">
        <v>8</v>
      </c>
      <c r="E72" s="43">
        <v>1</v>
      </c>
      <c r="F72" s="43">
        <v>1</v>
      </c>
      <c r="G72" s="43" t="s">
        <v>789</v>
      </c>
      <c r="H72" s="43" t="s">
        <v>790</v>
      </c>
    </row>
    <row r="73" spans="1:8">
      <c r="A73" s="43">
        <v>69</v>
      </c>
      <c r="B73" s="43" t="s">
        <v>791</v>
      </c>
      <c r="C73" s="143" t="s">
        <v>792</v>
      </c>
      <c r="D73" s="43">
        <v>8</v>
      </c>
      <c r="E73" s="43">
        <v>1</v>
      </c>
      <c r="F73" s="43">
        <v>1</v>
      </c>
      <c r="G73" s="43" t="s">
        <v>793</v>
      </c>
      <c r="H73" s="43" t="s">
        <v>794</v>
      </c>
    </row>
    <row r="74" spans="1:8">
      <c r="A74" s="43">
        <v>72</v>
      </c>
      <c r="B74" s="43" t="s">
        <v>795</v>
      </c>
      <c r="C74" s="143" t="s">
        <v>796</v>
      </c>
      <c r="D74" s="43">
        <v>8</v>
      </c>
      <c r="E74" s="43">
        <v>1</v>
      </c>
      <c r="F74" s="43">
        <v>1</v>
      </c>
      <c r="G74" s="43" t="s">
        <v>797</v>
      </c>
      <c r="H74" s="43" t="s">
        <v>798</v>
      </c>
    </row>
    <row r="75" spans="1:8">
      <c r="A75" s="43">
        <v>73</v>
      </c>
      <c r="B75" s="43" t="s">
        <v>799</v>
      </c>
      <c r="C75" s="143" t="s">
        <v>800</v>
      </c>
      <c r="D75" s="43">
        <v>8</v>
      </c>
      <c r="E75" s="43">
        <v>1</v>
      </c>
      <c r="F75" s="43">
        <v>1</v>
      </c>
      <c r="G75" s="43" t="s">
        <v>801</v>
      </c>
      <c r="H75" s="43" t="s">
        <v>802</v>
      </c>
    </row>
    <row r="76" spans="1:8">
      <c r="A76" s="43">
        <v>74</v>
      </c>
      <c r="B76" s="43" t="s">
        <v>803</v>
      </c>
      <c r="C76" s="143" t="s">
        <v>804</v>
      </c>
      <c r="D76" s="43">
        <v>8</v>
      </c>
      <c r="E76" s="43">
        <v>1</v>
      </c>
      <c r="F76" s="43">
        <v>1</v>
      </c>
      <c r="G76" s="43" t="s">
        <v>805</v>
      </c>
      <c r="H76" s="43" t="s">
        <v>806</v>
      </c>
    </row>
    <row r="77" spans="1:8">
      <c r="A77" s="43">
        <v>75</v>
      </c>
      <c r="B77" s="43" t="s">
        <v>807</v>
      </c>
      <c r="C77" s="143" t="s">
        <v>808</v>
      </c>
      <c r="D77" s="43">
        <v>8</v>
      </c>
      <c r="E77" s="43">
        <v>5</v>
      </c>
      <c r="F77" s="43">
        <v>1</v>
      </c>
      <c r="G77" s="43" t="s">
        <v>809</v>
      </c>
      <c r="H77" s="43" t="s">
        <v>810</v>
      </c>
    </row>
    <row r="78" spans="1:8">
      <c r="A78" s="43">
        <v>76</v>
      </c>
      <c r="B78" s="43" t="s">
        <v>811</v>
      </c>
      <c r="C78" s="143" t="s">
        <v>812</v>
      </c>
      <c r="D78" s="43">
        <v>8</v>
      </c>
      <c r="E78" s="43">
        <v>1</v>
      </c>
      <c r="F78" s="43">
        <v>1</v>
      </c>
      <c r="G78" s="43" t="s">
        <v>813</v>
      </c>
      <c r="H78" s="43" t="s">
        <v>814</v>
      </c>
    </row>
    <row r="79" spans="1:8">
      <c r="A79" s="43">
        <v>77</v>
      </c>
      <c r="B79" s="43" t="s">
        <v>815</v>
      </c>
      <c r="C79" s="143" t="s">
        <v>816</v>
      </c>
      <c r="D79" s="43">
        <v>8</v>
      </c>
      <c r="E79" s="43">
        <v>5</v>
      </c>
      <c r="F79" s="43">
        <v>1</v>
      </c>
      <c r="G79" s="43" t="s">
        <v>817</v>
      </c>
      <c r="H79" s="43" t="s">
        <v>818</v>
      </c>
    </row>
    <row r="80" spans="1:8">
      <c r="A80" s="43">
        <v>78</v>
      </c>
      <c r="B80" s="43" t="s">
        <v>819</v>
      </c>
      <c r="C80" s="143" t="s">
        <v>820</v>
      </c>
      <c r="D80" s="43">
        <v>8</v>
      </c>
      <c r="E80" s="43">
        <v>5</v>
      </c>
      <c r="F80" s="43">
        <v>1</v>
      </c>
      <c r="G80" s="43" t="s">
        <v>821</v>
      </c>
      <c r="H80" s="43" t="s">
        <v>822</v>
      </c>
    </row>
    <row r="81" spans="1:8">
      <c r="A81" s="43">
        <v>79</v>
      </c>
      <c r="B81" s="43" t="s">
        <v>823</v>
      </c>
      <c r="C81" s="143" t="s">
        <v>824</v>
      </c>
      <c r="D81" s="43">
        <v>8</v>
      </c>
      <c r="E81" s="43">
        <v>5</v>
      </c>
      <c r="F81" s="43">
        <v>1</v>
      </c>
      <c r="G81" s="43" t="s">
        <v>825</v>
      </c>
      <c r="H81" s="43" t="s">
        <v>826</v>
      </c>
    </row>
    <row r="82" spans="1:8">
      <c r="A82" s="43">
        <v>80</v>
      </c>
      <c r="B82" s="43" t="s">
        <v>827</v>
      </c>
      <c r="C82" s="143" t="s">
        <v>828</v>
      </c>
      <c r="D82" s="43">
        <v>8</v>
      </c>
      <c r="E82" s="43">
        <v>5</v>
      </c>
      <c r="F82" s="43">
        <v>1</v>
      </c>
      <c r="G82" s="43" t="s">
        <v>829</v>
      </c>
      <c r="H82" s="43" t="s">
        <v>830</v>
      </c>
    </row>
    <row r="83" spans="1:8">
      <c r="A83" s="43">
        <v>81</v>
      </c>
      <c r="B83" s="43" t="s">
        <v>831</v>
      </c>
      <c r="C83" s="143" t="s">
        <v>832</v>
      </c>
      <c r="D83" s="43">
        <v>8</v>
      </c>
      <c r="E83" s="43">
        <v>5</v>
      </c>
      <c r="F83" s="43">
        <v>1</v>
      </c>
      <c r="G83" s="43" t="s">
        <v>833</v>
      </c>
      <c r="H83" s="43" t="s">
        <v>834</v>
      </c>
    </row>
    <row r="84" spans="1:8">
      <c r="A84" s="43">
        <v>82</v>
      </c>
      <c r="B84" s="43" t="s">
        <v>835</v>
      </c>
      <c r="C84" s="143" t="s">
        <v>836</v>
      </c>
      <c r="D84" s="43">
        <v>8</v>
      </c>
      <c r="E84" s="43">
        <v>5</v>
      </c>
      <c r="F84" s="43">
        <v>1</v>
      </c>
      <c r="G84" s="43" t="s">
        <v>837</v>
      </c>
      <c r="H84" s="43" t="s">
        <v>838</v>
      </c>
    </row>
    <row r="85" spans="1:8">
      <c r="A85" s="43">
        <v>83</v>
      </c>
      <c r="B85" s="43" t="s">
        <v>839</v>
      </c>
      <c r="C85" s="143" t="s">
        <v>840</v>
      </c>
      <c r="D85" s="43">
        <v>8</v>
      </c>
      <c r="E85" s="43">
        <v>5</v>
      </c>
      <c r="F85" s="43">
        <v>1</v>
      </c>
      <c r="G85" s="43" t="s">
        <v>841</v>
      </c>
      <c r="H85" s="43" t="s">
        <v>842</v>
      </c>
    </row>
    <row r="86" spans="1:8">
      <c r="A86" s="43">
        <v>84</v>
      </c>
      <c r="B86" s="43" t="s">
        <v>843</v>
      </c>
      <c r="C86" s="143" t="s">
        <v>844</v>
      </c>
      <c r="D86" s="43">
        <v>8</v>
      </c>
      <c r="E86" s="43">
        <v>20</v>
      </c>
      <c r="F86" s="43">
        <v>1</v>
      </c>
      <c r="G86" s="43" t="s">
        <v>845</v>
      </c>
      <c r="H86" s="43" t="s">
        <v>846</v>
      </c>
    </row>
    <row r="87" spans="1:8">
      <c r="A87" s="43">
        <v>85</v>
      </c>
      <c r="B87" s="43" t="s">
        <v>847</v>
      </c>
      <c r="C87" s="143" t="s">
        <v>848</v>
      </c>
      <c r="D87" s="43">
        <v>8</v>
      </c>
      <c r="E87" s="43">
        <v>20</v>
      </c>
      <c r="F87" s="43">
        <v>1</v>
      </c>
      <c r="G87" s="43" t="s">
        <v>849</v>
      </c>
      <c r="H87" s="43" t="s">
        <v>850</v>
      </c>
    </row>
    <row r="88" spans="1:8">
      <c r="A88" s="43">
        <v>86</v>
      </c>
      <c r="B88" s="43" t="s">
        <v>851</v>
      </c>
      <c r="C88" s="143" t="s">
        <v>852</v>
      </c>
      <c r="D88" s="43">
        <v>8</v>
      </c>
      <c r="E88" s="43">
        <v>20</v>
      </c>
      <c r="F88" s="43">
        <v>1</v>
      </c>
      <c r="G88" s="43" t="s">
        <v>853</v>
      </c>
      <c r="H88" s="43" t="s">
        <v>854</v>
      </c>
    </row>
    <row r="89" spans="1:8">
      <c r="A89" s="43">
        <v>87</v>
      </c>
      <c r="B89" s="43" t="s">
        <v>855</v>
      </c>
      <c r="C89" s="143" t="s">
        <v>856</v>
      </c>
      <c r="D89" s="43">
        <v>8</v>
      </c>
      <c r="E89" s="43">
        <v>20</v>
      </c>
      <c r="F89" s="43">
        <v>1</v>
      </c>
      <c r="G89" s="43" t="s">
        <v>857</v>
      </c>
      <c r="H89" s="43" t="s">
        <v>858</v>
      </c>
    </row>
    <row r="90" spans="1:8">
      <c r="A90" s="43">
        <v>88</v>
      </c>
      <c r="B90" s="43" t="s">
        <v>859</v>
      </c>
      <c r="C90" s="143" t="s">
        <v>860</v>
      </c>
      <c r="D90" s="43">
        <v>8</v>
      </c>
      <c r="E90" s="43">
        <v>20</v>
      </c>
      <c r="F90" s="43">
        <v>1</v>
      </c>
      <c r="G90" s="43" t="s">
        <v>861</v>
      </c>
      <c r="H90" s="43" t="s">
        <v>862</v>
      </c>
    </row>
    <row r="91" spans="1:8">
      <c r="A91" s="43">
        <v>89</v>
      </c>
      <c r="B91" s="43" t="s">
        <v>863</v>
      </c>
      <c r="C91" s="143" t="s">
        <v>864</v>
      </c>
      <c r="D91" s="43">
        <v>8</v>
      </c>
      <c r="E91" s="43">
        <v>20</v>
      </c>
      <c r="F91" s="43">
        <v>1</v>
      </c>
      <c r="G91" s="43" t="s">
        <v>865</v>
      </c>
      <c r="H91" s="43" t="s">
        <v>866</v>
      </c>
    </row>
    <row r="92" spans="1:8">
      <c r="A92" s="43">
        <v>90</v>
      </c>
      <c r="B92" s="43" t="s">
        <v>867</v>
      </c>
      <c r="C92" s="143" t="s">
        <v>868</v>
      </c>
      <c r="D92" s="43">
        <v>8</v>
      </c>
      <c r="E92" s="43">
        <v>2</v>
      </c>
      <c r="F92" s="43">
        <v>1</v>
      </c>
      <c r="G92" s="43" t="s">
        <v>869</v>
      </c>
      <c r="H92" s="43" t="s">
        <v>870</v>
      </c>
    </row>
    <row r="93" spans="1:8">
      <c r="A93" s="43">
        <v>91</v>
      </c>
      <c r="B93" s="43" t="s">
        <v>871</v>
      </c>
      <c r="C93" s="143" t="s">
        <v>872</v>
      </c>
      <c r="D93" s="43">
        <v>8</v>
      </c>
      <c r="E93" s="43">
        <v>1</v>
      </c>
      <c r="F93" s="43">
        <v>1</v>
      </c>
      <c r="G93" s="43" t="s">
        <v>873</v>
      </c>
      <c r="H93" s="43" t="s">
        <v>874</v>
      </c>
    </row>
    <row r="94" spans="1:8">
      <c r="A94" s="43">
        <v>92</v>
      </c>
      <c r="B94" s="43" t="s">
        <v>875</v>
      </c>
      <c r="C94" s="143" t="s">
        <v>876</v>
      </c>
      <c r="D94" s="43">
        <v>8</v>
      </c>
      <c r="E94" s="43">
        <v>1</v>
      </c>
      <c r="F94" s="43">
        <v>1</v>
      </c>
      <c r="G94" s="43" t="s">
        <v>877</v>
      </c>
      <c r="H94" s="43" t="s">
        <v>878</v>
      </c>
    </row>
    <row r="95" spans="1:8">
      <c r="A95" s="43">
        <v>93</v>
      </c>
      <c r="B95" s="43" t="s">
        <v>879</v>
      </c>
      <c r="C95" s="143" t="s">
        <v>880</v>
      </c>
      <c r="D95" s="43">
        <v>8</v>
      </c>
      <c r="E95" s="43">
        <v>1</v>
      </c>
      <c r="F95" s="43">
        <v>1</v>
      </c>
      <c r="G95" s="43" t="s">
        <v>881</v>
      </c>
      <c r="H95" s="43" t="s">
        <v>882</v>
      </c>
    </row>
    <row r="96" spans="1:8">
      <c r="A96" s="43">
        <v>94</v>
      </c>
      <c r="B96" s="43" t="s">
        <v>883</v>
      </c>
      <c r="C96" s="143" t="s">
        <v>884</v>
      </c>
      <c r="D96" s="43">
        <v>8</v>
      </c>
      <c r="E96" s="43">
        <v>1</v>
      </c>
      <c r="F96" s="43">
        <v>1</v>
      </c>
      <c r="G96" s="43" t="s">
        <v>885</v>
      </c>
      <c r="H96" s="43" t="s">
        <v>886</v>
      </c>
    </row>
    <row r="97" spans="1:8">
      <c r="A97" s="43">
        <v>95</v>
      </c>
      <c r="B97" s="43" t="s">
        <v>887</v>
      </c>
      <c r="C97" s="143" t="s">
        <v>888</v>
      </c>
      <c r="D97" s="43">
        <v>8</v>
      </c>
      <c r="E97" s="43">
        <v>1</v>
      </c>
      <c r="F97" s="43">
        <v>1</v>
      </c>
      <c r="G97" s="43" t="s">
        <v>889</v>
      </c>
      <c r="H97" s="43" t="s">
        <v>890</v>
      </c>
    </row>
    <row r="98" spans="1:8">
      <c r="A98" s="43">
        <v>96</v>
      </c>
      <c r="B98" s="43" t="s">
        <v>891</v>
      </c>
      <c r="C98" s="143" t="s">
        <v>892</v>
      </c>
      <c r="D98" s="43">
        <v>8</v>
      </c>
      <c r="E98" s="43">
        <v>2</v>
      </c>
      <c r="F98" s="43">
        <v>1</v>
      </c>
      <c r="G98" s="43" t="s">
        <v>893</v>
      </c>
      <c r="H98" s="43" t="s">
        <v>894</v>
      </c>
    </row>
    <row r="99" spans="1:8">
      <c r="A99" s="43">
        <v>97</v>
      </c>
      <c r="B99" s="43" t="s">
        <v>895</v>
      </c>
      <c r="C99" s="143" t="s">
        <v>896</v>
      </c>
      <c r="D99" s="43">
        <v>8</v>
      </c>
      <c r="E99" s="43">
        <v>1</v>
      </c>
      <c r="F99" s="43">
        <v>1</v>
      </c>
      <c r="G99" s="43" t="s">
        <v>897</v>
      </c>
      <c r="H99" s="43" t="s">
        <v>898</v>
      </c>
    </row>
    <row r="100" spans="1:8">
      <c r="A100" s="43">
        <v>98</v>
      </c>
      <c r="B100" s="43" t="s">
        <v>899</v>
      </c>
      <c r="C100" s="143" t="s">
        <v>900</v>
      </c>
      <c r="D100" s="43">
        <v>8</v>
      </c>
      <c r="E100" s="43">
        <v>1</v>
      </c>
      <c r="F100" s="43">
        <v>1</v>
      </c>
      <c r="G100" s="43" t="s">
        <v>901</v>
      </c>
      <c r="H100" s="43" t="s">
        <v>902</v>
      </c>
    </row>
    <row r="101" spans="1:8">
      <c r="A101" s="43">
        <v>99</v>
      </c>
      <c r="B101" s="43" t="s">
        <v>903</v>
      </c>
      <c r="C101" s="143" t="s">
        <v>904</v>
      </c>
      <c r="D101" s="43">
        <v>8</v>
      </c>
      <c r="E101" s="43">
        <v>1</v>
      </c>
      <c r="F101" s="43">
        <v>1</v>
      </c>
      <c r="G101" s="43" t="s">
        <v>905</v>
      </c>
      <c r="H101" s="43" t="s">
        <v>906</v>
      </c>
    </row>
    <row r="102" spans="1:8">
      <c r="A102" s="43">
        <v>100</v>
      </c>
      <c r="B102" s="43" t="s">
        <v>907</v>
      </c>
      <c r="C102" s="143" t="s">
        <v>908</v>
      </c>
      <c r="D102" s="43">
        <v>8</v>
      </c>
      <c r="E102" s="43">
        <v>15</v>
      </c>
      <c r="F102" s="43">
        <v>1</v>
      </c>
      <c r="G102" s="43" t="s">
        <v>909</v>
      </c>
      <c r="H102" s="43" t="s">
        <v>910</v>
      </c>
    </row>
    <row r="103" spans="1:8">
      <c r="A103" s="43">
        <v>101</v>
      </c>
      <c r="B103" s="43" t="s">
        <v>911</v>
      </c>
      <c r="C103" s="143" t="s">
        <v>912</v>
      </c>
      <c r="D103" s="43">
        <v>8</v>
      </c>
      <c r="E103" s="43">
        <v>18</v>
      </c>
      <c r="F103" s="43">
        <v>1</v>
      </c>
      <c r="G103" s="43" t="s">
        <v>913</v>
      </c>
      <c r="H103" s="43" t="s">
        <v>914</v>
      </c>
    </row>
    <row r="104" spans="1:8">
      <c r="A104" s="43">
        <v>102</v>
      </c>
      <c r="B104" s="43" t="s">
        <v>915</v>
      </c>
      <c r="C104" s="143" t="s">
        <v>916</v>
      </c>
      <c r="D104" s="43">
        <v>8</v>
      </c>
      <c r="E104" s="43">
        <v>18</v>
      </c>
      <c r="F104" s="43">
        <v>1</v>
      </c>
      <c r="G104" s="43" t="s">
        <v>917</v>
      </c>
      <c r="H104" s="43" t="s">
        <v>918</v>
      </c>
    </row>
    <row r="105" spans="1:8">
      <c r="A105" s="43">
        <v>103</v>
      </c>
      <c r="B105" s="43" t="s">
        <v>919</v>
      </c>
      <c r="C105" s="143" t="s">
        <v>920</v>
      </c>
      <c r="D105" s="43">
        <v>8</v>
      </c>
      <c r="E105" s="43">
        <v>1</v>
      </c>
      <c r="F105" s="43">
        <v>1</v>
      </c>
      <c r="G105" s="43" t="s">
        <v>921</v>
      </c>
      <c r="H105" s="43" t="s">
        <v>922</v>
      </c>
    </row>
    <row r="106" spans="1:8">
      <c r="A106" s="43">
        <v>104</v>
      </c>
      <c r="B106" s="43" t="s">
        <v>923</v>
      </c>
      <c r="C106" s="143" t="s">
        <v>924</v>
      </c>
      <c r="D106" s="43">
        <v>8</v>
      </c>
      <c r="E106" s="43">
        <v>1</v>
      </c>
      <c r="F106" s="43">
        <v>1</v>
      </c>
      <c r="G106" s="43" t="s">
        <v>925</v>
      </c>
      <c r="H106" s="43" t="s">
        <v>926</v>
      </c>
    </row>
    <row r="107" spans="1:8">
      <c r="A107" s="43">
        <v>105</v>
      </c>
      <c r="B107" s="43" t="s">
        <v>927</v>
      </c>
      <c r="C107" s="143" t="s">
        <v>928</v>
      </c>
      <c r="D107" s="43">
        <v>8</v>
      </c>
      <c r="E107" s="43">
        <v>1</v>
      </c>
      <c r="F107" s="43">
        <v>1</v>
      </c>
      <c r="G107" s="43" t="s">
        <v>929</v>
      </c>
      <c r="H107" s="43" t="s">
        <v>930</v>
      </c>
    </row>
    <row r="108" spans="1:8">
      <c r="A108" s="43">
        <v>106</v>
      </c>
      <c r="B108" s="43" t="s">
        <v>931</v>
      </c>
      <c r="C108" s="143" t="s">
        <v>932</v>
      </c>
      <c r="D108" s="43">
        <v>8</v>
      </c>
      <c r="E108" s="43">
        <v>1</v>
      </c>
      <c r="F108" s="43">
        <v>1</v>
      </c>
      <c r="G108" s="43" t="s">
        <v>933</v>
      </c>
      <c r="H108" s="43" t="s">
        <v>934</v>
      </c>
    </row>
    <row r="109" spans="1:8">
      <c r="A109" s="43">
        <v>107</v>
      </c>
      <c r="B109" s="43" t="s">
        <v>935</v>
      </c>
      <c r="C109" s="143" t="s">
        <v>936</v>
      </c>
      <c r="D109" s="43">
        <v>8</v>
      </c>
      <c r="E109" s="43">
        <v>1</v>
      </c>
      <c r="F109" s="43">
        <v>1</v>
      </c>
      <c r="G109" s="43" t="s">
        <v>937</v>
      </c>
      <c r="H109" s="43" t="s">
        <v>938</v>
      </c>
    </row>
    <row r="110" spans="1:8">
      <c r="A110" s="43">
        <v>108</v>
      </c>
      <c r="B110" s="43" t="s">
        <v>939</v>
      </c>
      <c r="C110" s="143" t="s">
        <v>940</v>
      </c>
      <c r="D110" s="43">
        <v>8</v>
      </c>
      <c r="E110" s="43">
        <v>1</v>
      </c>
      <c r="F110" s="43">
        <v>1</v>
      </c>
      <c r="G110" s="43" t="s">
        <v>941</v>
      </c>
      <c r="H110" s="43" t="s">
        <v>942</v>
      </c>
    </row>
    <row r="111" spans="1:8">
      <c r="A111" s="43">
        <v>109</v>
      </c>
      <c r="B111" s="43" t="s">
        <v>943</v>
      </c>
      <c r="C111" s="143" t="s">
        <v>944</v>
      </c>
      <c r="D111" s="43">
        <v>8</v>
      </c>
      <c r="E111" s="43">
        <v>1</v>
      </c>
      <c r="F111" s="43">
        <v>1</v>
      </c>
      <c r="G111" s="43" t="s">
        <v>945</v>
      </c>
      <c r="H111" s="43" t="s">
        <v>946</v>
      </c>
    </row>
    <row r="112" spans="1:8">
      <c r="A112" s="43">
        <v>110</v>
      </c>
      <c r="B112" s="43" t="s">
        <v>947</v>
      </c>
      <c r="C112" s="143" t="s">
        <v>948</v>
      </c>
      <c r="D112" s="43">
        <v>8</v>
      </c>
      <c r="E112" s="43">
        <v>1</v>
      </c>
      <c r="F112" s="43">
        <v>1</v>
      </c>
      <c r="G112" s="43" t="s">
        <v>949</v>
      </c>
      <c r="H112" s="43" t="s">
        <v>950</v>
      </c>
    </row>
    <row r="113" spans="1:10">
      <c r="A113" s="43">
        <v>111</v>
      </c>
      <c r="B113" s="43" t="s">
        <v>951</v>
      </c>
      <c r="C113" s="143" t="s">
        <v>952</v>
      </c>
      <c r="D113" s="43">
        <v>8</v>
      </c>
      <c r="E113" s="43">
        <v>1</v>
      </c>
      <c r="F113" s="43">
        <v>1</v>
      </c>
      <c r="G113" s="43" t="s">
        <v>953</v>
      </c>
      <c r="H113" s="43" t="s">
        <v>954</v>
      </c>
    </row>
    <row r="114" spans="1:10">
      <c r="A114" s="43">
        <v>112</v>
      </c>
      <c r="B114" s="43" t="s">
        <v>955</v>
      </c>
      <c r="C114" s="143" t="s">
        <v>1173</v>
      </c>
      <c r="D114" s="43">
        <v>8</v>
      </c>
      <c r="E114" s="43">
        <v>1</v>
      </c>
      <c r="F114" s="43">
        <v>1</v>
      </c>
      <c r="G114" s="43" t="s">
        <v>956</v>
      </c>
      <c r="H114" s="43" t="s">
        <v>957</v>
      </c>
    </row>
    <row r="115" spans="1:10">
      <c r="A115" s="43">
        <v>113</v>
      </c>
      <c r="B115" s="43" t="s">
        <v>958</v>
      </c>
      <c r="C115" s="143" t="s">
        <v>1174</v>
      </c>
      <c r="D115" s="43">
        <v>8</v>
      </c>
      <c r="E115" s="43">
        <v>1</v>
      </c>
      <c r="F115" s="43">
        <v>1</v>
      </c>
      <c r="G115" s="43" t="s">
        <v>959</v>
      </c>
      <c r="H115" s="43" t="s">
        <v>960</v>
      </c>
    </row>
    <row r="116" spans="1:10">
      <c r="A116" s="43">
        <v>114</v>
      </c>
      <c r="B116" s="43" t="s">
        <v>961</v>
      </c>
      <c r="C116" s="143" t="s">
        <v>1175</v>
      </c>
      <c r="D116" s="43">
        <v>8</v>
      </c>
      <c r="E116" s="43">
        <v>1</v>
      </c>
      <c r="F116" s="43">
        <v>1</v>
      </c>
      <c r="G116" s="43" t="s">
        <v>962</v>
      </c>
      <c r="H116" s="43" t="s">
        <v>963</v>
      </c>
    </row>
    <row r="117" spans="1:10">
      <c r="A117" s="43">
        <v>115</v>
      </c>
      <c r="B117" s="43" t="s">
        <v>964</v>
      </c>
      <c r="C117" s="143" t="s">
        <v>1176</v>
      </c>
      <c r="D117" s="43">
        <v>8</v>
      </c>
      <c r="E117" s="43">
        <v>1</v>
      </c>
      <c r="F117" s="43">
        <v>1</v>
      </c>
      <c r="G117" s="43" t="s">
        <v>965</v>
      </c>
      <c r="H117" s="43" t="s">
        <v>966</v>
      </c>
      <c r="J117" s="140"/>
    </row>
    <row r="118" spans="1:10">
      <c r="A118" s="43">
        <v>116</v>
      </c>
      <c r="B118" s="43" t="s">
        <v>967</v>
      </c>
      <c r="C118" s="143" t="s">
        <v>1177</v>
      </c>
      <c r="D118" s="43">
        <v>8</v>
      </c>
      <c r="E118" s="43">
        <v>1</v>
      </c>
      <c r="F118" s="43">
        <v>1</v>
      </c>
      <c r="G118" s="43" t="s">
        <v>968</v>
      </c>
      <c r="H118" s="43" t="s">
        <v>969</v>
      </c>
      <c r="J118" s="140"/>
    </row>
    <row r="119" spans="1:10">
      <c r="A119" s="43">
        <v>117</v>
      </c>
      <c r="B119" s="43" t="s">
        <v>970</v>
      </c>
      <c r="C119" s="143" t="s">
        <v>971</v>
      </c>
      <c r="D119" s="43">
        <v>8</v>
      </c>
      <c r="E119" s="43">
        <v>10</v>
      </c>
      <c r="F119" s="43">
        <v>1</v>
      </c>
      <c r="G119" s="43" t="s">
        <v>972</v>
      </c>
      <c r="H119" s="43" t="s">
        <v>973</v>
      </c>
      <c r="J119" s="140"/>
    </row>
    <row r="120" spans="1:10">
      <c r="A120" s="43">
        <v>118</v>
      </c>
      <c r="B120" s="43" t="s">
        <v>974</v>
      </c>
      <c r="C120" s="143" t="s">
        <v>975</v>
      </c>
      <c r="D120" s="43">
        <v>8</v>
      </c>
      <c r="E120" s="43">
        <v>10</v>
      </c>
      <c r="F120" s="43">
        <v>1</v>
      </c>
      <c r="G120" s="43" t="s">
        <v>976</v>
      </c>
      <c r="H120" s="43" t="s">
        <v>977</v>
      </c>
      <c r="J120" s="140"/>
    </row>
    <row r="121" spans="1:10">
      <c r="A121" s="43">
        <v>119</v>
      </c>
      <c r="B121" s="43" t="s">
        <v>978</v>
      </c>
      <c r="C121" s="143" t="s">
        <v>979</v>
      </c>
      <c r="D121" s="43">
        <v>8</v>
      </c>
      <c r="E121" s="43">
        <v>1</v>
      </c>
      <c r="F121" s="43">
        <v>1</v>
      </c>
      <c r="G121" s="43" t="s">
        <v>980</v>
      </c>
      <c r="H121" s="43" t="s">
        <v>981</v>
      </c>
      <c r="J121" s="140"/>
    </row>
    <row r="122" spans="1:10">
      <c r="A122" s="43">
        <v>120</v>
      </c>
      <c r="B122" s="43" t="s">
        <v>982</v>
      </c>
      <c r="C122" s="143" t="s">
        <v>1178</v>
      </c>
      <c r="D122" s="43">
        <v>8</v>
      </c>
      <c r="E122" s="43">
        <v>1</v>
      </c>
      <c r="F122" s="43">
        <v>1</v>
      </c>
      <c r="G122" s="43" t="s">
        <v>983</v>
      </c>
      <c r="H122" s="43" t="s">
        <v>984</v>
      </c>
    </row>
    <row r="123" spans="1:10">
      <c r="A123" s="43">
        <v>121</v>
      </c>
      <c r="B123" s="43" t="s">
        <v>985</v>
      </c>
      <c r="C123" s="143" t="s">
        <v>1179</v>
      </c>
      <c r="D123" s="43">
        <v>8</v>
      </c>
      <c r="E123" s="43">
        <v>1</v>
      </c>
      <c r="F123" s="43">
        <v>1</v>
      </c>
      <c r="G123" s="43" t="s">
        <v>986</v>
      </c>
      <c r="H123" s="43" t="s">
        <v>987</v>
      </c>
    </row>
    <row r="124" spans="1:10">
      <c r="A124" s="43">
        <v>122</v>
      </c>
      <c r="B124" s="43" t="s">
        <v>988</v>
      </c>
      <c r="C124" s="143" t="s">
        <v>1180</v>
      </c>
      <c r="D124" s="43">
        <v>16</v>
      </c>
      <c r="E124" s="43">
        <v>8</v>
      </c>
      <c r="F124" s="43">
        <v>1</v>
      </c>
      <c r="G124" s="43" t="s">
        <v>989</v>
      </c>
      <c r="H124" s="43" t="s">
        <v>990</v>
      </c>
    </row>
    <row r="125" spans="1:10">
      <c r="A125" s="43">
        <v>123</v>
      </c>
      <c r="B125" s="43" t="s">
        <v>991</v>
      </c>
      <c r="C125" s="143" t="s">
        <v>1181</v>
      </c>
      <c r="D125" s="43">
        <v>16</v>
      </c>
      <c r="E125" s="43">
        <v>8</v>
      </c>
      <c r="F125" s="43">
        <v>1</v>
      </c>
      <c r="G125" s="43" t="s">
        <v>992</v>
      </c>
      <c r="H125" s="43" t="s">
        <v>993</v>
      </c>
    </row>
    <row r="126" spans="1:10">
      <c r="A126" s="43">
        <v>124</v>
      </c>
      <c r="B126" s="43" t="s">
        <v>994</v>
      </c>
      <c r="C126" s="143" t="s">
        <v>1182</v>
      </c>
      <c r="D126" s="43">
        <v>16</v>
      </c>
      <c r="E126" s="43">
        <v>8</v>
      </c>
      <c r="F126" s="43">
        <v>1</v>
      </c>
      <c r="G126" s="43" t="s">
        <v>995</v>
      </c>
      <c r="H126" s="43" t="s">
        <v>996</v>
      </c>
    </row>
    <row r="127" spans="1:10">
      <c r="A127" s="43">
        <v>125</v>
      </c>
      <c r="B127" s="43" t="s">
        <v>997</v>
      </c>
      <c r="C127" s="143" t="s">
        <v>1183</v>
      </c>
      <c r="D127" s="43">
        <v>16</v>
      </c>
      <c r="E127" s="43">
        <v>8</v>
      </c>
      <c r="F127" s="43">
        <v>1</v>
      </c>
      <c r="G127" s="43" t="s">
        <v>998</v>
      </c>
      <c r="H127" s="43" t="s">
        <v>999</v>
      </c>
    </row>
    <row r="128" spans="1:10">
      <c r="A128" s="43">
        <v>126</v>
      </c>
      <c r="B128" s="43" t="s">
        <v>1000</v>
      </c>
      <c r="C128" s="143" t="s">
        <v>1184</v>
      </c>
      <c r="D128" s="43">
        <v>16</v>
      </c>
      <c r="E128" s="43">
        <v>8</v>
      </c>
      <c r="F128" s="43">
        <v>1</v>
      </c>
      <c r="G128" s="43" t="s">
        <v>1001</v>
      </c>
      <c r="H128" s="43" t="s">
        <v>1002</v>
      </c>
    </row>
    <row r="129" spans="1:8">
      <c r="A129" s="43">
        <v>127</v>
      </c>
      <c r="B129" s="43" t="s">
        <v>1003</v>
      </c>
      <c r="C129" s="143" t="s">
        <v>1185</v>
      </c>
      <c r="D129" s="43">
        <v>32</v>
      </c>
      <c r="E129" s="43">
        <v>1</v>
      </c>
      <c r="F129" s="43">
        <v>1</v>
      </c>
      <c r="G129" s="43" t="s">
        <v>1004</v>
      </c>
      <c r="H129" s="43" t="s">
        <v>1005</v>
      </c>
    </row>
    <row r="130" spans="1:8">
      <c r="A130" s="43">
        <v>128</v>
      </c>
      <c r="B130" s="43" t="s">
        <v>1006</v>
      </c>
      <c r="C130" s="143" t="s">
        <v>1186</v>
      </c>
      <c r="D130" s="43">
        <v>32</v>
      </c>
      <c r="E130" s="43">
        <v>1</v>
      </c>
      <c r="F130" s="43">
        <v>1</v>
      </c>
      <c r="G130" s="43" t="s">
        <v>1007</v>
      </c>
      <c r="H130" s="43" t="s">
        <v>1008</v>
      </c>
    </row>
    <row r="131" spans="1:8">
      <c r="A131" s="43">
        <v>129</v>
      </c>
      <c r="B131" s="43" t="s">
        <v>1009</v>
      </c>
      <c r="C131" s="143" t="s">
        <v>1187</v>
      </c>
      <c r="D131" s="43">
        <v>32</v>
      </c>
      <c r="E131" s="43">
        <v>1</v>
      </c>
      <c r="F131" s="43">
        <v>1</v>
      </c>
      <c r="G131" s="43" t="s">
        <v>1010</v>
      </c>
      <c r="H131" s="43" t="s">
        <v>1011</v>
      </c>
    </row>
    <row r="132" spans="1:8">
      <c r="A132" s="43">
        <v>130</v>
      </c>
      <c r="B132" s="43" t="s">
        <v>1012</v>
      </c>
      <c r="C132" s="143" t="s">
        <v>1188</v>
      </c>
      <c r="D132" s="43">
        <v>8</v>
      </c>
      <c r="E132" s="43">
        <v>1</v>
      </c>
      <c r="F132" s="43">
        <v>1</v>
      </c>
      <c r="G132" s="43" t="s">
        <v>1013</v>
      </c>
      <c r="H132" s="43" t="s">
        <v>1014</v>
      </c>
    </row>
    <row r="133" spans="1:8">
      <c r="A133" s="43">
        <v>131</v>
      </c>
      <c r="B133" s="43" t="s">
        <v>1015</v>
      </c>
      <c r="C133" s="143" t="s">
        <v>1189</v>
      </c>
      <c r="D133" s="43">
        <v>8</v>
      </c>
      <c r="E133" s="43">
        <v>1</v>
      </c>
      <c r="F133" s="43">
        <v>1</v>
      </c>
      <c r="G133" s="43" t="s">
        <v>1016</v>
      </c>
      <c r="H133" s="43" t="s">
        <v>1017</v>
      </c>
    </row>
    <row r="134" spans="1:8">
      <c r="A134" s="43">
        <v>132</v>
      </c>
      <c r="B134" s="43" t="s">
        <v>1018</v>
      </c>
      <c r="C134" s="143" t="s">
        <v>1190</v>
      </c>
      <c r="D134" s="43">
        <v>8</v>
      </c>
      <c r="E134" s="43">
        <v>1</v>
      </c>
      <c r="F134" s="43">
        <v>1</v>
      </c>
      <c r="G134" s="43" t="s">
        <v>1019</v>
      </c>
      <c r="H134" s="43" t="s">
        <v>1020</v>
      </c>
    </row>
    <row r="135" spans="1:8">
      <c r="A135" s="43">
        <v>133</v>
      </c>
      <c r="B135" s="43" t="s">
        <v>1018</v>
      </c>
      <c r="C135" s="143" t="s">
        <v>1191</v>
      </c>
      <c r="D135" s="43">
        <v>8</v>
      </c>
      <c r="E135" s="43">
        <v>1</v>
      </c>
      <c r="F135" s="43">
        <v>1</v>
      </c>
      <c r="G135" s="43" t="s">
        <v>1021</v>
      </c>
      <c r="H135" s="43" t="s">
        <v>1022</v>
      </c>
    </row>
    <row r="136" spans="1:8">
      <c r="A136" s="43">
        <v>134</v>
      </c>
      <c r="B136" s="43" t="s">
        <v>1023</v>
      </c>
      <c r="C136" s="143" t="s">
        <v>1192</v>
      </c>
      <c r="D136" s="43">
        <v>32</v>
      </c>
      <c r="E136" s="43">
        <v>1</v>
      </c>
      <c r="F136" s="43">
        <v>1</v>
      </c>
      <c r="G136" s="43" t="s">
        <v>1024</v>
      </c>
      <c r="H136" s="43" t="s">
        <v>1025</v>
      </c>
    </row>
    <row r="137" spans="1:8">
      <c r="A137" s="43">
        <v>135</v>
      </c>
      <c r="B137" s="43" t="s">
        <v>1026</v>
      </c>
      <c r="C137" s="143" t="s">
        <v>1193</v>
      </c>
      <c r="D137" s="43">
        <v>8</v>
      </c>
      <c r="E137" s="43">
        <v>1</v>
      </c>
      <c r="F137" s="43">
        <v>1</v>
      </c>
      <c r="G137" s="43" t="s">
        <v>1027</v>
      </c>
      <c r="H137" s="43" t="s">
        <v>1028</v>
      </c>
    </row>
    <row r="138" spans="1:8">
      <c r="A138" s="43">
        <v>136</v>
      </c>
      <c r="B138" s="43" t="s">
        <v>1029</v>
      </c>
      <c r="C138" s="143" t="s">
        <v>1194</v>
      </c>
      <c r="D138" s="43">
        <v>8</v>
      </c>
      <c r="E138" s="43">
        <v>1</v>
      </c>
      <c r="F138" s="43">
        <v>1</v>
      </c>
      <c r="G138" s="43" t="s">
        <v>1030</v>
      </c>
      <c r="H138" s="43" t="s">
        <v>1031</v>
      </c>
    </row>
    <row r="139" spans="1:8">
      <c r="A139" s="43">
        <v>137</v>
      </c>
      <c r="B139" s="43" t="s">
        <v>1032</v>
      </c>
      <c r="C139" s="143" t="s">
        <v>1195</v>
      </c>
      <c r="D139" s="43">
        <v>8</v>
      </c>
      <c r="E139" s="43">
        <v>1</v>
      </c>
      <c r="F139" s="43">
        <v>1</v>
      </c>
      <c r="G139" s="43" t="s">
        <v>1033</v>
      </c>
      <c r="H139" s="43" t="s">
        <v>1034</v>
      </c>
    </row>
    <row r="140" spans="1:8">
      <c r="A140" s="43">
        <v>138</v>
      </c>
      <c r="B140" s="43" t="s">
        <v>1035</v>
      </c>
      <c r="C140" s="143" t="s">
        <v>1196</v>
      </c>
      <c r="D140" s="43">
        <v>8</v>
      </c>
      <c r="E140" s="43">
        <v>1</v>
      </c>
      <c r="F140" s="43">
        <v>1</v>
      </c>
      <c r="G140" s="43" t="s">
        <v>1036</v>
      </c>
      <c r="H140" s="43" t="s">
        <v>1037</v>
      </c>
    </row>
    <row r="141" spans="1:8">
      <c r="A141" s="43">
        <v>139</v>
      </c>
      <c r="B141" s="43" t="s">
        <v>1038</v>
      </c>
      <c r="C141" s="143" t="s">
        <v>1197</v>
      </c>
      <c r="D141" s="43">
        <v>16</v>
      </c>
      <c r="E141" s="43">
        <v>1</v>
      </c>
      <c r="F141" s="43">
        <v>1</v>
      </c>
      <c r="G141" s="43" t="s">
        <v>1039</v>
      </c>
      <c r="H141" s="43" t="s">
        <v>1040</v>
      </c>
    </row>
    <row r="142" spans="1:8">
      <c r="A142" s="43">
        <v>140</v>
      </c>
      <c r="B142" s="43" t="s">
        <v>1041</v>
      </c>
      <c r="C142" s="143" t="s">
        <v>1198</v>
      </c>
      <c r="D142" s="43">
        <v>32</v>
      </c>
      <c r="E142" s="43">
        <v>1</v>
      </c>
      <c r="F142" s="43">
        <v>1</v>
      </c>
      <c r="G142" s="43" t="s">
        <v>1042</v>
      </c>
      <c r="H142" s="43" t="s">
        <v>1043</v>
      </c>
    </row>
    <row r="143" spans="1:8">
      <c r="A143" s="43">
        <v>141</v>
      </c>
      <c r="B143" s="43" t="s">
        <v>1044</v>
      </c>
      <c r="C143" s="143" t="s">
        <v>1199</v>
      </c>
      <c r="D143" s="43">
        <v>16</v>
      </c>
      <c r="E143" s="43">
        <v>1</v>
      </c>
      <c r="F143" s="43">
        <v>1</v>
      </c>
      <c r="G143" s="43" t="s">
        <v>1045</v>
      </c>
      <c r="H143" s="43" t="s">
        <v>1046</v>
      </c>
    </row>
    <row r="144" spans="1:8">
      <c r="A144" s="43">
        <v>142</v>
      </c>
      <c r="B144" s="43" t="s">
        <v>1047</v>
      </c>
      <c r="C144" s="143" t="s">
        <v>1200</v>
      </c>
      <c r="D144" s="43">
        <v>8</v>
      </c>
      <c r="E144" s="43">
        <v>1</v>
      </c>
      <c r="F144" s="43">
        <v>1</v>
      </c>
      <c r="G144" s="43" t="s">
        <v>1048</v>
      </c>
      <c r="H144" s="43" t="s">
        <v>1049</v>
      </c>
    </row>
    <row r="145" spans="1:8">
      <c r="A145" s="43">
        <v>143</v>
      </c>
      <c r="B145" s="43" t="s">
        <v>1050</v>
      </c>
      <c r="C145" s="143" t="s">
        <v>1201</v>
      </c>
      <c r="D145" s="43">
        <v>8</v>
      </c>
      <c r="E145" s="43">
        <v>1</v>
      </c>
      <c r="F145" s="43">
        <v>1</v>
      </c>
      <c r="G145" s="43" t="s">
        <v>1051</v>
      </c>
      <c r="H145" s="43" t="s">
        <v>1052</v>
      </c>
    </row>
    <row r="146" spans="1:8">
      <c r="A146" s="43">
        <v>144</v>
      </c>
      <c r="B146" s="43" t="s">
        <v>1053</v>
      </c>
      <c r="C146" s="143" t="s">
        <v>1202</v>
      </c>
      <c r="D146" s="43">
        <v>8</v>
      </c>
      <c r="E146" s="43">
        <v>1</v>
      </c>
      <c r="F146" s="43">
        <v>1</v>
      </c>
      <c r="G146" s="43" t="s">
        <v>1054</v>
      </c>
      <c r="H146" s="43" t="s">
        <v>1055</v>
      </c>
    </row>
    <row r="147" spans="1:8">
      <c r="A147" s="43">
        <v>145</v>
      </c>
      <c r="B147" s="43" t="s">
        <v>1056</v>
      </c>
      <c r="C147" s="143" t="s">
        <v>1203</v>
      </c>
      <c r="D147" s="43">
        <v>8</v>
      </c>
      <c r="E147" s="43">
        <v>1</v>
      </c>
      <c r="F147" s="43">
        <v>1</v>
      </c>
      <c r="G147" s="43" t="s">
        <v>1057</v>
      </c>
      <c r="H147" s="43" t="s">
        <v>1058</v>
      </c>
    </row>
    <row r="148" spans="1:8">
      <c r="A148" s="43">
        <v>146</v>
      </c>
      <c r="B148" s="43" t="s">
        <v>1059</v>
      </c>
      <c r="C148" s="143" t="s">
        <v>1204</v>
      </c>
      <c r="D148" s="43">
        <v>8</v>
      </c>
      <c r="E148" s="43">
        <v>1</v>
      </c>
      <c r="F148" s="43">
        <v>1</v>
      </c>
      <c r="G148" s="43" t="s">
        <v>1060</v>
      </c>
      <c r="H148" s="43" t="s">
        <v>1061</v>
      </c>
    </row>
    <row r="149" spans="1:8">
      <c r="A149" s="43">
        <v>147</v>
      </c>
      <c r="B149" s="43" t="s">
        <v>1062</v>
      </c>
      <c r="C149" s="143" t="s">
        <v>1205</v>
      </c>
      <c r="D149" s="43">
        <v>8</v>
      </c>
      <c r="E149" s="43">
        <v>1</v>
      </c>
      <c r="F149" s="43">
        <v>1</v>
      </c>
      <c r="G149" s="43" t="s">
        <v>1063</v>
      </c>
      <c r="H149" s="43" t="s">
        <v>1064</v>
      </c>
    </row>
    <row r="150" spans="1:8">
      <c r="A150" s="43">
        <v>148</v>
      </c>
      <c r="B150" s="43" t="s">
        <v>1065</v>
      </c>
      <c r="C150" s="143" t="s">
        <v>1206</v>
      </c>
      <c r="D150" s="43">
        <v>32</v>
      </c>
      <c r="E150" s="43">
        <v>1</v>
      </c>
      <c r="F150" s="43">
        <v>1</v>
      </c>
      <c r="G150" s="43" t="s">
        <v>1066</v>
      </c>
      <c r="H150" s="43" t="s">
        <v>1067</v>
      </c>
    </row>
    <row r="151" spans="1:8">
      <c r="A151" s="43">
        <v>149</v>
      </c>
      <c r="B151" s="43" t="s">
        <v>1068</v>
      </c>
      <c r="C151" s="143" t="s">
        <v>1207</v>
      </c>
      <c r="D151" s="43">
        <v>32</v>
      </c>
      <c r="E151" s="43">
        <v>1</v>
      </c>
      <c r="F151" s="43">
        <v>1</v>
      </c>
      <c r="G151" s="43" t="s">
        <v>1069</v>
      </c>
      <c r="H151" s="43" t="s">
        <v>1070</v>
      </c>
    </row>
    <row r="152" spans="1:8">
      <c r="A152" s="43">
        <v>150</v>
      </c>
      <c r="B152" s="43" t="s">
        <v>1071</v>
      </c>
      <c r="C152" s="143" t="s">
        <v>1208</v>
      </c>
      <c r="D152" s="43">
        <v>32</v>
      </c>
      <c r="E152" s="43">
        <v>1</v>
      </c>
      <c r="F152" s="43">
        <v>1</v>
      </c>
      <c r="G152" s="43" t="s">
        <v>1072</v>
      </c>
      <c r="H152" s="43" t="s">
        <v>1073</v>
      </c>
    </row>
    <row r="153" spans="1:8">
      <c r="A153" s="43">
        <v>151</v>
      </c>
      <c r="B153" s="43" t="s">
        <v>1074</v>
      </c>
      <c r="C153" s="143" t="s">
        <v>1209</v>
      </c>
      <c r="D153" s="43">
        <v>32</v>
      </c>
      <c r="E153" s="43">
        <v>1</v>
      </c>
      <c r="F153" s="43">
        <v>1</v>
      </c>
      <c r="G153" s="43" t="s">
        <v>1075</v>
      </c>
      <c r="H153" s="43" t="s">
        <v>1076</v>
      </c>
    </row>
    <row r="154" spans="1:8">
      <c r="A154" s="43">
        <v>152</v>
      </c>
      <c r="B154" s="43" t="s">
        <v>1077</v>
      </c>
      <c r="C154" s="143" t="s">
        <v>1210</v>
      </c>
      <c r="D154" s="43">
        <v>8</v>
      </c>
      <c r="E154" s="43">
        <v>1</v>
      </c>
      <c r="F154" s="43">
        <v>1</v>
      </c>
      <c r="G154" s="43" t="s">
        <v>1078</v>
      </c>
      <c r="H154" s="43" t="s">
        <v>1079</v>
      </c>
    </row>
    <row r="155" spans="1:8">
      <c r="A155" s="43">
        <v>153</v>
      </c>
      <c r="B155" s="43" t="s">
        <v>1080</v>
      </c>
      <c r="C155" s="143" t="s">
        <v>1211</v>
      </c>
      <c r="D155" s="43">
        <v>8</v>
      </c>
      <c r="E155" s="43">
        <v>1</v>
      </c>
      <c r="F155" s="43">
        <v>1</v>
      </c>
      <c r="G155" s="43" t="s">
        <v>1081</v>
      </c>
      <c r="H155" s="43" t="s">
        <v>1082</v>
      </c>
    </row>
    <row r="156" spans="1:8">
      <c r="A156" s="43">
        <v>154</v>
      </c>
      <c r="B156" s="43" t="s">
        <v>1083</v>
      </c>
      <c r="C156" s="143" t="s">
        <v>1212</v>
      </c>
      <c r="D156" s="43">
        <v>8</v>
      </c>
      <c r="E156" s="43">
        <v>1</v>
      </c>
      <c r="F156" s="43">
        <v>1</v>
      </c>
      <c r="G156" s="43" t="s">
        <v>1084</v>
      </c>
      <c r="H156" s="43" t="s">
        <v>1085</v>
      </c>
    </row>
    <row r="157" spans="1:8">
      <c r="A157" s="43">
        <v>155</v>
      </c>
      <c r="B157" s="43" t="s">
        <v>1086</v>
      </c>
      <c r="C157" s="143" t="s">
        <v>1087</v>
      </c>
      <c r="D157" s="43">
        <v>32</v>
      </c>
      <c r="E157" s="43">
        <v>1</v>
      </c>
      <c r="F157" s="43">
        <v>1</v>
      </c>
      <c r="G157" s="43" t="s">
        <v>1088</v>
      </c>
      <c r="H157" s="43" t="s">
        <v>1089</v>
      </c>
    </row>
    <row r="158" spans="1:8">
      <c r="A158" s="43">
        <v>156</v>
      </c>
      <c r="B158" s="43" t="s">
        <v>1090</v>
      </c>
      <c r="C158" s="143" t="s">
        <v>1091</v>
      </c>
      <c r="D158" s="43">
        <v>32</v>
      </c>
      <c r="E158" s="43">
        <v>1</v>
      </c>
      <c r="F158" s="43">
        <v>1</v>
      </c>
      <c r="G158" s="43" t="s">
        <v>1092</v>
      </c>
      <c r="H158" s="43" t="s">
        <v>1093</v>
      </c>
    </row>
    <row r="159" spans="1:8">
      <c r="A159" s="43">
        <v>157</v>
      </c>
      <c r="B159" s="43" t="s">
        <v>1094</v>
      </c>
      <c r="C159" s="143" t="s">
        <v>1095</v>
      </c>
      <c r="D159" s="43">
        <v>32</v>
      </c>
      <c r="E159" s="43">
        <v>1</v>
      </c>
      <c r="F159" s="43">
        <v>1</v>
      </c>
      <c r="G159" s="43" t="s">
        <v>1096</v>
      </c>
      <c r="H159" s="43" t="s">
        <v>1097</v>
      </c>
    </row>
    <row r="160" spans="1:8">
      <c r="A160" s="43">
        <v>158</v>
      </c>
      <c r="B160" s="43" t="s">
        <v>1098</v>
      </c>
      <c r="C160" s="143" t="s">
        <v>1099</v>
      </c>
      <c r="D160" s="43">
        <v>32</v>
      </c>
      <c r="E160" s="43">
        <v>1</v>
      </c>
      <c r="F160" s="43">
        <v>1</v>
      </c>
      <c r="G160" s="43" t="s">
        <v>1100</v>
      </c>
      <c r="H160" s="43" t="s">
        <v>1101</v>
      </c>
    </row>
    <row r="161" spans="1:8">
      <c r="A161" s="43">
        <v>159</v>
      </c>
      <c r="B161" s="43" t="s">
        <v>1102</v>
      </c>
      <c r="C161" s="143" t="s">
        <v>1103</v>
      </c>
      <c r="D161" s="43">
        <v>32</v>
      </c>
      <c r="E161" s="43">
        <v>1</v>
      </c>
      <c r="F161" s="43">
        <v>1</v>
      </c>
      <c r="G161" s="43" t="s">
        <v>1104</v>
      </c>
      <c r="H161" s="43" t="s">
        <v>1105</v>
      </c>
    </row>
    <row r="162" spans="1:8">
      <c r="A162" s="43">
        <v>160</v>
      </c>
      <c r="B162" s="43" t="s">
        <v>1106</v>
      </c>
      <c r="C162" s="143" t="s">
        <v>1107</v>
      </c>
      <c r="D162" s="43">
        <v>8</v>
      </c>
      <c r="E162" s="43">
        <v>1</v>
      </c>
      <c r="F162" s="43">
        <v>1</v>
      </c>
      <c r="G162" s="43" t="s">
        <v>1108</v>
      </c>
      <c r="H162" s="43" t="s">
        <v>1109</v>
      </c>
    </row>
    <row r="163" spans="1:8">
      <c r="A163" s="43">
        <v>161</v>
      </c>
      <c r="B163" s="43" t="s">
        <v>1110</v>
      </c>
      <c r="C163" s="143" t="s">
        <v>1111</v>
      </c>
      <c r="D163" s="43">
        <v>8</v>
      </c>
      <c r="E163" s="43">
        <v>1</v>
      </c>
      <c r="F163" s="43">
        <v>1</v>
      </c>
      <c r="G163" s="43" t="s">
        <v>1112</v>
      </c>
      <c r="H163" s="43" t="s">
        <v>1113</v>
      </c>
    </row>
    <row r="164" spans="1:8">
      <c r="A164" s="43">
        <v>162</v>
      </c>
      <c r="B164" s="43" t="s">
        <v>1114</v>
      </c>
      <c r="C164" s="143" t="s">
        <v>1213</v>
      </c>
      <c r="D164" s="43">
        <v>8</v>
      </c>
      <c r="E164" s="43">
        <v>1</v>
      </c>
      <c r="F164" s="43">
        <v>1</v>
      </c>
      <c r="G164" s="43" t="s">
        <v>1115</v>
      </c>
      <c r="H164" s="43" t="s">
        <v>1116</v>
      </c>
    </row>
    <row r="165" spans="1:8">
      <c r="A165" s="43">
        <v>163</v>
      </c>
      <c r="B165" s="43" t="s">
        <v>1117</v>
      </c>
      <c r="C165" s="143" t="s">
        <v>1214</v>
      </c>
      <c r="D165" s="43">
        <v>8</v>
      </c>
      <c r="E165" s="43">
        <v>1</v>
      </c>
      <c r="F165" s="43">
        <v>1</v>
      </c>
      <c r="G165" s="43" t="s">
        <v>1118</v>
      </c>
      <c r="H165" s="43" t="s">
        <v>1119</v>
      </c>
    </row>
    <row r="166" spans="1:8">
      <c r="A166" s="43">
        <v>164</v>
      </c>
      <c r="B166" s="43" t="s">
        <v>1120</v>
      </c>
      <c r="C166" s="143" t="s">
        <v>1215</v>
      </c>
      <c r="D166" s="43">
        <v>16</v>
      </c>
      <c r="E166" s="43">
        <v>1</v>
      </c>
      <c r="F166" s="43">
        <v>1</v>
      </c>
      <c r="G166" s="43" t="s">
        <v>1121</v>
      </c>
      <c r="H166" s="43" t="s">
        <v>1122</v>
      </c>
    </row>
    <row r="167" spans="1:8">
      <c r="A167" s="43">
        <v>165</v>
      </c>
      <c r="B167" s="43" t="s">
        <v>1123</v>
      </c>
      <c r="C167" s="143" t="s">
        <v>1216</v>
      </c>
      <c r="D167" s="43">
        <v>16</v>
      </c>
      <c r="E167" s="43">
        <v>1</v>
      </c>
      <c r="F167" s="43">
        <v>1</v>
      </c>
      <c r="G167" s="43" t="s">
        <v>1124</v>
      </c>
      <c r="H167" s="43" t="s">
        <v>1125</v>
      </c>
    </row>
    <row r="168" spans="1:8">
      <c r="A168" s="43">
        <v>166</v>
      </c>
      <c r="B168" s="43" t="s">
        <v>1126</v>
      </c>
      <c r="C168" s="143" t="s">
        <v>1217</v>
      </c>
      <c r="D168" s="43">
        <v>16</v>
      </c>
      <c r="E168" s="43">
        <v>11</v>
      </c>
      <c r="F168" s="43">
        <v>1</v>
      </c>
      <c r="G168" s="43" t="s">
        <v>1127</v>
      </c>
      <c r="H168" s="43" t="s">
        <v>1128</v>
      </c>
    </row>
    <row r="169" spans="1:8">
      <c r="A169" s="43">
        <v>167</v>
      </c>
      <c r="B169" s="43" t="s">
        <v>1129</v>
      </c>
      <c r="C169" s="143" t="s">
        <v>1218</v>
      </c>
      <c r="D169" s="43">
        <v>8</v>
      </c>
      <c r="E169" s="43">
        <v>1</v>
      </c>
      <c r="F169" s="43">
        <v>1</v>
      </c>
      <c r="G169" s="43" t="s">
        <v>1130</v>
      </c>
      <c r="H169" s="43" t="s">
        <v>1131</v>
      </c>
    </row>
    <row r="170" spans="1:8">
      <c r="A170" s="43">
        <v>168</v>
      </c>
      <c r="B170" s="43" t="s">
        <v>1132</v>
      </c>
      <c r="C170" s="143" t="s">
        <v>1133</v>
      </c>
      <c r="D170" s="43">
        <v>8</v>
      </c>
      <c r="E170" s="43">
        <v>1</v>
      </c>
      <c r="F170" s="43">
        <v>1</v>
      </c>
      <c r="G170" s="43" t="s">
        <v>1134</v>
      </c>
      <c r="H170" s="43" t="s">
        <v>1135</v>
      </c>
    </row>
    <row r="171" spans="1:8">
      <c r="A171" s="43">
        <v>169</v>
      </c>
      <c r="B171" s="43" t="s">
        <v>1136</v>
      </c>
      <c r="C171" s="143" t="s">
        <v>1137</v>
      </c>
      <c r="D171" s="43">
        <v>8</v>
      </c>
      <c r="E171" s="43">
        <v>1</v>
      </c>
      <c r="F171" s="43">
        <v>1</v>
      </c>
      <c r="G171" s="43" t="s">
        <v>1138</v>
      </c>
      <c r="H171" s="43" t="s">
        <v>1139</v>
      </c>
    </row>
    <row r="172" spans="1:8">
      <c r="A172" s="43">
        <v>170</v>
      </c>
      <c r="B172" s="43" t="s">
        <v>1140</v>
      </c>
      <c r="C172" s="143" t="s">
        <v>1141</v>
      </c>
      <c r="D172" s="43">
        <v>8</v>
      </c>
      <c r="E172" s="43">
        <v>1</v>
      </c>
      <c r="F172" s="43">
        <v>1</v>
      </c>
      <c r="G172" s="43" t="s">
        <v>1142</v>
      </c>
      <c r="H172" s="43" t="s">
        <v>1143</v>
      </c>
    </row>
    <row r="173" spans="1:8">
      <c r="A173" s="43">
        <v>171</v>
      </c>
      <c r="B173" s="43" t="s">
        <v>1144</v>
      </c>
      <c r="C173" s="143" t="s">
        <v>1145</v>
      </c>
      <c r="D173" s="43">
        <v>8</v>
      </c>
      <c r="E173" s="43">
        <v>1</v>
      </c>
      <c r="F173" s="43">
        <v>1</v>
      </c>
      <c r="G173" s="43" t="s">
        <v>1146</v>
      </c>
      <c r="H173" s="43" t="s">
        <v>1147</v>
      </c>
    </row>
    <row r="174" spans="1:8">
      <c r="A174" s="144">
        <v>172</v>
      </c>
      <c r="B174" s="144" t="s">
        <v>1148</v>
      </c>
      <c r="C174" s="145" t="s">
        <v>1219</v>
      </c>
      <c r="D174" s="144">
        <v>8</v>
      </c>
      <c r="E174" s="144">
        <v>1</v>
      </c>
      <c r="F174" s="144">
        <v>1</v>
      </c>
      <c r="G174" s="144" t="s">
        <v>1149</v>
      </c>
      <c r="H174" s="144" t="s">
        <v>1150</v>
      </c>
    </row>
    <row r="178" spans="1:8">
      <c r="A178" s="353" t="s">
        <v>1303</v>
      </c>
      <c r="B178" s="353"/>
      <c r="C178" s="353"/>
      <c r="D178" s="353"/>
      <c r="E178" s="353"/>
      <c r="F178" s="353"/>
      <c r="G178" s="353"/>
      <c r="H178" s="353"/>
    </row>
    <row r="179" spans="1:8">
      <c r="A179" s="141" t="s">
        <v>1220</v>
      </c>
      <c r="B179" s="141" t="s">
        <v>1221</v>
      </c>
      <c r="C179" s="142" t="s">
        <v>534</v>
      </c>
      <c r="D179" s="141" t="s">
        <v>1222</v>
      </c>
      <c r="E179" s="141" t="s">
        <v>1223</v>
      </c>
      <c r="F179" s="141" t="s">
        <v>535</v>
      </c>
      <c r="G179" s="141" t="s">
        <v>536</v>
      </c>
      <c r="H179" s="141" t="s">
        <v>1224</v>
      </c>
    </row>
    <row r="180" spans="1:8">
      <c r="A180" s="43">
        <v>0</v>
      </c>
      <c r="B180" s="43" t="s">
        <v>537</v>
      </c>
      <c r="C180" s="143" t="s">
        <v>1151</v>
      </c>
      <c r="D180" s="43">
        <v>32</v>
      </c>
      <c r="E180" s="43">
        <v>1</v>
      </c>
      <c r="F180" s="43">
        <v>1</v>
      </c>
      <c r="G180" s="43" t="s">
        <v>538</v>
      </c>
      <c r="H180" s="43" t="s">
        <v>539</v>
      </c>
    </row>
    <row r="181" spans="1:8">
      <c r="A181" s="43">
        <v>1</v>
      </c>
      <c r="B181" s="43" t="s">
        <v>540</v>
      </c>
      <c r="C181" s="143" t="s">
        <v>1152</v>
      </c>
      <c r="D181" s="43">
        <v>32</v>
      </c>
      <c r="E181" s="43">
        <v>1</v>
      </c>
      <c r="F181" s="43">
        <v>1</v>
      </c>
      <c r="G181" s="43" t="s">
        <v>541</v>
      </c>
      <c r="H181" s="43" t="s">
        <v>542</v>
      </c>
    </row>
    <row r="182" spans="1:8">
      <c r="A182" s="43">
        <v>2</v>
      </c>
      <c r="B182" s="43" t="s">
        <v>543</v>
      </c>
      <c r="C182" s="143" t="s">
        <v>1153</v>
      </c>
      <c r="D182" s="43">
        <v>32</v>
      </c>
      <c r="E182" s="43">
        <v>1</v>
      </c>
      <c r="F182" s="43">
        <v>1</v>
      </c>
      <c r="G182" s="43" t="s">
        <v>544</v>
      </c>
      <c r="H182" s="43" t="s">
        <v>545</v>
      </c>
    </row>
    <row r="183" spans="1:8">
      <c r="A183" s="43">
        <v>3</v>
      </c>
      <c r="B183" s="43" t="s">
        <v>546</v>
      </c>
      <c r="C183" s="143" t="s">
        <v>1154</v>
      </c>
      <c r="D183" s="43">
        <v>8</v>
      </c>
      <c r="E183" s="43">
        <v>1</v>
      </c>
      <c r="F183" s="43">
        <v>1</v>
      </c>
      <c r="G183" s="43" t="s">
        <v>547</v>
      </c>
      <c r="H183" s="43" t="s">
        <v>548</v>
      </c>
    </row>
    <row r="184" spans="1:8">
      <c r="A184" s="43">
        <v>4</v>
      </c>
      <c r="B184" s="43" t="s">
        <v>549</v>
      </c>
      <c r="C184" s="143" t="s">
        <v>1155</v>
      </c>
      <c r="D184" s="43">
        <v>8</v>
      </c>
      <c r="E184" s="43">
        <v>1</v>
      </c>
      <c r="F184" s="43">
        <v>1</v>
      </c>
      <c r="G184" s="43" t="s">
        <v>550</v>
      </c>
      <c r="H184" s="43" t="s">
        <v>551</v>
      </c>
    </row>
    <row r="185" spans="1:8">
      <c r="A185" s="43">
        <v>5</v>
      </c>
      <c r="B185" s="43" t="s">
        <v>552</v>
      </c>
      <c r="C185" s="143" t="s">
        <v>1156</v>
      </c>
      <c r="D185" s="43">
        <v>8</v>
      </c>
      <c r="E185" s="43">
        <v>1</v>
      </c>
      <c r="F185" s="43">
        <v>1</v>
      </c>
      <c r="G185" s="43" t="s">
        <v>553</v>
      </c>
      <c r="H185" s="43" t="s">
        <v>554</v>
      </c>
    </row>
    <row r="186" spans="1:8">
      <c r="A186" s="43">
        <v>6</v>
      </c>
      <c r="B186" s="43" t="s">
        <v>555</v>
      </c>
      <c r="C186" s="143" t="s">
        <v>1157</v>
      </c>
      <c r="D186" s="43">
        <v>8</v>
      </c>
      <c r="E186" s="43">
        <v>1</v>
      </c>
      <c r="F186" s="43">
        <v>1</v>
      </c>
      <c r="G186" s="43" t="s">
        <v>556</v>
      </c>
      <c r="H186" s="43" t="s">
        <v>557</v>
      </c>
    </row>
    <row r="187" spans="1:8">
      <c r="A187" s="43">
        <v>7</v>
      </c>
      <c r="B187" s="43" t="s">
        <v>558</v>
      </c>
      <c r="C187" s="143" t="s">
        <v>559</v>
      </c>
      <c r="D187" s="43">
        <v>8</v>
      </c>
      <c r="E187" s="43">
        <v>1</v>
      </c>
      <c r="F187" s="43">
        <v>1</v>
      </c>
      <c r="G187" s="43" t="s">
        <v>560</v>
      </c>
      <c r="H187" s="43" t="s">
        <v>561</v>
      </c>
    </row>
    <row r="188" spans="1:8">
      <c r="A188" s="43">
        <v>8</v>
      </c>
      <c r="B188" s="43" t="s">
        <v>562</v>
      </c>
      <c r="C188" s="143" t="s">
        <v>563</v>
      </c>
      <c r="D188" s="43">
        <v>8</v>
      </c>
      <c r="E188" s="43">
        <v>1</v>
      </c>
      <c r="F188" s="43">
        <v>1</v>
      </c>
      <c r="G188" s="43" t="s">
        <v>564</v>
      </c>
      <c r="H188" s="43" t="s">
        <v>565</v>
      </c>
    </row>
    <row r="189" spans="1:8">
      <c r="A189" s="43">
        <v>9</v>
      </c>
      <c r="B189" s="43" t="s">
        <v>566</v>
      </c>
      <c r="C189" s="143" t="s">
        <v>567</v>
      </c>
      <c r="D189" s="43">
        <v>8</v>
      </c>
      <c r="E189" s="43">
        <v>1</v>
      </c>
      <c r="F189" s="43">
        <v>1</v>
      </c>
      <c r="G189" s="43" t="s">
        <v>568</v>
      </c>
      <c r="H189" s="43" t="s">
        <v>569</v>
      </c>
    </row>
    <row r="190" spans="1:8">
      <c r="A190" s="43">
        <v>10</v>
      </c>
      <c r="B190" s="43" t="s">
        <v>570</v>
      </c>
      <c r="C190" s="143" t="s">
        <v>571</v>
      </c>
      <c r="D190" s="43">
        <v>8</v>
      </c>
      <c r="E190" s="43">
        <v>1</v>
      </c>
      <c r="F190" s="43">
        <v>1</v>
      </c>
      <c r="G190" s="43" t="s">
        <v>572</v>
      </c>
      <c r="H190" s="43" t="s">
        <v>573</v>
      </c>
    </row>
    <row r="191" spans="1:8">
      <c r="A191" s="43">
        <v>11</v>
      </c>
      <c r="B191" s="43" t="s">
        <v>574</v>
      </c>
      <c r="C191" s="143" t="s">
        <v>575</v>
      </c>
      <c r="D191" s="43">
        <v>8</v>
      </c>
      <c r="E191" s="43">
        <v>1</v>
      </c>
      <c r="F191" s="43">
        <v>1</v>
      </c>
      <c r="G191" s="43" t="s">
        <v>576</v>
      </c>
      <c r="H191" s="43" t="s">
        <v>577</v>
      </c>
    </row>
    <row r="192" spans="1:8">
      <c r="A192" s="43">
        <v>12</v>
      </c>
      <c r="B192" s="43" t="s">
        <v>578</v>
      </c>
      <c r="C192" s="143" t="s">
        <v>1158</v>
      </c>
      <c r="D192" s="43">
        <v>8</v>
      </c>
      <c r="E192" s="43">
        <v>1</v>
      </c>
      <c r="F192" s="43">
        <v>1</v>
      </c>
      <c r="G192" s="43" t="s">
        <v>579</v>
      </c>
      <c r="H192" s="43" t="s">
        <v>580</v>
      </c>
    </row>
    <row r="193" spans="1:8">
      <c r="A193" s="43">
        <v>13</v>
      </c>
      <c r="B193" s="43" t="s">
        <v>581</v>
      </c>
      <c r="C193" s="143" t="s">
        <v>1159</v>
      </c>
      <c r="D193" s="43">
        <v>8</v>
      </c>
      <c r="E193" s="43">
        <v>1</v>
      </c>
      <c r="F193" s="43">
        <v>1</v>
      </c>
      <c r="G193" s="43" t="s">
        <v>582</v>
      </c>
      <c r="H193" s="43" t="s">
        <v>583</v>
      </c>
    </row>
    <row r="194" spans="1:8">
      <c r="A194" s="43">
        <v>14</v>
      </c>
      <c r="B194" s="43" t="s">
        <v>584</v>
      </c>
      <c r="C194" s="143" t="s">
        <v>1160</v>
      </c>
      <c r="D194" s="43">
        <v>8</v>
      </c>
      <c r="E194" s="43">
        <v>1</v>
      </c>
      <c r="F194" s="43">
        <v>1</v>
      </c>
      <c r="G194" s="43" t="s">
        <v>585</v>
      </c>
      <c r="H194" s="43" t="s">
        <v>586</v>
      </c>
    </row>
    <row r="195" spans="1:8">
      <c r="A195" s="43">
        <v>15</v>
      </c>
      <c r="B195" s="43" t="s">
        <v>587</v>
      </c>
      <c r="C195" s="143" t="s">
        <v>1161</v>
      </c>
      <c r="D195" s="43">
        <v>8</v>
      </c>
      <c r="E195" s="43">
        <v>1</v>
      </c>
      <c r="F195" s="43">
        <v>1</v>
      </c>
      <c r="G195" s="43" t="s">
        <v>588</v>
      </c>
      <c r="H195" s="43" t="s">
        <v>589</v>
      </c>
    </row>
    <row r="196" spans="1:8">
      <c r="A196" s="43">
        <v>16</v>
      </c>
      <c r="B196" s="43" t="s">
        <v>590</v>
      </c>
      <c r="C196" s="143" t="s">
        <v>1162</v>
      </c>
      <c r="D196" s="43">
        <v>8</v>
      </c>
      <c r="E196" s="43">
        <v>1</v>
      </c>
      <c r="F196" s="43">
        <v>1</v>
      </c>
      <c r="G196" s="43" t="s">
        <v>591</v>
      </c>
      <c r="H196" s="43" t="s">
        <v>592</v>
      </c>
    </row>
    <row r="197" spans="1:8">
      <c r="A197" s="43">
        <v>17</v>
      </c>
      <c r="B197" s="43" t="s">
        <v>593</v>
      </c>
      <c r="C197" s="143" t="s">
        <v>1163</v>
      </c>
      <c r="D197" s="43">
        <v>8</v>
      </c>
      <c r="E197" s="43">
        <v>1</v>
      </c>
      <c r="F197" s="43">
        <v>1</v>
      </c>
      <c r="G197" s="43" t="s">
        <v>594</v>
      </c>
      <c r="H197" s="43" t="s">
        <v>595</v>
      </c>
    </row>
    <row r="198" spans="1:8">
      <c r="A198" s="43">
        <v>18</v>
      </c>
      <c r="B198" s="43" t="s">
        <v>596</v>
      </c>
      <c r="C198" s="143" t="s">
        <v>1164</v>
      </c>
      <c r="D198" s="43">
        <v>8</v>
      </c>
      <c r="E198" s="43">
        <v>1</v>
      </c>
      <c r="F198" s="43">
        <v>1</v>
      </c>
      <c r="G198" s="43" t="s">
        <v>597</v>
      </c>
      <c r="H198" s="43" t="s">
        <v>598</v>
      </c>
    </row>
    <row r="199" spans="1:8">
      <c r="A199" s="43">
        <v>19</v>
      </c>
      <c r="B199" s="43" t="s">
        <v>1608</v>
      </c>
      <c r="C199" s="143" t="s">
        <v>1165</v>
      </c>
      <c r="D199" s="43">
        <v>8</v>
      </c>
      <c r="E199" s="43">
        <v>1</v>
      </c>
      <c r="F199" s="43">
        <v>1</v>
      </c>
      <c r="G199" s="43" t="s">
        <v>600</v>
      </c>
      <c r="H199" s="43" t="s">
        <v>601</v>
      </c>
    </row>
    <row r="200" spans="1:8">
      <c r="A200" s="43">
        <v>20</v>
      </c>
      <c r="B200" s="43" t="s">
        <v>602</v>
      </c>
      <c r="C200" s="143" t="s">
        <v>1166</v>
      </c>
      <c r="D200" s="43">
        <v>8</v>
      </c>
      <c r="E200" s="43">
        <v>10</v>
      </c>
      <c r="F200" s="43">
        <v>1</v>
      </c>
      <c r="G200" s="43" t="s">
        <v>603</v>
      </c>
      <c r="H200" s="43" t="s">
        <v>604</v>
      </c>
    </row>
    <row r="201" spans="1:8">
      <c r="A201" s="43">
        <v>21</v>
      </c>
      <c r="B201" s="43" t="s">
        <v>605</v>
      </c>
      <c r="C201" s="143" t="s">
        <v>1167</v>
      </c>
      <c r="D201" s="43">
        <v>64</v>
      </c>
      <c r="E201" s="43">
        <v>1</v>
      </c>
      <c r="F201" s="43">
        <v>1</v>
      </c>
      <c r="G201" s="43" t="s">
        <v>606</v>
      </c>
      <c r="H201" s="43" t="s">
        <v>607</v>
      </c>
    </row>
    <row r="202" spans="1:8">
      <c r="A202" s="43">
        <v>22</v>
      </c>
      <c r="B202" s="43" t="s">
        <v>608</v>
      </c>
      <c r="C202" s="143" t="s">
        <v>1168</v>
      </c>
      <c r="D202" s="43">
        <v>8</v>
      </c>
      <c r="E202" s="43">
        <v>1</v>
      </c>
      <c r="F202" s="43">
        <v>1</v>
      </c>
      <c r="G202" s="43" t="s">
        <v>609</v>
      </c>
      <c r="H202" s="43" t="s">
        <v>610</v>
      </c>
    </row>
    <row r="203" spans="1:8">
      <c r="A203" s="43">
        <v>23</v>
      </c>
      <c r="B203" s="43" t="s">
        <v>611</v>
      </c>
      <c r="C203" s="143" t="s">
        <v>1169</v>
      </c>
      <c r="D203" s="43">
        <v>8</v>
      </c>
      <c r="E203" s="43">
        <v>1</v>
      </c>
      <c r="F203" s="43">
        <v>1</v>
      </c>
      <c r="G203" s="43" t="s">
        <v>612</v>
      </c>
      <c r="H203" s="43" t="s">
        <v>613</v>
      </c>
    </row>
    <row r="204" spans="1:8">
      <c r="A204" s="43">
        <v>24</v>
      </c>
      <c r="B204" s="43" t="s">
        <v>614</v>
      </c>
      <c r="C204" s="143" t="s">
        <v>1170</v>
      </c>
      <c r="D204" s="43">
        <v>8</v>
      </c>
      <c r="E204" s="43">
        <v>1</v>
      </c>
      <c r="F204" s="43">
        <v>1</v>
      </c>
      <c r="G204" s="43" t="s">
        <v>615</v>
      </c>
      <c r="H204" s="43" t="s">
        <v>616</v>
      </c>
    </row>
    <row r="205" spans="1:8">
      <c r="A205" s="43">
        <v>25</v>
      </c>
      <c r="B205" s="43" t="s">
        <v>617</v>
      </c>
      <c r="C205" s="143" t="s">
        <v>1171</v>
      </c>
      <c r="D205" s="43">
        <v>8</v>
      </c>
      <c r="E205" s="43">
        <v>1</v>
      </c>
      <c r="F205" s="43">
        <v>1</v>
      </c>
      <c r="G205" s="43" t="s">
        <v>618</v>
      </c>
      <c r="H205" s="43" t="s">
        <v>619</v>
      </c>
    </row>
    <row r="206" spans="1:8">
      <c r="A206" s="43">
        <v>26</v>
      </c>
      <c r="B206" s="43" t="s">
        <v>620</v>
      </c>
      <c r="C206" s="143" t="s">
        <v>1172</v>
      </c>
      <c r="D206" s="43">
        <v>8</v>
      </c>
      <c r="E206" s="43">
        <v>1</v>
      </c>
      <c r="F206" s="43">
        <v>1</v>
      </c>
      <c r="G206" s="43" t="s">
        <v>621</v>
      </c>
      <c r="H206" s="43" t="s">
        <v>622</v>
      </c>
    </row>
    <row r="207" spans="1:8">
      <c r="A207" s="43">
        <v>27</v>
      </c>
      <c r="B207" s="43" t="s">
        <v>623</v>
      </c>
      <c r="C207" s="143" t="s">
        <v>624</v>
      </c>
      <c r="D207" s="43">
        <v>8</v>
      </c>
      <c r="E207" s="43">
        <v>1</v>
      </c>
      <c r="F207" s="43">
        <v>1</v>
      </c>
      <c r="G207" s="43" t="s">
        <v>625</v>
      </c>
      <c r="H207" s="43" t="s">
        <v>626</v>
      </c>
    </row>
    <row r="208" spans="1:8">
      <c r="A208" s="43">
        <v>28</v>
      </c>
      <c r="B208" s="43" t="s">
        <v>627</v>
      </c>
      <c r="C208" s="143" t="s">
        <v>628</v>
      </c>
      <c r="D208" s="43">
        <v>8</v>
      </c>
      <c r="E208" s="43">
        <v>1</v>
      </c>
      <c r="F208" s="43">
        <v>1</v>
      </c>
      <c r="G208" s="43" t="s">
        <v>629</v>
      </c>
      <c r="H208" s="43" t="s">
        <v>630</v>
      </c>
    </row>
    <row r="209" spans="1:8">
      <c r="A209" s="43">
        <v>29</v>
      </c>
      <c r="B209" s="43" t="s">
        <v>631</v>
      </c>
      <c r="C209" s="143" t="s">
        <v>632</v>
      </c>
      <c r="D209" s="43">
        <v>32</v>
      </c>
      <c r="E209" s="43">
        <v>1</v>
      </c>
      <c r="F209" s="43">
        <v>1</v>
      </c>
      <c r="G209" s="43" t="s">
        <v>633</v>
      </c>
      <c r="H209" s="43" t="s">
        <v>634</v>
      </c>
    </row>
    <row r="210" spans="1:8">
      <c r="A210" s="43">
        <v>30</v>
      </c>
      <c r="B210" s="43" t="s">
        <v>635</v>
      </c>
      <c r="C210" s="143" t="s">
        <v>636</v>
      </c>
      <c r="D210" s="43">
        <v>32</v>
      </c>
      <c r="E210" s="43">
        <v>1</v>
      </c>
      <c r="F210" s="43">
        <v>1</v>
      </c>
      <c r="G210" s="43" t="s">
        <v>637</v>
      </c>
      <c r="H210" s="43" t="s">
        <v>638</v>
      </c>
    </row>
    <row r="211" spans="1:8">
      <c r="A211" s="43">
        <v>31</v>
      </c>
      <c r="B211" s="43" t="s">
        <v>639</v>
      </c>
      <c r="C211" s="143" t="s">
        <v>640</v>
      </c>
      <c r="D211" s="43">
        <v>32</v>
      </c>
      <c r="E211" s="43">
        <v>1</v>
      </c>
      <c r="F211" s="43">
        <v>1</v>
      </c>
      <c r="G211" s="43" t="s">
        <v>641</v>
      </c>
      <c r="H211" s="43" t="s">
        <v>642</v>
      </c>
    </row>
    <row r="212" spans="1:8">
      <c r="A212" s="43">
        <v>32</v>
      </c>
      <c r="B212" s="43" t="s">
        <v>643</v>
      </c>
      <c r="C212" s="143" t="s">
        <v>644</v>
      </c>
      <c r="D212" s="43">
        <v>32</v>
      </c>
      <c r="E212" s="43">
        <v>1</v>
      </c>
      <c r="F212" s="43">
        <v>1</v>
      </c>
      <c r="G212" s="43" t="s">
        <v>645</v>
      </c>
      <c r="H212" s="43" t="s">
        <v>646</v>
      </c>
    </row>
    <row r="213" spans="1:8">
      <c r="A213" s="43">
        <v>33</v>
      </c>
      <c r="B213" s="43" t="s">
        <v>647</v>
      </c>
      <c r="C213" s="143" t="s">
        <v>648</v>
      </c>
      <c r="D213" s="43">
        <v>32</v>
      </c>
      <c r="E213" s="43">
        <v>1</v>
      </c>
      <c r="F213" s="43">
        <v>1</v>
      </c>
      <c r="G213" s="43" t="s">
        <v>649</v>
      </c>
      <c r="H213" s="43" t="s">
        <v>650</v>
      </c>
    </row>
    <row r="214" spans="1:8">
      <c r="A214" s="43">
        <v>34</v>
      </c>
      <c r="B214" s="43" t="s">
        <v>651</v>
      </c>
      <c r="C214" s="143" t="s">
        <v>652</v>
      </c>
      <c r="D214" s="43">
        <v>32</v>
      </c>
      <c r="E214" s="43">
        <v>1</v>
      </c>
      <c r="F214" s="43">
        <v>1</v>
      </c>
      <c r="G214" s="43" t="s">
        <v>653</v>
      </c>
      <c r="H214" s="43" t="s">
        <v>654</v>
      </c>
    </row>
    <row r="215" spans="1:8">
      <c r="A215" s="43">
        <v>35</v>
      </c>
      <c r="B215" s="43" t="s">
        <v>655</v>
      </c>
      <c r="C215" s="143" t="s">
        <v>656</v>
      </c>
      <c r="D215" s="43">
        <v>8</v>
      </c>
      <c r="E215" s="43">
        <v>1</v>
      </c>
      <c r="F215" s="43">
        <v>1</v>
      </c>
      <c r="G215" s="43" t="s">
        <v>657</v>
      </c>
      <c r="H215" s="43" t="s">
        <v>658</v>
      </c>
    </row>
    <row r="216" spans="1:8">
      <c r="A216" s="43">
        <v>36</v>
      </c>
      <c r="B216" s="43" t="s">
        <v>659</v>
      </c>
      <c r="C216" s="143" t="s">
        <v>660</v>
      </c>
      <c r="D216" s="43">
        <v>8</v>
      </c>
      <c r="E216" s="43">
        <v>1</v>
      </c>
      <c r="F216" s="43">
        <v>1</v>
      </c>
      <c r="G216" s="43" t="s">
        <v>661</v>
      </c>
      <c r="H216" s="43" t="s">
        <v>662</v>
      </c>
    </row>
    <row r="217" spans="1:8">
      <c r="A217" s="43">
        <v>37</v>
      </c>
      <c r="B217" s="43" t="s">
        <v>663</v>
      </c>
      <c r="C217" s="143" t="s">
        <v>664</v>
      </c>
      <c r="D217" s="43">
        <v>8</v>
      </c>
      <c r="E217" s="43">
        <v>1</v>
      </c>
      <c r="F217" s="43">
        <v>1</v>
      </c>
      <c r="G217" s="43" t="s">
        <v>665</v>
      </c>
      <c r="H217" s="43" t="s">
        <v>666</v>
      </c>
    </row>
    <row r="218" spans="1:8">
      <c r="A218" s="43">
        <v>38</v>
      </c>
      <c r="B218" s="43" t="s">
        <v>667</v>
      </c>
      <c r="C218" s="143" t="s">
        <v>668</v>
      </c>
      <c r="D218" s="43">
        <v>8</v>
      </c>
      <c r="E218" s="43">
        <v>1</v>
      </c>
      <c r="F218" s="43">
        <v>1</v>
      </c>
      <c r="G218" s="43" t="s">
        <v>669</v>
      </c>
      <c r="H218" s="43" t="s">
        <v>670</v>
      </c>
    </row>
    <row r="219" spans="1:8">
      <c r="A219" s="43">
        <v>39</v>
      </c>
      <c r="B219" s="43" t="s">
        <v>671</v>
      </c>
      <c r="C219" s="143" t="s">
        <v>672</v>
      </c>
      <c r="D219" s="43">
        <v>8</v>
      </c>
      <c r="E219" s="43">
        <v>1</v>
      </c>
      <c r="F219" s="43">
        <v>1</v>
      </c>
      <c r="G219" s="43" t="s">
        <v>673</v>
      </c>
      <c r="H219" s="43" t="s">
        <v>674</v>
      </c>
    </row>
    <row r="220" spans="1:8">
      <c r="A220" s="43">
        <v>40</v>
      </c>
      <c r="B220" s="43" t="s">
        <v>675</v>
      </c>
      <c r="C220" s="143" t="s">
        <v>676</v>
      </c>
      <c r="D220" s="43">
        <v>8</v>
      </c>
      <c r="E220" s="43">
        <v>1</v>
      </c>
      <c r="F220" s="43">
        <v>1</v>
      </c>
      <c r="G220" s="43" t="s">
        <v>677</v>
      </c>
      <c r="H220" s="43" t="s">
        <v>678</v>
      </c>
    </row>
    <row r="221" spans="1:8">
      <c r="A221" s="43">
        <v>41</v>
      </c>
      <c r="B221" s="43" t="s">
        <v>679</v>
      </c>
      <c r="C221" s="143" t="s">
        <v>680</v>
      </c>
      <c r="D221" s="43">
        <v>8</v>
      </c>
      <c r="E221" s="43">
        <v>1</v>
      </c>
      <c r="F221" s="43">
        <v>1</v>
      </c>
      <c r="G221" s="43" t="s">
        <v>681</v>
      </c>
      <c r="H221" s="43" t="s">
        <v>682</v>
      </c>
    </row>
    <row r="222" spans="1:8">
      <c r="A222" s="43">
        <v>42</v>
      </c>
      <c r="B222" s="43" t="s">
        <v>683</v>
      </c>
      <c r="C222" s="143" t="s">
        <v>684</v>
      </c>
      <c r="D222" s="43">
        <v>8</v>
      </c>
      <c r="E222" s="43">
        <v>1</v>
      </c>
      <c r="F222" s="43">
        <v>1</v>
      </c>
      <c r="G222" s="43" t="s">
        <v>685</v>
      </c>
      <c r="H222" s="43" t="s">
        <v>686</v>
      </c>
    </row>
    <row r="223" spans="1:8">
      <c r="A223" s="43">
        <v>43</v>
      </c>
      <c r="B223" s="43" t="s">
        <v>691</v>
      </c>
      <c r="C223" s="143" t="s">
        <v>692</v>
      </c>
      <c r="D223" s="43">
        <v>8</v>
      </c>
      <c r="E223" s="43">
        <v>1</v>
      </c>
      <c r="F223" s="43">
        <v>1</v>
      </c>
      <c r="G223" s="43" t="s">
        <v>689</v>
      </c>
      <c r="H223" s="43" t="s">
        <v>690</v>
      </c>
    </row>
    <row r="224" spans="1:8">
      <c r="A224" s="43">
        <v>44</v>
      </c>
      <c r="B224" s="43" t="s">
        <v>695</v>
      </c>
      <c r="C224" s="143" t="s">
        <v>696</v>
      </c>
      <c r="D224" s="43">
        <v>8</v>
      </c>
      <c r="E224" s="43">
        <v>1</v>
      </c>
      <c r="F224" s="43">
        <v>1</v>
      </c>
      <c r="G224" s="43" t="s">
        <v>693</v>
      </c>
      <c r="H224" s="43" t="s">
        <v>694</v>
      </c>
    </row>
    <row r="225" spans="1:8">
      <c r="A225" s="43">
        <v>45</v>
      </c>
      <c r="B225" s="43" t="s">
        <v>699</v>
      </c>
      <c r="C225" s="143" t="s">
        <v>700</v>
      </c>
      <c r="D225" s="43">
        <v>8</v>
      </c>
      <c r="E225" s="43">
        <v>1</v>
      </c>
      <c r="F225" s="43">
        <v>1</v>
      </c>
      <c r="G225" s="43" t="s">
        <v>697</v>
      </c>
      <c r="H225" s="43" t="s">
        <v>698</v>
      </c>
    </row>
    <row r="226" spans="1:8">
      <c r="A226" s="43">
        <v>46</v>
      </c>
      <c r="B226" s="43" t="s">
        <v>703</v>
      </c>
      <c r="C226" s="143" t="s">
        <v>704</v>
      </c>
      <c r="D226" s="43">
        <v>8</v>
      </c>
      <c r="E226" s="43">
        <v>1</v>
      </c>
      <c r="F226" s="43">
        <v>1</v>
      </c>
      <c r="G226" s="43" t="s">
        <v>701</v>
      </c>
      <c r="H226" s="43" t="s">
        <v>702</v>
      </c>
    </row>
    <row r="227" spans="1:8">
      <c r="A227" s="43">
        <v>47</v>
      </c>
      <c r="B227" s="43" t="s">
        <v>707</v>
      </c>
      <c r="C227" s="143" t="s">
        <v>708</v>
      </c>
      <c r="D227" s="43">
        <v>8</v>
      </c>
      <c r="E227" s="43">
        <v>1</v>
      </c>
      <c r="F227" s="43">
        <v>1</v>
      </c>
      <c r="G227" s="43" t="s">
        <v>705</v>
      </c>
      <c r="H227" s="43" t="s">
        <v>706</v>
      </c>
    </row>
    <row r="228" spans="1:8">
      <c r="A228" s="43">
        <v>48</v>
      </c>
      <c r="B228" s="43" t="s">
        <v>711</v>
      </c>
      <c r="C228" s="143" t="s">
        <v>712</v>
      </c>
      <c r="D228" s="43">
        <v>8</v>
      </c>
      <c r="E228" s="43">
        <v>1</v>
      </c>
      <c r="F228" s="43">
        <v>1</v>
      </c>
      <c r="G228" s="43" t="s">
        <v>709</v>
      </c>
      <c r="H228" s="43" t="s">
        <v>710</v>
      </c>
    </row>
    <row r="229" spans="1:8">
      <c r="A229" s="43">
        <v>49</v>
      </c>
      <c r="B229" s="43" t="s">
        <v>715</v>
      </c>
      <c r="C229" s="143" t="s">
        <v>716</v>
      </c>
      <c r="D229" s="43">
        <v>8</v>
      </c>
      <c r="E229" s="43">
        <v>1</v>
      </c>
      <c r="F229" s="43">
        <v>1</v>
      </c>
      <c r="G229" s="43" t="s">
        <v>713</v>
      </c>
      <c r="H229" s="43" t="s">
        <v>714</v>
      </c>
    </row>
    <row r="230" spans="1:8">
      <c r="A230" s="43">
        <v>50</v>
      </c>
      <c r="B230" s="43" t="s">
        <v>719</v>
      </c>
      <c r="C230" s="143" t="s">
        <v>720</v>
      </c>
      <c r="D230" s="43">
        <v>8</v>
      </c>
      <c r="E230" s="43">
        <v>1</v>
      </c>
      <c r="F230" s="43">
        <v>1</v>
      </c>
      <c r="G230" s="43" t="s">
        <v>717</v>
      </c>
      <c r="H230" s="43" t="s">
        <v>718</v>
      </c>
    </row>
    <row r="231" spans="1:8">
      <c r="A231" s="43">
        <v>51</v>
      </c>
      <c r="B231" s="43" t="s">
        <v>723</v>
      </c>
      <c r="C231" s="143" t="s">
        <v>724</v>
      </c>
      <c r="D231" s="43">
        <v>8</v>
      </c>
      <c r="E231" s="43">
        <v>1</v>
      </c>
      <c r="F231" s="43">
        <v>1</v>
      </c>
      <c r="G231" s="43" t="s">
        <v>721</v>
      </c>
      <c r="H231" s="43" t="s">
        <v>722</v>
      </c>
    </row>
    <row r="232" spans="1:8">
      <c r="A232" s="43">
        <v>52</v>
      </c>
      <c r="B232" s="43" t="s">
        <v>727</v>
      </c>
      <c r="C232" s="143" t="s">
        <v>728</v>
      </c>
      <c r="D232" s="43">
        <v>8</v>
      </c>
      <c r="E232" s="43">
        <v>1</v>
      </c>
      <c r="F232" s="43">
        <v>1</v>
      </c>
      <c r="G232" s="43" t="s">
        <v>725</v>
      </c>
      <c r="H232" s="43" t="s">
        <v>726</v>
      </c>
    </row>
    <row r="233" spans="1:8">
      <c r="A233" s="43">
        <v>53</v>
      </c>
      <c r="B233" s="43" t="s">
        <v>731</v>
      </c>
      <c r="C233" s="143" t="s">
        <v>732</v>
      </c>
      <c r="D233" s="43">
        <v>8</v>
      </c>
      <c r="E233" s="43">
        <v>1</v>
      </c>
      <c r="F233" s="43">
        <v>1</v>
      </c>
      <c r="G233" s="43" t="s">
        <v>729</v>
      </c>
      <c r="H233" s="43" t="s">
        <v>730</v>
      </c>
    </row>
    <row r="234" spans="1:8">
      <c r="A234" s="43">
        <v>54</v>
      </c>
      <c r="B234" s="43" t="s">
        <v>735</v>
      </c>
      <c r="C234" s="143" t="s">
        <v>736</v>
      </c>
      <c r="D234" s="43">
        <v>8</v>
      </c>
      <c r="E234" s="43">
        <v>1</v>
      </c>
      <c r="F234" s="43">
        <v>1</v>
      </c>
      <c r="G234" s="43" t="s">
        <v>733</v>
      </c>
      <c r="H234" s="43" t="s">
        <v>734</v>
      </c>
    </row>
    <row r="235" spans="1:8">
      <c r="A235" s="43">
        <v>55</v>
      </c>
      <c r="B235" s="43" t="s">
        <v>739</v>
      </c>
      <c r="C235" s="143" t="s">
        <v>740</v>
      </c>
      <c r="D235" s="43">
        <v>16</v>
      </c>
      <c r="E235" s="43">
        <v>1</v>
      </c>
      <c r="F235" s="43">
        <v>1</v>
      </c>
      <c r="G235" s="43" t="s">
        <v>737</v>
      </c>
      <c r="H235" s="43" t="s">
        <v>1226</v>
      </c>
    </row>
    <row r="236" spans="1:8">
      <c r="A236" s="43">
        <v>56</v>
      </c>
      <c r="B236" s="43" t="s">
        <v>743</v>
      </c>
      <c r="C236" s="143" t="s">
        <v>744</v>
      </c>
      <c r="D236" s="43">
        <v>8</v>
      </c>
      <c r="E236" s="43">
        <v>1</v>
      </c>
      <c r="F236" s="43">
        <v>1</v>
      </c>
      <c r="G236" s="43" t="s">
        <v>1227</v>
      </c>
      <c r="H236" s="43" t="s">
        <v>1228</v>
      </c>
    </row>
    <row r="237" spans="1:8">
      <c r="A237" s="43">
        <v>57</v>
      </c>
      <c r="B237" s="43" t="s">
        <v>747</v>
      </c>
      <c r="C237" s="143" t="s">
        <v>748</v>
      </c>
      <c r="D237" s="43">
        <v>8</v>
      </c>
      <c r="E237" s="43">
        <v>1</v>
      </c>
      <c r="F237" s="43">
        <v>1</v>
      </c>
      <c r="G237" s="43" t="s">
        <v>745</v>
      </c>
      <c r="H237" s="43" t="s">
        <v>746</v>
      </c>
    </row>
    <row r="238" spans="1:8">
      <c r="A238" s="43">
        <v>58</v>
      </c>
      <c r="B238" s="43" t="s">
        <v>751</v>
      </c>
      <c r="C238" s="143" t="s">
        <v>752</v>
      </c>
      <c r="D238" s="43">
        <v>8</v>
      </c>
      <c r="E238" s="43">
        <v>1</v>
      </c>
      <c r="F238" s="43">
        <v>1</v>
      </c>
      <c r="G238" s="43" t="s">
        <v>749</v>
      </c>
      <c r="H238" s="43" t="s">
        <v>750</v>
      </c>
    </row>
    <row r="239" spans="1:8">
      <c r="A239" s="43">
        <v>59</v>
      </c>
      <c r="B239" s="43" t="s">
        <v>755</v>
      </c>
      <c r="C239" s="143" t="s">
        <v>756</v>
      </c>
      <c r="D239" s="43">
        <v>8</v>
      </c>
      <c r="E239" s="43">
        <v>1</v>
      </c>
      <c r="F239" s="43">
        <v>1</v>
      </c>
      <c r="G239" s="43" t="s">
        <v>753</v>
      </c>
      <c r="H239" s="43" t="s">
        <v>754</v>
      </c>
    </row>
    <row r="240" spans="1:8">
      <c r="A240" s="43">
        <v>60</v>
      </c>
      <c r="B240" s="43" t="s">
        <v>759</v>
      </c>
      <c r="C240" s="143" t="s">
        <v>760</v>
      </c>
      <c r="D240" s="43">
        <v>8</v>
      </c>
      <c r="E240" s="43">
        <v>1</v>
      </c>
      <c r="F240" s="43">
        <v>1</v>
      </c>
      <c r="G240" s="43" t="s">
        <v>757</v>
      </c>
      <c r="H240" s="43" t="s">
        <v>758</v>
      </c>
    </row>
    <row r="241" spans="1:8">
      <c r="A241" s="43">
        <v>61</v>
      </c>
      <c r="B241" s="43" t="s">
        <v>763</v>
      </c>
      <c r="C241" s="143" t="s">
        <v>764</v>
      </c>
      <c r="D241" s="43">
        <v>8</v>
      </c>
      <c r="E241" s="43">
        <v>1</v>
      </c>
      <c r="F241" s="43">
        <v>1</v>
      </c>
      <c r="G241" s="43" t="s">
        <v>761</v>
      </c>
      <c r="H241" s="43" t="s">
        <v>762</v>
      </c>
    </row>
    <row r="242" spans="1:8">
      <c r="A242" s="43">
        <v>62</v>
      </c>
      <c r="B242" s="43" t="s">
        <v>767</v>
      </c>
      <c r="C242" s="143" t="s">
        <v>768</v>
      </c>
      <c r="D242" s="43">
        <v>8</v>
      </c>
      <c r="E242" s="43">
        <v>1</v>
      </c>
      <c r="F242" s="43">
        <v>1</v>
      </c>
      <c r="G242" s="43" t="s">
        <v>765</v>
      </c>
      <c r="H242" s="43" t="s">
        <v>766</v>
      </c>
    </row>
    <row r="243" spans="1:8">
      <c r="A243" s="43">
        <v>63</v>
      </c>
      <c r="B243" s="43" t="s">
        <v>771</v>
      </c>
      <c r="C243" s="143" t="s">
        <v>772</v>
      </c>
      <c r="D243" s="43">
        <v>8</v>
      </c>
      <c r="E243" s="43">
        <v>1</v>
      </c>
      <c r="F243" s="43">
        <v>1</v>
      </c>
      <c r="G243" s="43" t="s">
        <v>769</v>
      </c>
      <c r="H243" s="43" t="s">
        <v>770</v>
      </c>
    </row>
    <row r="244" spans="1:8">
      <c r="A244" s="43">
        <v>64</v>
      </c>
      <c r="B244" s="43" t="s">
        <v>775</v>
      </c>
      <c r="C244" s="143" t="s">
        <v>776</v>
      </c>
      <c r="D244" s="43">
        <v>8</v>
      </c>
      <c r="E244" s="43">
        <v>1</v>
      </c>
      <c r="F244" s="43">
        <v>1</v>
      </c>
      <c r="G244" s="43" t="s">
        <v>773</v>
      </c>
      <c r="H244" s="43" t="s">
        <v>774</v>
      </c>
    </row>
    <row r="245" spans="1:8">
      <c r="A245" s="43">
        <v>65</v>
      </c>
      <c r="B245" s="43" t="s">
        <v>779</v>
      </c>
      <c r="C245" s="143" t="s">
        <v>780</v>
      </c>
      <c r="D245" s="43">
        <v>8</v>
      </c>
      <c r="E245" s="43">
        <v>1</v>
      </c>
      <c r="F245" s="43">
        <v>1</v>
      </c>
      <c r="G245" s="43" t="s">
        <v>777</v>
      </c>
      <c r="H245" s="43" t="s">
        <v>778</v>
      </c>
    </row>
    <row r="246" spans="1:8">
      <c r="A246" s="43">
        <v>66</v>
      </c>
      <c r="B246" s="43" t="s">
        <v>783</v>
      </c>
      <c r="C246" s="143" t="s">
        <v>784</v>
      </c>
      <c r="D246" s="43">
        <v>8</v>
      </c>
      <c r="E246" s="43">
        <v>1</v>
      </c>
      <c r="F246" s="43">
        <v>1</v>
      </c>
      <c r="G246" s="43" t="s">
        <v>781</v>
      </c>
      <c r="H246" s="43" t="s">
        <v>782</v>
      </c>
    </row>
    <row r="247" spans="1:8">
      <c r="A247" s="43">
        <v>67</v>
      </c>
      <c r="B247" s="43" t="s">
        <v>787</v>
      </c>
      <c r="C247" s="143" t="s">
        <v>788</v>
      </c>
      <c r="D247" s="43">
        <v>8</v>
      </c>
      <c r="E247" s="43">
        <v>1</v>
      </c>
      <c r="F247" s="43">
        <v>1</v>
      </c>
      <c r="G247" s="43" t="s">
        <v>785</v>
      </c>
      <c r="H247" s="43" t="s">
        <v>786</v>
      </c>
    </row>
    <row r="248" spans="1:8">
      <c r="A248" s="43">
        <v>68</v>
      </c>
      <c r="B248" s="43" t="s">
        <v>791</v>
      </c>
      <c r="C248" s="143" t="s">
        <v>792</v>
      </c>
      <c r="D248" s="43">
        <v>8</v>
      </c>
      <c r="E248" s="43">
        <v>1</v>
      </c>
      <c r="F248" s="43">
        <v>1</v>
      </c>
      <c r="G248" s="43" t="s">
        <v>789</v>
      </c>
      <c r="H248" s="43" t="s">
        <v>790</v>
      </c>
    </row>
    <row r="249" spans="1:8">
      <c r="A249" s="43">
        <v>71</v>
      </c>
      <c r="B249" s="43" t="s">
        <v>795</v>
      </c>
      <c r="C249" s="143" t="s">
        <v>796</v>
      </c>
      <c r="D249" s="43">
        <v>8</v>
      </c>
      <c r="E249" s="43">
        <v>1</v>
      </c>
      <c r="F249" s="43">
        <v>1</v>
      </c>
      <c r="G249" s="43" t="s">
        <v>793</v>
      </c>
      <c r="H249" s="43" t="s">
        <v>794</v>
      </c>
    </row>
    <row r="250" spans="1:8">
      <c r="A250" s="43">
        <v>72</v>
      </c>
      <c r="B250" s="43" t="s">
        <v>799</v>
      </c>
      <c r="C250" s="143" t="s">
        <v>800</v>
      </c>
      <c r="D250" s="43">
        <v>8</v>
      </c>
      <c r="E250" s="43">
        <v>1</v>
      </c>
      <c r="F250" s="43">
        <v>1</v>
      </c>
      <c r="G250" s="43" t="s">
        <v>797</v>
      </c>
      <c r="H250" s="43" t="s">
        <v>798</v>
      </c>
    </row>
    <row r="251" spans="1:8">
      <c r="A251" s="43">
        <v>73</v>
      </c>
      <c r="B251" s="43" t="s">
        <v>803</v>
      </c>
      <c r="C251" s="143" t="s">
        <v>804</v>
      </c>
      <c r="D251" s="43">
        <v>8</v>
      </c>
      <c r="E251" s="43">
        <v>1</v>
      </c>
      <c r="F251" s="43">
        <v>1</v>
      </c>
      <c r="G251" s="43" t="s">
        <v>801</v>
      </c>
      <c r="H251" s="43" t="s">
        <v>802</v>
      </c>
    </row>
    <row r="252" spans="1:8">
      <c r="A252" s="43">
        <v>74</v>
      </c>
      <c r="B252" s="43" t="s">
        <v>807</v>
      </c>
      <c r="C252" s="143" t="s">
        <v>808</v>
      </c>
      <c r="D252" s="43">
        <v>8</v>
      </c>
      <c r="E252" s="43">
        <v>5</v>
      </c>
      <c r="F252" s="43">
        <v>1</v>
      </c>
      <c r="G252" s="43" t="s">
        <v>805</v>
      </c>
      <c r="H252" s="43" t="s">
        <v>1229</v>
      </c>
    </row>
    <row r="253" spans="1:8">
      <c r="A253" s="43">
        <v>75</v>
      </c>
      <c r="B253" s="43" t="s">
        <v>811</v>
      </c>
      <c r="C253" s="143" t="s">
        <v>812</v>
      </c>
      <c r="D253" s="43">
        <v>8</v>
      </c>
      <c r="E253" s="43">
        <v>1</v>
      </c>
      <c r="F253" s="43">
        <v>1</v>
      </c>
      <c r="G253" s="43" t="s">
        <v>1230</v>
      </c>
      <c r="H253" s="43" t="s">
        <v>1231</v>
      </c>
    </row>
    <row r="254" spans="1:8">
      <c r="A254" s="43">
        <v>76</v>
      </c>
      <c r="B254" s="43" t="s">
        <v>815</v>
      </c>
      <c r="C254" s="143" t="s">
        <v>816</v>
      </c>
      <c r="D254" s="43">
        <v>8</v>
      </c>
      <c r="E254" s="43">
        <v>5</v>
      </c>
      <c r="F254" s="43">
        <v>1</v>
      </c>
      <c r="G254" s="43" t="s">
        <v>813</v>
      </c>
      <c r="H254" s="43" t="s">
        <v>1232</v>
      </c>
    </row>
    <row r="255" spans="1:8">
      <c r="A255" s="43">
        <v>77</v>
      </c>
      <c r="B255" s="43" t="s">
        <v>819</v>
      </c>
      <c r="C255" s="143" t="s">
        <v>820</v>
      </c>
      <c r="D255" s="43">
        <v>8</v>
      </c>
      <c r="E255" s="43">
        <v>5</v>
      </c>
      <c r="F255" s="43">
        <v>1</v>
      </c>
      <c r="G255" s="43" t="s">
        <v>1233</v>
      </c>
      <c r="H255" s="43" t="s">
        <v>1234</v>
      </c>
    </row>
    <row r="256" spans="1:8">
      <c r="A256" s="43">
        <v>78</v>
      </c>
      <c r="B256" s="43" t="s">
        <v>823</v>
      </c>
      <c r="C256" s="143" t="s">
        <v>824</v>
      </c>
      <c r="D256" s="43">
        <v>8</v>
      </c>
      <c r="E256" s="43">
        <v>5</v>
      </c>
      <c r="F256" s="43">
        <v>1</v>
      </c>
      <c r="G256" s="43" t="s">
        <v>1235</v>
      </c>
      <c r="H256" s="43" t="s">
        <v>1236</v>
      </c>
    </row>
    <row r="257" spans="1:8">
      <c r="A257" s="43">
        <v>79</v>
      </c>
      <c r="B257" s="43" t="s">
        <v>827</v>
      </c>
      <c r="C257" s="143" t="s">
        <v>828</v>
      </c>
      <c r="D257" s="43">
        <v>8</v>
      </c>
      <c r="E257" s="43">
        <v>5</v>
      </c>
      <c r="F257" s="43">
        <v>1</v>
      </c>
      <c r="G257" s="43" t="s">
        <v>1237</v>
      </c>
      <c r="H257" s="43" t="s">
        <v>1238</v>
      </c>
    </row>
    <row r="258" spans="1:8">
      <c r="A258" s="43">
        <v>80</v>
      </c>
      <c r="B258" s="43" t="s">
        <v>831</v>
      </c>
      <c r="C258" s="143" t="s">
        <v>832</v>
      </c>
      <c r="D258" s="43">
        <v>8</v>
      </c>
      <c r="E258" s="43">
        <v>5</v>
      </c>
      <c r="F258" s="43">
        <v>1</v>
      </c>
      <c r="G258" s="43" t="s">
        <v>1239</v>
      </c>
      <c r="H258" s="43" t="s">
        <v>1240</v>
      </c>
    </row>
    <row r="259" spans="1:8">
      <c r="A259" s="43">
        <v>81</v>
      </c>
      <c r="B259" s="43" t="s">
        <v>835</v>
      </c>
      <c r="C259" s="143" t="s">
        <v>836</v>
      </c>
      <c r="D259" s="43">
        <v>8</v>
      </c>
      <c r="E259" s="43">
        <v>5</v>
      </c>
      <c r="F259" s="43">
        <v>1</v>
      </c>
      <c r="G259" s="43" t="s">
        <v>1241</v>
      </c>
      <c r="H259" s="43" t="s">
        <v>1242</v>
      </c>
    </row>
    <row r="260" spans="1:8">
      <c r="A260" s="43">
        <v>82</v>
      </c>
      <c r="B260" s="43" t="s">
        <v>839</v>
      </c>
      <c r="C260" s="143" t="s">
        <v>840</v>
      </c>
      <c r="D260" s="43">
        <v>8</v>
      </c>
      <c r="E260" s="43">
        <v>5</v>
      </c>
      <c r="F260" s="43">
        <v>1</v>
      </c>
      <c r="G260" s="43" t="s">
        <v>1243</v>
      </c>
      <c r="H260" s="43" t="s">
        <v>1244</v>
      </c>
    </row>
    <row r="261" spans="1:8">
      <c r="A261" s="43">
        <v>83</v>
      </c>
      <c r="B261" s="43" t="s">
        <v>843</v>
      </c>
      <c r="C261" s="143" t="s">
        <v>844</v>
      </c>
      <c r="D261" s="43">
        <v>8</v>
      </c>
      <c r="E261" s="43">
        <v>20</v>
      </c>
      <c r="F261" s="43">
        <v>1</v>
      </c>
      <c r="G261" s="43" t="s">
        <v>845</v>
      </c>
      <c r="H261" s="43" t="s">
        <v>846</v>
      </c>
    </row>
    <row r="262" spans="1:8">
      <c r="A262" s="43">
        <v>84</v>
      </c>
      <c r="B262" s="43" t="s">
        <v>847</v>
      </c>
      <c r="C262" s="143" t="s">
        <v>848</v>
      </c>
      <c r="D262" s="43">
        <v>8</v>
      </c>
      <c r="E262" s="43">
        <v>20</v>
      </c>
      <c r="F262" s="43">
        <v>1</v>
      </c>
      <c r="G262" s="43" t="s">
        <v>849</v>
      </c>
      <c r="H262" s="43" t="s">
        <v>850</v>
      </c>
    </row>
    <row r="263" spans="1:8">
      <c r="A263" s="43">
        <v>85</v>
      </c>
      <c r="B263" s="43" t="s">
        <v>851</v>
      </c>
      <c r="C263" s="143" t="s">
        <v>852</v>
      </c>
      <c r="D263" s="43">
        <v>8</v>
      </c>
      <c r="E263" s="43">
        <v>20</v>
      </c>
      <c r="F263" s="43">
        <v>1</v>
      </c>
      <c r="G263" s="43" t="s">
        <v>853</v>
      </c>
      <c r="H263" s="43" t="s">
        <v>854</v>
      </c>
    </row>
    <row r="264" spans="1:8">
      <c r="A264" s="43">
        <v>86</v>
      </c>
      <c r="B264" s="43" t="s">
        <v>855</v>
      </c>
      <c r="C264" s="143" t="s">
        <v>856</v>
      </c>
      <c r="D264" s="43">
        <v>8</v>
      </c>
      <c r="E264" s="43">
        <v>20</v>
      </c>
      <c r="F264" s="43">
        <v>1</v>
      </c>
      <c r="G264" s="43" t="s">
        <v>857</v>
      </c>
      <c r="H264" s="43" t="s">
        <v>858</v>
      </c>
    </row>
    <row r="265" spans="1:8">
      <c r="A265" s="43">
        <v>87</v>
      </c>
      <c r="B265" s="43" t="s">
        <v>859</v>
      </c>
      <c r="C265" s="143" t="s">
        <v>860</v>
      </c>
      <c r="D265" s="43">
        <v>8</v>
      </c>
      <c r="E265" s="43">
        <v>20</v>
      </c>
      <c r="F265" s="43">
        <v>1</v>
      </c>
      <c r="G265" s="43" t="s">
        <v>861</v>
      </c>
      <c r="H265" s="43" t="s">
        <v>862</v>
      </c>
    </row>
    <row r="266" spans="1:8">
      <c r="A266" s="43">
        <v>88</v>
      </c>
      <c r="B266" s="43" t="s">
        <v>863</v>
      </c>
      <c r="C266" s="143" t="s">
        <v>864</v>
      </c>
      <c r="D266" s="43">
        <v>8</v>
      </c>
      <c r="E266" s="43">
        <v>20</v>
      </c>
      <c r="F266" s="43">
        <v>1</v>
      </c>
      <c r="G266" s="43" t="s">
        <v>865</v>
      </c>
      <c r="H266" s="43" t="s">
        <v>866</v>
      </c>
    </row>
    <row r="267" spans="1:8">
      <c r="A267" s="43">
        <v>89</v>
      </c>
      <c r="B267" s="43" t="s">
        <v>867</v>
      </c>
      <c r="C267" s="143" t="s">
        <v>868</v>
      </c>
      <c r="D267" s="43">
        <v>8</v>
      </c>
      <c r="E267" s="43">
        <v>2</v>
      </c>
      <c r="F267" s="43">
        <v>1</v>
      </c>
      <c r="G267" s="43" t="s">
        <v>1245</v>
      </c>
      <c r="H267" s="43" t="s">
        <v>1246</v>
      </c>
    </row>
    <row r="268" spans="1:8">
      <c r="A268" s="43">
        <v>90</v>
      </c>
      <c r="B268" s="43" t="s">
        <v>871</v>
      </c>
      <c r="C268" s="143" t="s">
        <v>872</v>
      </c>
      <c r="D268" s="43">
        <v>8</v>
      </c>
      <c r="E268" s="43">
        <v>1</v>
      </c>
      <c r="F268" s="43">
        <v>1</v>
      </c>
      <c r="G268" s="43" t="s">
        <v>1247</v>
      </c>
      <c r="H268" s="43" t="s">
        <v>1248</v>
      </c>
    </row>
    <row r="269" spans="1:8">
      <c r="A269" s="43">
        <v>91</v>
      </c>
      <c r="B269" s="43" t="s">
        <v>875</v>
      </c>
      <c r="C269" s="143" t="s">
        <v>876</v>
      </c>
      <c r="D269" s="43">
        <v>8</v>
      </c>
      <c r="E269" s="43">
        <v>1</v>
      </c>
      <c r="F269" s="43">
        <v>1</v>
      </c>
      <c r="G269" s="43" t="s">
        <v>873</v>
      </c>
      <c r="H269" s="43" t="s">
        <v>874</v>
      </c>
    </row>
    <row r="270" spans="1:8">
      <c r="A270" s="43">
        <v>92</v>
      </c>
      <c r="B270" s="43" t="s">
        <v>879</v>
      </c>
      <c r="C270" s="143" t="s">
        <v>880</v>
      </c>
      <c r="D270" s="43">
        <v>8</v>
      </c>
      <c r="E270" s="43">
        <v>1</v>
      </c>
      <c r="F270" s="43">
        <v>1</v>
      </c>
      <c r="G270" s="43" t="s">
        <v>877</v>
      </c>
      <c r="H270" s="43" t="s">
        <v>878</v>
      </c>
    </row>
    <row r="271" spans="1:8">
      <c r="A271" s="43">
        <v>93</v>
      </c>
      <c r="B271" s="43" t="s">
        <v>883</v>
      </c>
      <c r="C271" s="143" t="s">
        <v>884</v>
      </c>
      <c r="D271" s="43">
        <v>8</v>
      </c>
      <c r="E271" s="43">
        <v>1</v>
      </c>
      <c r="F271" s="43">
        <v>1</v>
      </c>
      <c r="G271" s="43" t="s">
        <v>881</v>
      </c>
      <c r="H271" s="43" t="s">
        <v>882</v>
      </c>
    </row>
    <row r="272" spans="1:8">
      <c r="A272" s="43">
        <v>94</v>
      </c>
      <c r="B272" s="43" t="s">
        <v>887</v>
      </c>
      <c r="C272" s="143" t="s">
        <v>888</v>
      </c>
      <c r="D272" s="43">
        <v>8</v>
      </c>
      <c r="E272" s="43">
        <v>1</v>
      </c>
      <c r="F272" s="43">
        <v>1</v>
      </c>
      <c r="G272" s="43" t="s">
        <v>885</v>
      </c>
      <c r="H272" s="43" t="s">
        <v>886</v>
      </c>
    </row>
    <row r="273" spans="1:8">
      <c r="A273" s="43">
        <v>95</v>
      </c>
      <c r="B273" s="43" t="s">
        <v>891</v>
      </c>
      <c r="C273" s="143" t="s">
        <v>892</v>
      </c>
      <c r="D273" s="43">
        <v>8</v>
      </c>
      <c r="E273" s="43">
        <v>2</v>
      </c>
      <c r="F273" s="43">
        <v>1</v>
      </c>
      <c r="G273" s="43" t="s">
        <v>889</v>
      </c>
      <c r="H273" s="43" t="s">
        <v>1249</v>
      </c>
    </row>
    <row r="274" spans="1:8">
      <c r="A274" s="43">
        <v>96</v>
      </c>
      <c r="B274" s="43" t="s">
        <v>895</v>
      </c>
      <c r="C274" s="143" t="s">
        <v>896</v>
      </c>
      <c r="D274" s="43">
        <v>8</v>
      </c>
      <c r="E274" s="43">
        <v>1</v>
      </c>
      <c r="F274" s="43">
        <v>1</v>
      </c>
      <c r="G274" s="43" t="s">
        <v>1250</v>
      </c>
      <c r="H274" s="43" t="s">
        <v>1251</v>
      </c>
    </row>
    <row r="275" spans="1:8">
      <c r="A275" s="43">
        <v>97</v>
      </c>
      <c r="B275" s="43" t="s">
        <v>899</v>
      </c>
      <c r="C275" s="143" t="s">
        <v>900</v>
      </c>
      <c r="D275" s="43">
        <v>8</v>
      </c>
      <c r="E275" s="43">
        <v>1</v>
      </c>
      <c r="F275" s="43">
        <v>1</v>
      </c>
      <c r="G275" s="43" t="s">
        <v>897</v>
      </c>
      <c r="H275" s="43" t="s">
        <v>898</v>
      </c>
    </row>
    <row r="276" spans="1:8">
      <c r="A276" s="43">
        <v>98</v>
      </c>
      <c r="B276" s="43" t="s">
        <v>903</v>
      </c>
      <c r="C276" s="143" t="s">
        <v>904</v>
      </c>
      <c r="D276" s="43">
        <v>8</v>
      </c>
      <c r="E276" s="43">
        <v>1</v>
      </c>
      <c r="F276" s="43">
        <v>1</v>
      </c>
      <c r="G276" s="43" t="s">
        <v>901</v>
      </c>
      <c r="H276" s="43" t="s">
        <v>902</v>
      </c>
    </row>
    <row r="277" spans="1:8">
      <c r="A277" s="43">
        <v>99</v>
      </c>
      <c r="B277" s="43" t="s">
        <v>907</v>
      </c>
      <c r="C277" s="143" t="s">
        <v>908</v>
      </c>
      <c r="D277" s="43">
        <v>8</v>
      </c>
      <c r="E277" s="43">
        <v>15</v>
      </c>
      <c r="F277" s="43">
        <v>1</v>
      </c>
      <c r="G277" s="43" t="s">
        <v>905</v>
      </c>
      <c r="H277" s="43" t="s">
        <v>1252</v>
      </c>
    </row>
    <row r="278" spans="1:8">
      <c r="A278" s="43">
        <v>100</v>
      </c>
      <c r="B278" s="43" t="s">
        <v>911</v>
      </c>
      <c r="C278" s="143" t="s">
        <v>912</v>
      </c>
      <c r="D278" s="43">
        <v>8</v>
      </c>
      <c r="E278" s="43">
        <v>18</v>
      </c>
      <c r="F278" s="43">
        <v>1</v>
      </c>
      <c r="G278" s="43" t="s">
        <v>1253</v>
      </c>
      <c r="H278" s="43" t="s">
        <v>1254</v>
      </c>
    </row>
    <row r="279" spans="1:8">
      <c r="A279" s="43">
        <v>101</v>
      </c>
      <c r="B279" s="43" t="s">
        <v>915</v>
      </c>
      <c r="C279" s="143" t="s">
        <v>916</v>
      </c>
      <c r="D279" s="43">
        <v>8</v>
      </c>
      <c r="E279" s="43">
        <v>18</v>
      </c>
      <c r="F279" s="43">
        <v>1</v>
      </c>
      <c r="G279" s="43" t="s">
        <v>1255</v>
      </c>
      <c r="H279" s="43" t="s">
        <v>1256</v>
      </c>
    </row>
    <row r="280" spans="1:8">
      <c r="A280" s="43">
        <v>102</v>
      </c>
      <c r="B280" s="43" t="s">
        <v>919</v>
      </c>
      <c r="C280" s="143" t="s">
        <v>920</v>
      </c>
      <c r="D280" s="43">
        <v>8</v>
      </c>
      <c r="E280" s="43">
        <v>1</v>
      </c>
      <c r="F280" s="43">
        <v>1</v>
      </c>
      <c r="G280" s="43" t="s">
        <v>1257</v>
      </c>
      <c r="H280" s="43" t="s">
        <v>1258</v>
      </c>
    </row>
    <row r="281" spans="1:8">
      <c r="A281" s="43">
        <v>103</v>
      </c>
      <c r="B281" s="43" t="s">
        <v>923</v>
      </c>
      <c r="C281" s="143" t="s">
        <v>924</v>
      </c>
      <c r="D281" s="43">
        <v>8</v>
      </c>
      <c r="E281" s="43">
        <v>1</v>
      </c>
      <c r="F281" s="43">
        <v>1</v>
      </c>
      <c r="G281" s="43" t="s">
        <v>921</v>
      </c>
      <c r="H281" s="43" t="s">
        <v>922</v>
      </c>
    </row>
    <row r="282" spans="1:8">
      <c r="A282" s="43">
        <v>104</v>
      </c>
      <c r="B282" s="43" t="s">
        <v>927</v>
      </c>
      <c r="C282" s="143" t="s">
        <v>928</v>
      </c>
      <c r="D282" s="43">
        <v>8</v>
      </c>
      <c r="E282" s="43">
        <v>1</v>
      </c>
      <c r="F282" s="43">
        <v>1</v>
      </c>
      <c r="G282" s="43" t="s">
        <v>925</v>
      </c>
      <c r="H282" s="43" t="s">
        <v>926</v>
      </c>
    </row>
    <row r="283" spans="1:8">
      <c r="A283" s="43">
        <v>105</v>
      </c>
      <c r="B283" s="43" t="s">
        <v>931</v>
      </c>
      <c r="C283" s="143" t="s">
        <v>932</v>
      </c>
      <c r="D283" s="43">
        <v>8</v>
      </c>
      <c r="E283" s="43">
        <v>1</v>
      </c>
      <c r="F283" s="43">
        <v>1</v>
      </c>
      <c r="G283" s="43" t="s">
        <v>929</v>
      </c>
      <c r="H283" s="43" t="s">
        <v>930</v>
      </c>
    </row>
    <row r="284" spans="1:8">
      <c r="A284" s="43">
        <v>106</v>
      </c>
      <c r="B284" s="43" t="s">
        <v>935</v>
      </c>
      <c r="C284" s="143" t="s">
        <v>936</v>
      </c>
      <c r="D284" s="43">
        <v>8</v>
      </c>
      <c r="E284" s="43">
        <v>1</v>
      </c>
      <c r="F284" s="43">
        <v>1</v>
      </c>
      <c r="G284" s="43" t="s">
        <v>933</v>
      </c>
      <c r="H284" s="43" t="s">
        <v>934</v>
      </c>
    </row>
    <row r="285" spans="1:8">
      <c r="A285" s="43">
        <v>107</v>
      </c>
      <c r="B285" s="43" t="s">
        <v>939</v>
      </c>
      <c r="C285" s="143" t="s">
        <v>940</v>
      </c>
      <c r="D285" s="43">
        <v>8</v>
      </c>
      <c r="E285" s="43">
        <v>1</v>
      </c>
      <c r="F285" s="43">
        <v>1</v>
      </c>
      <c r="G285" s="43" t="s">
        <v>937</v>
      </c>
      <c r="H285" s="43" t="s">
        <v>938</v>
      </c>
    </row>
    <row r="286" spans="1:8">
      <c r="A286" s="43">
        <v>108</v>
      </c>
      <c r="B286" s="43" t="s">
        <v>943</v>
      </c>
      <c r="C286" s="143" t="s">
        <v>944</v>
      </c>
      <c r="D286" s="43">
        <v>8</v>
      </c>
      <c r="E286" s="43">
        <v>1</v>
      </c>
      <c r="F286" s="43">
        <v>1</v>
      </c>
      <c r="G286" s="43" t="s">
        <v>941</v>
      </c>
      <c r="H286" s="43" t="s">
        <v>942</v>
      </c>
    </row>
    <row r="287" spans="1:8">
      <c r="A287" s="43">
        <v>109</v>
      </c>
      <c r="B287" s="43" t="s">
        <v>947</v>
      </c>
      <c r="C287" s="143" t="s">
        <v>948</v>
      </c>
      <c r="D287" s="43">
        <v>8</v>
      </c>
      <c r="E287" s="43">
        <v>1</v>
      </c>
      <c r="F287" s="43">
        <v>1</v>
      </c>
      <c r="G287" s="43" t="s">
        <v>945</v>
      </c>
      <c r="H287" s="43" t="s">
        <v>946</v>
      </c>
    </row>
    <row r="288" spans="1:8">
      <c r="A288" s="43">
        <v>110</v>
      </c>
      <c r="B288" s="43" t="s">
        <v>951</v>
      </c>
      <c r="C288" s="143" t="s">
        <v>952</v>
      </c>
      <c r="D288" s="43">
        <v>8</v>
      </c>
      <c r="E288" s="43">
        <v>1</v>
      </c>
      <c r="F288" s="43">
        <v>1</v>
      </c>
      <c r="G288" s="43" t="s">
        <v>949</v>
      </c>
      <c r="H288" s="43" t="s">
        <v>950</v>
      </c>
    </row>
    <row r="289" spans="1:8">
      <c r="A289" s="43">
        <v>111</v>
      </c>
      <c r="B289" s="43" t="s">
        <v>955</v>
      </c>
      <c r="C289" s="143" t="s">
        <v>1173</v>
      </c>
      <c r="D289" s="43">
        <v>8</v>
      </c>
      <c r="E289" s="43">
        <v>1</v>
      </c>
      <c r="F289" s="43">
        <v>1</v>
      </c>
      <c r="G289" s="43" t="s">
        <v>953</v>
      </c>
      <c r="H289" s="43" t="s">
        <v>954</v>
      </c>
    </row>
    <row r="290" spans="1:8">
      <c r="A290" s="43">
        <v>112</v>
      </c>
      <c r="B290" s="43" t="s">
        <v>958</v>
      </c>
      <c r="C290" s="143" t="s">
        <v>1174</v>
      </c>
      <c r="D290" s="43">
        <v>8</v>
      </c>
      <c r="E290" s="43">
        <v>1</v>
      </c>
      <c r="F290" s="43">
        <v>1</v>
      </c>
      <c r="G290" s="43" t="s">
        <v>956</v>
      </c>
      <c r="H290" s="43" t="s">
        <v>957</v>
      </c>
    </row>
    <row r="291" spans="1:8">
      <c r="A291" s="43">
        <v>113</v>
      </c>
      <c r="B291" s="43" t="s">
        <v>961</v>
      </c>
      <c r="C291" s="143" t="s">
        <v>1175</v>
      </c>
      <c r="D291" s="43">
        <v>8</v>
      </c>
      <c r="E291" s="43">
        <v>1</v>
      </c>
      <c r="F291" s="43">
        <v>1</v>
      </c>
      <c r="G291" s="43" t="s">
        <v>959</v>
      </c>
      <c r="H291" s="43" t="s">
        <v>960</v>
      </c>
    </row>
    <row r="292" spans="1:8">
      <c r="A292" s="43">
        <v>114</v>
      </c>
      <c r="B292" s="43" t="s">
        <v>964</v>
      </c>
      <c r="C292" s="143" t="s">
        <v>1176</v>
      </c>
      <c r="D292" s="43">
        <v>8</v>
      </c>
      <c r="E292" s="43">
        <v>1</v>
      </c>
      <c r="F292" s="43">
        <v>1</v>
      </c>
      <c r="G292" s="43" t="s">
        <v>962</v>
      </c>
      <c r="H292" s="43" t="s">
        <v>963</v>
      </c>
    </row>
    <row r="293" spans="1:8">
      <c r="A293" s="43">
        <v>115</v>
      </c>
      <c r="B293" s="43" t="s">
        <v>967</v>
      </c>
      <c r="C293" s="143" t="s">
        <v>1177</v>
      </c>
      <c r="D293" s="43">
        <v>8</v>
      </c>
      <c r="E293" s="43">
        <v>1</v>
      </c>
      <c r="F293" s="43">
        <v>1</v>
      </c>
      <c r="G293" s="43" t="s">
        <v>965</v>
      </c>
      <c r="H293" s="43" t="s">
        <v>966</v>
      </c>
    </row>
    <row r="294" spans="1:8">
      <c r="A294" s="43">
        <v>116</v>
      </c>
      <c r="B294" s="43" t="s">
        <v>970</v>
      </c>
      <c r="C294" s="143" t="s">
        <v>971</v>
      </c>
      <c r="D294" s="43">
        <v>8</v>
      </c>
      <c r="E294" s="43">
        <v>10</v>
      </c>
      <c r="F294" s="43">
        <v>1</v>
      </c>
      <c r="G294" s="43" t="s">
        <v>968</v>
      </c>
      <c r="H294" s="43" t="s">
        <v>1259</v>
      </c>
    </row>
    <row r="295" spans="1:8">
      <c r="A295" s="43">
        <v>117</v>
      </c>
      <c r="B295" s="43" t="s">
        <v>974</v>
      </c>
      <c r="C295" s="143" t="s">
        <v>975</v>
      </c>
      <c r="D295" s="43">
        <v>8</v>
      </c>
      <c r="E295" s="43">
        <v>10</v>
      </c>
      <c r="F295" s="43">
        <v>1</v>
      </c>
      <c r="G295" s="43" t="s">
        <v>1260</v>
      </c>
      <c r="H295" s="43" t="s">
        <v>1261</v>
      </c>
    </row>
    <row r="296" spans="1:8">
      <c r="A296" s="43">
        <v>118</v>
      </c>
      <c r="B296" s="43" t="s">
        <v>978</v>
      </c>
      <c r="C296" s="143" t="s">
        <v>979</v>
      </c>
      <c r="D296" s="43">
        <v>8</v>
      </c>
      <c r="E296" s="43">
        <v>1</v>
      </c>
      <c r="F296" s="43">
        <v>1</v>
      </c>
      <c r="G296" s="43" t="s">
        <v>1262</v>
      </c>
      <c r="H296" s="43" t="s">
        <v>1263</v>
      </c>
    </row>
    <row r="297" spans="1:8">
      <c r="A297" s="43">
        <v>119</v>
      </c>
      <c r="B297" s="43" t="s">
        <v>982</v>
      </c>
      <c r="C297" s="143" t="s">
        <v>1178</v>
      </c>
      <c r="D297" s="43">
        <v>8</v>
      </c>
      <c r="E297" s="43">
        <v>1</v>
      </c>
      <c r="F297" s="43">
        <v>1</v>
      </c>
      <c r="G297" s="43" t="s">
        <v>980</v>
      </c>
      <c r="H297" s="43" t="s">
        <v>981</v>
      </c>
    </row>
    <row r="298" spans="1:8">
      <c r="A298" s="43">
        <v>120</v>
      </c>
      <c r="B298" s="43" t="s">
        <v>985</v>
      </c>
      <c r="C298" s="143" t="s">
        <v>1179</v>
      </c>
      <c r="D298" s="43">
        <v>8</v>
      </c>
      <c r="E298" s="43">
        <v>1</v>
      </c>
      <c r="F298" s="43">
        <v>1</v>
      </c>
      <c r="G298" s="43" t="s">
        <v>983</v>
      </c>
      <c r="H298" s="43" t="s">
        <v>984</v>
      </c>
    </row>
    <row r="299" spans="1:8">
      <c r="A299" s="43">
        <v>121</v>
      </c>
      <c r="B299" s="43" t="s">
        <v>988</v>
      </c>
      <c r="C299" s="143" t="s">
        <v>1180</v>
      </c>
      <c r="D299" s="43">
        <v>16</v>
      </c>
      <c r="E299" s="43">
        <v>8</v>
      </c>
      <c r="F299" s="43">
        <v>1</v>
      </c>
      <c r="G299" s="43" t="s">
        <v>986</v>
      </c>
      <c r="H299" s="43" t="s">
        <v>1264</v>
      </c>
    </row>
    <row r="300" spans="1:8">
      <c r="A300" s="43">
        <v>122</v>
      </c>
      <c r="B300" s="43" t="s">
        <v>991</v>
      </c>
      <c r="C300" s="143" t="s">
        <v>1181</v>
      </c>
      <c r="D300" s="43">
        <v>16</v>
      </c>
      <c r="E300" s="43">
        <v>8</v>
      </c>
      <c r="F300" s="43">
        <v>1</v>
      </c>
      <c r="G300" s="43" t="s">
        <v>1265</v>
      </c>
      <c r="H300" s="43" t="s">
        <v>1266</v>
      </c>
    </row>
    <row r="301" spans="1:8">
      <c r="A301" s="43">
        <v>123</v>
      </c>
      <c r="B301" s="43" t="s">
        <v>994</v>
      </c>
      <c r="C301" s="143" t="s">
        <v>1182</v>
      </c>
      <c r="D301" s="43">
        <v>16</v>
      </c>
      <c r="E301" s="43">
        <v>8</v>
      </c>
      <c r="F301" s="43">
        <v>1</v>
      </c>
      <c r="G301" s="43" t="s">
        <v>1267</v>
      </c>
      <c r="H301" s="43" t="s">
        <v>1268</v>
      </c>
    </row>
    <row r="302" spans="1:8">
      <c r="A302" s="43">
        <v>124</v>
      </c>
      <c r="B302" s="43" t="s">
        <v>997</v>
      </c>
      <c r="C302" s="143" t="s">
        <v>1183</v>
      </c>
      <c r="D302" s="43">
        <v>16</v>
      </c>
      <c r="E302" s="43">
        <v>8</v>
      </c>
      <c r="F302" s="43">
        <v>1</v>
      </c>
      <c r="G302" s="43" t="s">
        <v>1269</v>
      </c>
      <c r="H302" s="43" t="s">
        <v>1270</v>
      </c>
    </row>
    <row r="303" spans="1:8">
      <c r="A303" s="43">
        <v>125</v>
      </c>
      <c r="B303" s="43" t="s">
        <v>1000</v>
      </c>
      <c r="C303" s="143" t="s">
        <v>1184</v>
      </c>
      <c r="D303" s="43">
        <v>16</v>
      </c>
      <c r="E303" s="43">
        <v>8</v>
      </c>
      <c r="F303" s="43">
        <v>1</v>
      </c>
      <c r="G303" s="43" t="s">
        <v>1271</v>
      </c>
      <c r="H303" s="43" t="s">
        <v>1272</v>
      </c>
    </row>
    <row r="304" spans="1:8">
      <c r="A304" s="43">
        <v>126</v>
      </c>
      <c r="B304" s="43" t="s">
        <v>1003</v>
      </c>
      <c r="C304" s="143" t="s">
        <v>1185</v>
      </c>
      <c r="D304" s="43">
        <v>32</v>
      </c>
      <c r="E304" s="43">
        <v>1</v>
      </c>
      <c r="F304" s="43">
        <v>1</v>
      </c>
      <c r="G304" s="43" t="s">
        <v>1273</v>
      </c>
      <c r="H304" s="43" t="s">
        <v>1274</v>
      </c>
    </row>
    <row r="305" spans="1:8">
      <c r="A305" s="43">
        <v>140</v>
      </c>
      <c r="B305" s="43" t="s">
        <v>1044</v>
      </c>
      <c r="C305" s="143" t="s">
        <v>1199</v>
      </c>
      <c r="D305" s="43">
        <v>16</v>
      </c>
      <c r="E305" s="43">
        <v>1</v>
      </c>
      <c r="F305" s="43">
        <v>1</v>
      </c>
      <c r="G305" s="43" t="s">
        <v>1275</v>
      </c>
      <c r="H305" s="43" t="s">
        <v>1276</v>
      </c>
    </row>
    <row r="306" spans="1:8">
      <c r="A306" s="43">
        <v>141</v>
      </c>
      <c r="B306" s="43" t="s">
        <v>1047</v>
      </c>
      <c r="C306" s="143" t="s">
        <v>1200</v>
      </c>
      <c r="D306" s="43">
        <v>8</v>
      </c>
      <c r="E306" s="43">
        <v>1</v>
      </c>
      <c r="F306" s="43">
        <v>1</v>
      </c>
      <c r="G306" s="43" t="s">
        <v>1277</v>
      </c>
      <c r="H306" s="43" t="s">
        <v>1278</v>
      </c>
    </row>
    <row r="307" spans="1:8">
      <c r="A307" s="43">
        <v>142</v>
      </c>
      <c r="B307" s="43" t="s">
        <v>1050</v>
      </c>
      <c r="C307" s="143" t="s">
        <v>1201</v>
      </c>
      <c r="D307" s="43">
        <v>8</v>
      </c>
      <c r="E307" s="43">
        <v>1</v>
      </c>
      <c r="F307" s="43">
        <v>1</v>
      </c>
      <c r="G307" s="43" t="s">
        <v>1279</v>
      </c>
      <c r="H307" s="43" t="s">
        <v>1280</v>
      </c>
    </row>
    <row r="308" spans="1:8">
      <c r="A308" s="43">
        <v>143</v>
      </c>
      <c r="B308" s="43" t="s">
        <v>1053</v>
      </c>
      <c r="C308" s="143" t="s">
        <v>1202</v>
      </c>
      <c r="D308" s="43">
        <v>8</v>
      </c>
      <c r="E308" s="43">
        <v>1</v>
      </c>
      <c r="F308" s="43">
        <v>1</v>
      </c>
      <c r="G308" s="43" t="s">
        <v>1281</v>
      </c>
      <c r="H308" s="43" t="s">
        <v>1282</v>
      </c>
    </row>
    <row r="309" spans="1:8">
      <c r="A309" s="43">
        <v>144</v>
      </c>
      <c r="B309" s="43" t="s">
        <v>1056</v>
      </c>
      <c r="C309" s="143" t="s">
        <v>1203</v>
      </c>
      <c r="D309" s="43">
        <v>8</v>
      </c>
      <c r="E309" s="43">
        <v>1</v>
      </c>
      <c r="F309" s="43">
        <v>1</v>
      </c>
      <c r="G309" s="43" t="s">
        <v>1010</v>
      </c>
      <c r="H309" s="43" t="s">
        <v>1283</v>
      </c>
    </row>
    <row r="310" spans="1:8">
      <c r="A310" s="43">
        <v>145</v>
      </c>
      <c r="B310" s="43" t="s">
        <v>1059</v>
      </c>
      <c r="C310" s="143" t="s">
        <v>1204</v>
      </c>
      <c r="D310" s="43">
        <v>8</v>
      </c>
      <c r="E310" s="43">
        <v>1</v>
      </c>
      <c r="F310" s="43">
        <v>1</v>
      </c>
      <c r="G310" s="43" t="s">
        <v>1284</v>
      </c>
      <c r="H310" s="43" t="s">
        <v>1285</v>
      </c>
    </row>
    <row r="311" spans="1:8">
      <c r="A311" s="43">
        <v>146</v>
      </c>
      <c r="B311" s="43" t="s">
        <v>1062</v>
      </c>
      <c r="C311" s="143" t="s">
        <v>1205</v>
      </c>
      <c r="D311" s="43">
        <v>8</v>
      </c>
      <c r="E311" s="43">
        <v>1</v>
      </c>
      <c r="F311" s="43">
        <v>1</v>
      </c>
      <c r="G311" s="43" t="s">
        <v>1286</v>
      </c>
      <c r="H311" s="43" t="s">
        <v>1287</v>
      </c>
    </row>
    <row r="312" spans="1:8">
      <c r="A312" s="43">
        <v>147</v>
      </c>
      <c r="B312" s="43" t="s">
        <v>1065</v>
      </c>
      <c r="C312" s="143" t="s">
        <v>1206</v>
      </c>
      <c r="D312" s="43">
        <v>32</v>
      </c>
      <c r="E312" s="43">
        <v>1</v>
      </c>
      <c r="F312" s="43">
        <v>1</v>
      </c>
      <c r="G312" s="43" t="s">
        <v>1288</v>
      </c>
      <c r="H312" s="43" t="s">
        <v>1289</v>
      </c>
    </row>
    <row r="313" spans="1:8">
      <c r="A313" s="43">
        <v>148</v>
      </c>
      <c r="B313" s="43" t="s">
        <v>1068</v>
      </c>
      <c r="C313" s="143" t="s">
        <v>1207</v>
      </c>
      <c r="D313" s="43">
        <v>32</v>
      </c>
      <c r="E313" s="43">
        <v>1</v>
      </c>
      <c r="F313" s="43">
        <v>1</v>
      </c>
      <c r="G313" s="43" t="s">
        <v>1021</v>
      </c>
      <c r="H313" s="43" t="s">
        <v>1290</v>
      </c>
    </row>
    <row r="314" spans="1:8">
      <c r="A314" s="43">
        <v>149</v>
      </c>
      <c r="B314" s="43" t="s">
        <v>1071</v>
      </c>
      <c r="C314" s="143" t="s">
        <v>1208</v>
      </c>
      <c r="D314" s="43">
        <v>32</v>
      </c>
      <c r="E314" s="43">
        <v>1</v>
      </c>
      <c r="F314" s="43">
        <v>1</v>
      </c>
      <c r="G314" s="43" t="s">
        <v>1291</v>
      </c>
      <c r="H314" s="43" t="s">
        <v>1292</v>
      </c>
    </row>
    <row r="315" spans="1:8">
      <c r="A315" s="43">
        <v>150</v>
      </c>
      <c r="B315" s="43" t="s">
        <v>1074</v>
      </c>
      <c r="C315" s="143" t="s">
        <v>1209</v>
      </c>
      <c r="D315" s="43">
        <v>32</v>
      </c>
      <c r="E315" s="43">
        <v>1</v>
      </c>
      <c r="F315" s="43">
        <v>1</v>
      </c>
      <c r="G315" s="43" t="s">
        <v>1036</v>
      </c>
      <c r="H315" s="43" t="s">
        <v>1293</v>
      </c>
    </row>
    <row r="316" spans="1:8">
      <c r="A316" s="43">
        <v>151</v>
      </c>
      <c r="B316" s="43" t="s">
        <v>1077</v>
      </c>
      <c r="C316" s="143" t="s">
        <v>1210</v>
      </c>
      <c r="D316" s="43">
        <v>8</v>
      </c>
      <c r="E316" s="43">
        <v>1</v>
      </c>
      <c r="F316" s="43">
        <v>1</v>
      </c>
      <c r="G316" s="43" t="s">
        <v>1294</v>
      </c>
      <c r="H316" s="43" t="s">
        <v>1295</v>
      </c>
    </row>
    <row r="317" spans="1:8">
      <c r="A317" s="43">
        <v>152</v>
      </c>
      <c r="B317" s="43" t="s">
        <v>1080</v>
      </c>
      <c r="C317" s="143" t="s">
        <v>1211</v>
      </c>
      <c r="D317" s="43">
        <v>8</v>
      </c>
      <c r="E317" s="43">
        <v>1</v>
      </c>
      <c r="F317" s="43">
        <v>1</v>
      </c>
      <c r="G317" s="43" t="s">
        <v>1296</v>
      </c>
      <c r="H317" s="43" t="s">
        <v>1297</v>
      </c>
    </row>
    <row r="318" spans="1:8">
      <c r="A318" s="43">
        <v>153</v>
      </c>
      <c r="B318" s="43" t="s">
        <v>1083</v>
      </c>
      <c r="C318" s="143" t="s">
        <v>1212</v>
      </c>
      <c r="D318" s="43">
        <v>8</v>
      </c>
      <c r="E318" s="43">
        <v>1</v>
      </c>
      <c r="F318" s="43">
        <v>1</v>
      </c>
      <c r="G318" s="43" t="s">
        <v>1298</v>
      </c>
      <c r="H318" s="43" t="s">
        <v>1299</v>
      </c>
    </row>
    <row r="319" spans="1:8">
      <c r="A319" s="43">
        <v>166</v>
      </c>
      <c r="B319" s="43" t="s">
        <v>1132</v>
      </c>
      <c r="C319" s="143" t="s">
        <v>1133</v>
      </c>
      <c r="D319" s="43">
        <v>8</v>
      </c>
      <c r="E319" s="43">
        <v>1</v>
      </c>
      <c r="F319" s="43">
        <v>1</v>
      </c>
      <c r="G319" s="43" t="s">
        <v>1134</v>
      </c>
      <c r="H319" s="43" t="s">
        <v>1135</v>
      </c>
    </row>
    <row r="320" spans="1:8">
      <c r="A320" s="43">
        <v>167</v>
      </c>
      <c r="B320" s="43" t="s">
        <v>1136</v>
      </c>
      <c r="C320" s="143" t="s">
        <v>1137</v>
      </c>
      <c r="D320" s="43">
        <v>8</v>
      </c>
      <c r="E320" s="43">
        <v>1</v>
      </c>
      <c r="F320" s="43">
        <v>1</v>
      </c>
      <c r="G320" s="43" t="s">
        <v>1045</v>
      </c>
      <c r="H320" s="43" t="s">
        <v>1300</v>
      </c>
    </row>
    <row r="321" spans="1:8">
      <c r="A321" s="43">
        <v>168</v>
      </c>
      <c r="B321" s="43" t="s">
        <v>1140</v>
      </c>
      <c r="C321" s="143" t="s">
        <v>1141</v>
      </c>
      <c r="D321" s="43">
        <v>8</v>
      </c>
      <c r="E321" s="43">
        <v>1</v>
      </c>
      <c r="F321" s="43">
        <v>1</v>
      </c>
      <c r="G321" s="43" t="s">
        <v>1301</v>
      </c>
      <c r="H321" s="43" t="s">
        <v>1302</v>
      </c>
    </row>
    <row r="322" spans="1:8">
      <c r="A322" s="43">
        <v>169</v>
      </c>
      <c r="B322" s="43" t="s">
        <v>1144</v>
      </c>
      <c r="C322" s="143" t="s">
        <v>1145</v>
      </c>
      <c r="D322" s="43">
        <v>8</v>
      </c>
      <c r="E322" s="43">
        <v>1</v>
      </c>
      <c r="F322" s="43">
        <v>1</v>
      </c>
      <c r="G322" s="43" t="s">
        <v>1146</v>
      </c>
      <c r="H322" s="43" t="s">
        <v>1147</v>
      </c>
    </row>
    <row r="323" spans="1:8">
      <c r="A323" s="144">
        <v>170</v>
      </c>
      <c r="B323" s="144" t="s">
        <v>1148</v>
      </c>
      <c r="C323" s="145" t="s">
        <v>1219</v>
      </c>
      <c r="D323" s="144">
        <v>8</v>
      </c>
      <c r="E323" s="144">
        <v>1</v>
      </c>
      <c r="F323" s="144">
        <v>1</v>
      </c>
      <c r="G323" s="144" t="s">
        <v>1048</v>
      </c>
      <c r="H323" s="144" t="s">
        <v>1049</v>
      </c>
    </row>
  </sheetData>
  <mergeCells count="2">
    <mergeCell ref="A178:H178"/>
    <mergeCell ref="A2:H2"/>
  </mergeCells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C9" sqref="C9"/>
    </sheetView>
  </sheetViews>
  <sheetFormatPr defaultRowHeight="14.25"/>
  <cols>
    <col min="1" max="1" width="16.7109375" customWidth="1"/>
    <col min="2" max="2" width="22" customWidth="1"/>
    <col min="3" max="3" width="60" customWidth="1"/>
    <col min="5" max="5" width="52" customWidth="1"/>
  </cols>
  <sheetData>
    <row r="1" spans="1:5">
      <c r="A1" s="192" t="s">
        <v>1511</v>
      </c>
      <c r="B1" s="192" t="s">
        <v>1512</v>
      </c>
      <c r="C1" s="192" t="s">
        <v>1513</v>
      </c>
      <c r="D1" s="193" t="s">
        <v>1541</v>
      </c>
      <c r="E1" s="193" t="s">
        <v>1546</v>
      </c>
    </row>
    <row r="2" spans="1:5" ht="28.5">
      <c r="A2" s="189" t="s">
        <v>1514</v>
      </c>
      <c r="B2" s="189" t="s">
        <v>1514</v>
      </c>
      <c r="C2" s="187" t="s">
        <v>1564</v>
      </c>
      <c r="D2" s="186" t="s">
        <v>1544</v>
      </c>
      <c r="E2" s="186"/>
    </row>
    <row r="3" spans="1:5" ht="28.5">
      <c r="A3" s="190" t="s">
        <v>1515</v>
      </c>
      <c r="B3" s="186"/>
      <c r="C3" s="187" t="s">
        <v>1563</v>
      </c>
      <c r="D3" s="186" t="s">
        <v>1558</v>
      </c>
      <c r="E3" s="186" t="s">
        <v>1556</v>
      </c>
    </row>
    <row r="4" spans="1:5" ht="28.5">
      <c r="A4" s="354" t="s">
        <v>1518</v>
      </c>
      <c r="B4" s="194" t="s">
        <v>1516</v>
      </c>
      <c r="C4" s="187" t="s">
        <v>1562</v>
      </c>
      <c r="D4" s="186" t="s">
        <v>1542</v>
      </c>
      <c r="E4" s="186"/>
    </row>
    <row r="5" spans="1:5" ht="28.5">
      <c r="A5" s="354"/>
      <c r="B5" s="194" t="s">
        <v>1361</v>
      </c>
      <c r="C5" s="187" t="s">
        <v>1533</v>
      </c>
      <c r="D5" s="186" t="s">
        <v>1561</v>
      </c>
      <c r="E5" s="186"/>
    </row>
    <row r="6" spans="1:5">
      <c r="A6" s="354"/>
      <c r="B6" s="194" t="s">
        <v>1365</v>
      </c>
      <c r="C6" s="186"/>
      <c r="D6" s="186"/>
      <c r="E6" s="186" t="s">
        <v>1548</v>
      </c>
    </row>
    <row r="7" spans="1:5" ht="28.5">
      <c r="A7" s="354"/>
      <c r="B7" s="194" t="s">
        <v>1443</v>
      </c>
      <c r="C7" s="187" t="s">
        <v>1562</v>
      </c>
      <c r="D7" s="186" t="s">
        <v>1543</v>
      </c>
      <c r="E7" s="186"/>
    </row>
    <row r="8" spans="1:5" ht="28.5">
      <c r="A8" s="354"/>
      <c r="B8" s="194" t="s">
        <v>1444</v>
      </c>
      <c r="C8" s="187" t="s">
        <v>1535</v>
      </c>
      <c r="D8" s="186"/>
      <c r="E8" s="186"/>
    </row>
    <row r="9" spans="1:5" ht="28.5">
      <c r="A9" s="354"/>
      <c r="B9" s="194" t="s">
        <v>1495</v>
      </c>
      <c r="C9" s="187" t="s">
        <v>1549</v>
      </c>
      <c r="D9" s="186" t="s">
        <v>1560</v>
      </c>
      <c r="E9" s="186" t="s">
        <v>1550</v>
      </c>
    </row>
    <row r="10" spans="1:5">
      <c r="A10" s="354"/>
      <c r="B10" s="194" t="s">
        <v>1496</v>
      </c>
      <c r="C10" s="186"/>
      <c r="D10" s="186"/>
      <c r="E10" s="186" t="s">
        <v>1551</v>
      </c>
    </row>
    <row r="11" spans="1:5">
      <c r="A11" s="354"/>
      <c r="B11" s="194" t="s">
        <v>1499</v>
      </c>
      <c r="C11" s="186" t="s">
        <v>1540</v>
      </c>
      <c r="D11" s="186" t="s">
        <v>1544</v>
      </c>
      <c r="E11" s="186"/>
    </row>
    <row r="12" spans="1:5">
      <c r="A12" s="354"/>
      <c r="B12" s="194" t="s">
        <v>1479</v>
      </c>
      <c r="C12" s="186" t="s">
        <v>1552</v>
      </c>
      <c r="D12" s="186"/>
    </row>
    <row r="13" spans="1:5" ht="28.5">
      <c r="A13" s="354"/>
      <c r="B13" s="194" t="s">
        <v>1501</v>
      </c>
      <c r="C13" s="187" t="s">
        <v>1547</v>
      </c>
      <c r="D13" s="186"/>
      <c r="E13" s="186"/>
    </row>
    <row r="14" spans="1:5">
      <c r="A14" s="354"/>
      <c r="B14" s="194" t="s">
        <v>1502</v>
      </c>
      <c r="C14" s="186" t="s">
        <v>1553</v>
      </c>
      <c r="D14" s="186"/>
      <c r="E14" s="186"/>
    </row>
    <row r="15" spans="1:5" ht="28.5">
      <c r="A15" s="354"/>
      <c r="B15" s="194" t="s">
        <v>1525</v>
      </c>
      <c r="C15" s="187" t="s">
        <v>1539</v>
      </c>
      <c r="D15" s="186"/>
      <c r="E15" s="186"/>
    </row>
    <row r="16" spans="1:5">
      <c r="A16" s="354"/>
      <c r="B16" s="194" t="s">
        <v>1527</v>
      </c>
      <c r="C16" s="186"/>
      <c r="D16" s="186"/>
      <c r="E16" s="186" t="s">
        <v>1554</v>
      </c>
    </row>
    <row r="17" spans="1:5">
      <c r="A17" s="354"/>
      <c r="B17" s="194" t="s">
        <v>1529</v>
      </c>
      <c r="C17" s="186" t="s">
        <v>1534</v>
      </c>
      <c r="D17" s="186"/>
      <c r="E17" s="186"/>
    </row>
    <row r="18" spans="1:5">
      <c r="A18" s="354"/>
      <c r="B18" s="194" t="s">
        <v>1456</v>
      </c>
      <c r="C18" s="186" t="s">
        <v>1559</v>
      </c>
      <c r="D18" s="186" t="s">
        <v>1557</v>
      </c>
      <c r="E18" s="186"/>
    </row>
    <row r="19" spans="1:5">
      <c r="A19" s="354"/>
      <c r="B19" s="194" t="s">
        <v>1483</v>
      </c>
      <c r="C19" s="186"/>
      <c r="D19" s="186"/>
      <c r="E19" s="186" t="s">
        <v>1555</v>
      </c>
    </row>
    <row r="20" spans="1:5">
      <c r="A20" s="354"/>
      <c r="B20" s="194" t="s">
        <v>1482</v>
      </c>
      <c r="C20" s="186"/>
      <c r="D20" s="186"/>
      <c r="E20" s="186" t="s">
        <v>1555</v>
      </c>
    </row>
    <row r="21" spans="1:5">
      <c r="A21" s="354"/>
      <c r="B21" s="194" t="s">
        <v>1484</v>
      </c>
      <c r="C21" s="186"/>
      <c r="D21" s="186"/>
      <c r="E21" s="186" t="s">
        <v>1555</v>
      </c>
    </row>
    <row r="22" spans="1:5" ht="28.5">
      <c r="A22" s="188" t="s">
        <v>1489</v>
      </c>
      <c r="B22" s="188" t="s">
        <v>1489</v>
      </c>
      <c r="C22" s="187" t="s">
        <v>1536</v>
      </c>
      <c r="D22" s="186" t="s">
        <v>1561</v>
      </c>
      <c r="E22" s="186"/>
    </row>
    <row r="23" spans="1:5" ht="128.25">
      <c r="A23" s="191" t="s">
        <v>1531</v>
      </c>
      <c r="B23" s="191" t="s">
        <v>1490</v>
      </c>
      <c r="C23" s="187"/>
      <c r="D23" s="186" t="s">
        <v>1544</v>
      </c>
      <c r="E23" s="187" t="s">
        <v>1545</v>
      </c>
    </row>
    <row r="24" spans="1:5" ht="28.5">
      <c r="A24" s="195" t="s">
        <v>1537</v>
      </c>
      <c r="B24" s="186"/>
      <c r="C24" s="187" t="s">
        <v>1538</v>
      </c>
      <c r="D24" s="186"/>
      <c r="E24" s="186"/>
    </row>
  </sheetData>
  <mergeCells count="1">
    <mergeCell ref="A4:A21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zoomScaleNormal="80" workbookViewId="0">
      <pane ySplit="2" topLeftCell="A3" activePane="bottomLeft" state="frozen"/>
      <selection activeCell="B1" sqref="B1"/>
      <selection pane="bottomLeft" activeCell="J5" sqref="J5"/>
    </sheetView>
  </sheetViews>
  <sheetFormatPr defaultColWidth="9.7109375" defaultRowHeight="11.25"/>
  <cols>
    <col min="1" max="1" width="16.42578125" style="32" bestFit="1" customWidth="1"/>
    <col min="2" max="2" width="8.42578125" style="32" bestFit="1" customWidth="1"/>
    <col min="3" max="3" width="19" style="33" bestFit="1" customWidth="1"/>
    <col min="4" max="4" width="7.42578125" style="54" bestFit="1" customWidth="1"/>
    <col min="5" max="5" width="8.28515625" style="32" bestFit="1" customWidth="1"/>
    <col min="6" max="6" width="9" style="32" bestFit="1" customWidth="1"/>
    <col min="7" max="7" width="41" style="55" bestFit="1" customWidth="1"/>
    <col min="8" max="8" width="9.140625" style="32" bestFit="1" customWidth="1"/>
    <col min="9" max="9" width="8.85546875" style="32" bestFit="1" customWidth="1"/>
    <col min="10" max="10" width="6.7109375" style="32" bestFit="1" customWidth="1"/>
    <col min="11" max="11" width="6.7109375" style="26" bestFit="1" customWidth="1"/>
    <col min="12" max="16384" width="9.7109375" style="26"/>
  </cols>
  <sheetData>
    <row r="1" spans="1:11">
      <c r="A1" s="53" t="s">
        <v>470</v>
      </c>
    </row>
    <row r="2" spans="1:11" ht="22.35" customHeight="1">
      <c r="A2" s="19" t="s">
        <v>471</v>
      </c>
      <c r="B2" s="20" t="s">
        <v>472</v>
      </c>
      <c r="C2" s="19" t="s">
        <v>473</v>
      </c>
      <c r="D2" s="20" t="s">
        <v>474</v>
      </c>
      <c r="E2" s="21" t="s">
        <v>475</v>
      </c>
      <c r="F2" s="21" t="s">
        <v>476</v>
      </c>
      <c r="G2" s="20" t="s">
        <v>477</v>
      </c>
      <c r="H2" s="19" t="s">
        <v>478</v>
      </c>
      <c r="I2" s="22" t="s">
        <v>479</v>
      </c>
      <c r="J2" s="19" t="s">
        <v>480</v>
      </c>
      <c r="K2" s="19" t="s">
        <v>481</v>
      </c>
    </row>
    <row r="3" spans="1:11">
      <c r="A3" s="23"/>
      <c r="B3" s="23"/>
      <c r="C3" s="24"/>
      <c r="D3" s="51"/>
      <c r="E3" s="27" t="s">
        <v>482</v>
      </c>
      <c r="F3" s="27" t="s">
        <v>482</v>
      </c>
      <c r="G3" s="28" t="s">
        <v>62</v>
      </c>
      <c r="H3" s="27" t="s">
        <v>1600</v>
      </c>
      <c r="I3" s="136">
        <v>40716</v>
      </c>
      <c r="J3" s="27">
        <v>0.1</v>
      </c>
      <c r="K3" s="52"/>
    </row>
    <row r="4" spans="1:11" s="60" customFormat="1">
      <c r="A4" s="61"/>
      <c r="B4" s="61"/>
      <c r="C4" s="62"/>
      <c r="D4" s="56"/>
      <c r="E4" s="57"/>
      <c r="F4" s="57"/>
      <c r="G4" s="58" t="s">
        <v>4022</v>
      </c>
      <c r="H4" s="57" t="s">
        <v>4024</v>
      </c>
      <c r="I4" s="149">
        <v>41869</v>
      </c>
      <c r="J4" s="57">
        <v>0.2</v>
      </c>
      <c r="K4" s="59"/>
    </row>
    <row r="5" spans="1:11" ht="22.5">
      <c r="A5" s="57"/>
      <c r="B5" s="57"/>
      <c r="C5" s="172"/>
      <c r="D5" s="56"/>
      <c r="E5" s="57"/>
      <c r="F5" s="57"/>
      <c r="G5" s="58" t="s">
        <v>4030</v>
      </c>
      <c r="H5" s="57" t="s">
        <v>4023</v>
      </c>
      <c r="I5" s="149">
        <v>41869</v>
      </c>
      <c r="J5" s="57">
        <v>0.3</v>
      </c>
      <c r="K5" s="59"/>
    </row>
    <row r="6" spans="1:11">
      <c r="A6" s="57"/>
      <c r="B6" s="57"/>
      <c r="C6" s="172"/>
      <c r="D6" s="56"/>
      <c r="E6" s="57"/>
      <c r="F6" s="57"/>
      <c r="G6" s="58"/>
      <c r="H6" s="57"/>
      <c r="I6" s="149"/>
      <c r="J6" s="57"/>
      <c r="K6" s="59"/>
    </row>
    <row r="7" spans="1:11">
      <c r="A7" s="57"/>
      <c r="B7" s="57"/>
      <c r="C7" s="172"/>
      <c r="D7" s="56"/>
      <c r="E7" s="57"/>
      <c r="F7" s="57"/>
      <c r="G7" s="58"/>
      <c r="H7" s="57"/>
      <c r="I7" s="149"/>
      <c r="J7" s="57"/>
      <c r="K7" s="59"/>
    </row>
    <row r="8" spans="1:11">
      <c r="A8" s="57"/>
      <c r="B8" s="57"/>
      <c r="C8" s="172"/>
      <c r="D8" s="56"/>
      <c r="E8" s="57"/>
      <c r="F8" s="57"/>
      <c r="G8" s="58"/>
      <c r="H8" s="57"/>
      <c r="I8" s="149"/>
      <c r="J8" s="57"/>
      <c r="K8" s="59"/>
    </row>
    <row r="9" spans="1:11">
      <c r="A9" s="57"/>
      <c r="B9" s="57"/>
      <c r="C9" s="172"/>
      <c r="D9" s="56"/>
      <c r="E9" s="57"/>
      <c r="F9" s="57"/>
      <c r="G9" s="58"/>
      <c r="H9" s="57"/>
      <c r="I9" s="149"/>
      <c r="J9" s="57"/>
      <c r="K9" s="59"/>
    </row>
    <row r="10" spans="1:11">
      <c r="A10" s="57"/>
      <c r="B10" s="57"/>
      <c r="C10" s="172"/>
      <c r="D10" s="56"/>
      <c r="E10" s="57"/>
      <c r="F10" s="57"/>
      <c r="G10" s="58"/>
      <c r="H10" s="57"/>
      <c r="I10" s="149"/>
      <c r="J10" s="57"/>
      <c r="K10" s="59"/>
    </row>
    <row r="11" spans="1:11">
      <c r="A11" s="57"/>
      <c r="B11" s="57"/>
      <c r="C11" s="172"/>
      <c r="D11" s="56"/>
      <c r="E11" s="57"/>
      <c r="F11" s="57"/>
      <c r="G11" s="58"/>
      <c r="H11" s="57"/>
      <c r="I11" s="149"/>
      <c r="J11" s="57"/>
      <c r="K11" s="59"/>
    </row>
  </sheetData>
  <phoneticPr fontId="8" type="noConversion"/>
  <pageMargins left="0.74791666666666667" right="0.74791666666666667" top="0.98402777777777783" bottom="0.98402777777777783" header="0.51180555555555562" footer="0.51180555555555562"/>
  <pageSetup paperSize="9" scale="90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NVM Layout Diagram</vt:lpstr>
      <vt:lpstr>NVM List</vt:lpstr>
      <vt:lpstr>app_data_sa</vt:lpstr>
      <vt:lpstr>app_data_eu</vt:lpstr>
      <vt:lpstr>app_data_us</vt:lpstr>
      <vt:lpstr>App Data</vt:lpstr>
      <vt:lpstr>How to Disable</vt:lpstr>
      <vt:lpstr>History of Change</vt:lpstr>
      <vt:lpstr>'App Data'!acfg_eep_1</vt:lpstr>
      <vt:lpstr>'App Data'!acfg_eep_eu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mtk40446</cp:lastModifiedBy>
  <cp:lastPrinted>2008-05-14T03:33:50Z</cp:lastPrinted>
  <dcterms:created xsi:type="dcterms:W3CDTF">2007-07-26T02:07:57Z</dcterms:created>
  <dcterms:modified xsi:type="dcterms:W3CDTF">2014-08-20T03:04:17Z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-370334615</vt:i4>
  </property>
  <property fmtid="{D5CDD505-2E9C-101B-9397-08002B2CF9AE}" pid="3" name="_NewReviewCycle">
    <vt:lpwstr/>
  </property>
  <property fmtid="{D5CDD505-2E9C-101B-9397-08002B2CF9AE}" pid="4" name="_EmailSubject">
    <vt:lpwstr>[turnkey oryx] acfg layout.</vt:lpwstr>
  </property>
  <property fmtid="{D5CDD505-2E9C-101B-9397-08002B2CF9AE}" pid="5" name="_AuthorEmail">
    <vt:lpwstr>qing.dong@mediatek.com</vt:lpwstr>
  </property>
  <property fmtid="{D5CDD505-2E9C-101B-9397-08002B2CF9AE}" pid="6" name="_AuthorEmailDisplayName">
    <vt:lpwstr>Qing Dong (董晴)</vt:lpwstr>
  </property>
  <property fmtid="{D5CDD505-2E9C-101B-9397-08002B2CF9AE}" pid="7" name="_PreviousAdHocReviewCycleID">
    <vt:i4>-2027122872</vt:i4>
  </property>
</Properties>
</file>