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uker-my.sharepoint.com/personal/balint_balazs_bruker_com/Documents/"/>
    </mc:Choice>
  </mc:AlternateContent>
  <xr:revisionPtr revIDLastSave="0" documentId="8_{AD649088-91C5-4C12-AF92-9C77B7A20717}" xr6:coauthVersionLast="47" xr6:coauthVersionMax="47" xr10:uidLastSave="{00000000-0000-0000-0000-000000000000}"/>
  <bookViews>
    <workbookView xWindow="12405" yWindow="345" windowWidth="22815" windowHeight="17400" xr2:uid="{09DAAF47-912E-4466-84DA-6049068C5E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O6" i="1"/>
  <c r="P6" i="1" s="1"/>
  <c r="O5" i="1"/>
  <c r="K110" i="1"/>
  <c r="H110" i="1"/>
  <c r="I110" i="1"/>
  <c r="J110" i="1"/>
  <c r="G110" i="1"/>
  <c r="J27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3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3" i="1"/>
  <c r="P7" i="1" l="1"/>
</calcChain>
</file>

<file path=xl/sharedStrings.xml><?xml version="1.0" encoding="utf-8"?>
<sst xmlns="http://schemas.openxmlformats.org/spreadsheetml/2006/main" count="2" uniqueCount="2">
  <si>
    <t>part2</t>
  </si>
  <si>
    <t>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</si>
</sst>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560E-39E2-4720-A799-F280B90E1865}">
  <dimension ref="A1:P110"/>
  <sheetViews>
    <sheetView tabSelected="1" workbookViewId="0">
      <selection activeCell="N14" sqref="N14"/>
    </sheetView>
  </sheetViews>
  <sheetFormatPr defaultRowHeight="15"/>
  <cols>
    <col min="13" max="13" width="29.85546875" customWidth="1"/>
  </cols>
  <sheetData>
    <row r="1" spans="1:16">
      <c r="B1">
        <v>47</v>
      </c>
      <c r="C1">
        <v>84</v>
      </c>
      <c r="D1">
        <v>74</v>
      </c>
      <c r="E1">
        <v>67</v>
      </c>
      <c r="M1">
        <v>47847467</v>
      </c>
    </row>
    <row r="2" spans="1:16">
      <c r="B2">
        <v>207</v>
      </c>
      <c r="C2">
        <v>1394</v>
      </c>
      <c r="D2">
        <v>1209</v>
      </c>
      <c r="E2">
        <v>1014</v>
      </c>
      <c r="M2" s="1">
        <v>207139412091014</v>
      </c>
    </row>
    <row r="3" spans="1:16">
      <c r="A3">
        <v>0</v>
      </c>
      <c r="B3">
        <f>(B$1-$A3)*$A3</f>
        <v>0</v>
      </c>
      <c r="C3">
        <f t="shared" ref="C3:E3" si="0">(C$1-$A3)*$A3</f>
        <v>0</v>
      </c>
      <c r="D3">
        <f t="shared" si="0"/>
        <v>0</v>
      </c>
      <c r="E3">
        <f t="shared" si="0"/>
        <v>0</v>
      </c>
      <c r="G3" t="b">
        <f>B3&gt;B$2</f>
        <v>0</v>
      </c>
      <c r="H3" t="b">
        <f t="shared" ref="H3:J18" si="1">C3&gt;C$2</f>
        <v>0</v>
      </c>
      <c r="I3" t="b">
        <f t="shared" si="1"/>
        <v>0</v>
      </c>
      <c r="J3" t="b">
        <f t="shared" si="1"/>
        <v>0</v>
      </c>
    </row>
    <row r="4" spans="1:16">
      <c r="A4">
        <v>1</v>
      </c>
      <c r="B4">
        <f t="shared" ref="B4:E67" si="2">(B$1-$A4)*$A4</f>
        <v>46</v>
      </c>
      <c r="C4">
        <f t="shared" si="2"/>
        <v>83</v>
      </c>
      <c r="D4">
        <f t="shared" si="2"/>
        <v>73</v>
      </c>
      <c r="E4">
        <f t="shared" si="2"/>
        <v>66</v>
      </c>
      <c r="G4" t="b">
        <f t="shared" ref="G4:G67" si="3">B4&gt;B$2</f>
        <v>0</v>
      </c>
      <c r="H4" t="b">
        <f t="shared" si="1"/>
        <v>0</v>
      </c>
      <c r="I4" t="b">
        <f t="shared" si="1"/>
        <v>0</v>
      </c>
      <c r="J4" t="b">
        <f t="shared" si="1"/>
        <v>0</v>
      </c>
    </row>
    <row r="5" spans="1:16">
      <c r="A5">
        <v>2</v>
      </c>
      <c r="B5">
        <f t="shared" si="2"/>
        <v>90</v>
      </c>
      <c r="C5">
        <f t="shared" si="2"/>
        <v>164</v>
      </c>
      <c r="D5">
        <f t="shared" si="2"/>
        <v>144</v>
      </c>
      <c r="E5">
        <f t="shared" si="2"/>
        <v>130</v>
      </c>
      <c r="G5" t="b">
        <f t="shared" si="3"/>
        <v>0</v>
      </c>
      <c r="H5" t="b">
        <f t="shared" si="1"/>
        <v>0</v>
      </c>
      <c r="I5" t="b">
        <f t="shared" si="1"/>
        <v>0</v>
      </c>
      <c r="J5" t="b">
        <f t="shared" si="1"/>
        <v>0</v>
      </c>
      <c r="M5">
        <v>47847467</v>
      </c>
      <c r="O5">
        <f>($M$5-SQRT($M$5*$M$5-4*$M$6))/2</f>
        <v>4813379.9583198205</v>
      </c>
      <c r="P5">
        <f>ROUNDUP(O5,0)</f>
        <v>4813380</v>
      </c>
    </row>
    <row r="6" spans="1:16">
      <c r="A6">
        <v>3</v>
      </c>
      <c r="B6">
        <f t="shared" si="2"/>
        <v>132</v>
      </c>
      <c r="C6">
        <f t="shared" si="2"/>
        <v>243</v>
      </c>
      <c r="D6">
        <f t="shared" si="2"/>
        <v>213</v>
      </c>
      <c r="E6">
        <f t="shared" si="2"/>
        <v>192</v>
      </c>
      <c r="G6" t="b">
        <f t="shared" si="3"/>
        <v>0</v>
      </c>
      <c r="H6" t="b">
        <f t="shared" si="1"/>
        <v>0</v>
      </c>
      <c r="I6" t="b">
        <f t="shared" si="1"/>
        <v>0</v>
      </c>
      <c r="J6" t="b">
        <f t="shared" si="1"/>
        <v>0</v>
      </c>
      <c r="M6" s="1">
        <v>207139412091014</v>
      </c>
      <c r="O6">
        <f>($M$5+SQRT($M$5*$M$5-4*$M$6))/2</f>
        <v>43034087.04168018</v>
      </c>
      <c r="P6">
        <f>ROUNDDOWN(O6,0)</f>
        <v>43034087</v>
      </c>
    </row>
    <row r="7" spans="1:16">
      <c r="A7">
        <v>4</v>
      </c>
      <c r="B7">
        <f t="shared" si="2"/>
        <v>172</v>
      </c>
      <c r="C7">
        <f t="shared" si="2"/>
        <v>320</v>
      </c>
      <c r="D7">
        <f t="shared" si="2"/>
        <v>280</v>
      </c>
      <c r="E7">
        <f t="shared" si="2"/>
        <v>252</v>
      </c>
      <c r="G7" t="b">
        <f t="shared" si="3"/>
        <v>0</v>
      </c>
      <c r="H7" t="b">
        <f t="shared" si="1"/>
        <v>0</v>
      </c>
      <c r="I7" t="b">
        <f t="shared" si="1"/>
        <v>0</v>
      </c>
      <c r="J7" t="b">
        <f t="shared" si="1"/>
        <v>0</v>
      </c>
      <c r="O7" t="s">
        <v>0</v>
      </c>
      <c r="P7">
        <f>P6-P5+1</f>
        <v>38220708</v>
      </c>
    </row>
    <row r="8" spans="1:16">
      <c r="A8">
        <v>5</v>
      </c>
      <c r="B8">
        <f t="shared" si="2"/>
        <v>210</v>
      </c>
      <c r="C8">
        <f t="shared" si="2"/>
        <v>395</v>
      </c>
      <c r="D8">
        <f t="shared" si="2"/>
        <v>345</v>
      </c>
      <c r="E8">
        <f t="shared" si="2"/>
        <v>310</v>
      </c>
      <c r="G8" t="b">
        <f t="shared" si="3"/>
        <v>1</v>
      </c>
      <c r="H8" t="b">
        <f t="shared" si="1"/>
        <v>0</v>
      </c>
      <c r="I8" t="b">
        <f t="shared" si="1"/>
        <v>0</v>
      </c>
      <c r="J8" t="b">
        <f t="shared" si="1"/>
        <v>0</v>
      </c>
    </row>
    <row r="9" spans="1:16">
      <c r="A9">
        <v>6</v>
      </c>
      <c r="B9">
        <f t="shared" si="2"/>
        <v>246</v>
      </c>
      <c r="C9">
        <f t="shared" si="2"/>
        <v>468</v>
      </c>
      <c r="D9">
        <f t="shared" si="2"/>
        <v>408</v>
      </c>
      <c r="E9">
        <f t="shared" si="2"/>
        <v>366</v>
      </c>
      <c r="G9" t="b">
        <f t="shared" si="3"/>
        <v>1</v>
      </c>
      <c r="H9" t="b">
        <f t="shared" si="1"/>
        <v>0</v>
      </c>
      <c r="I9" t="b">
        <f t="shared" si="1"/>
        <v>0</v>
      </c>
      <c r="J9" t="b">
        <f t="shared" si="1"/>
        <v>0</v>
      </c>
    </row>
    <row r="10" spans="1:16">
      <c r="A10">
        <v>7</v>
      </c>
      <c r="B10">
        <f t="shared" si="2"/>
        <v>280</v>
      </c>
      <c r="C10">
        <f t="shared" si="2"/>
        <v>539</v>
      </c>
      <c r="D10">
        <f t="shared" si="2"/>
        <v>469</v>
      </c>
      <c r="E10">
        <f t="shared" si="2"/>
        <v>420</v>
      </c>
      <c r="G10" t="b">
        <f t="shared" si="3"/>
        <v>1</v>
      </c>
      <c r="H10" t="b">
        <f t="shared" si="1"/>
        <v>0</v>
      </c>
      <c r="I10" t="b">
        <f t="shared" si="1"/>
        <v>0</v>
      </c>
      <c r="J10" t="b">
        <f t="shared" si="1"/>
        <v>0</v>
      </c>
    </row>
    <row r="11" spans="1:16">
      <c r="A11">
        <v>8</v>
      </c>
      <c r="B11">
        <f t="shared" si="2"/>
        <v>312</v>
      </c>
      <c r="C11">
        <f t="shared" si="2"/>
        <v>608</v>
      </c>
      <c r="D11">
        <f t="shared" si="2"/>
        <v>528</v>
      </c>
      <c r="E11">
        <f t="shared" si="2"/>
        <v>472</v>
      </c>
      <c r="G11" t="b">
        <f t="shared" si="3"/>
        <v>1</v>
      </c>
      <c r="H11" t="b">
        <f t="shared" si="1"/>
        <v>0</v>
      </c>
      <c r="I11" t="b">
        <f t="shared" si="1"/>
        <v>0</v>
      </c>
      <c r="J11" t="b">
        <f t="shared" si="1"/>
        <v>0</v>
      </c>
    </row>
    <row r="12" spans="1:16">
      <c r="A12">
        <v>9</v>
      </c>
      <c r="B12">
        <f t="shared" si="2"/>
        <v>342</v>
      </c>
      <c r="C12">
        <f t="shared" si="2"/>
        <v>675</v>
      </c>
      <c r="D12">
        <f t="shared" si="2"/>
        <v>585</v>
      </c>
      <c r="E12">
        <f t="shared" si="2"/>
        <v>522</v>
      </c>
      <c r="G12" t="b">
        <f t="shared" si="3"/>
        <v>1</v>
      </c>
      <c r="H12" t="b">
        <f t="shared" si="1"/>
        <v>0</v>
      </c>
      <c r="I12" t="b">
        <f t="shared" si="1"/>
        <v>0</v>
      </c>
      <c r="J12" t="b">
        <f t="shared" si="1"/>
        <v>0</v>
      </c>
    </row>
    <row r="13" spans="1:16">
      <c r="A13">
        <v>10</v>
      </c>
      <c r="B13">
        <f t="shared" si="2"/>
        <v>370</v>
      </c>
      <c r="C13">
        <f t="shared" si="2"/>
        <v>740</v>
      </c>
      <c r="D13">
        <f t="shared" si="2"/>
        <v>640</v>
      </c>
      <c r="E13">
        <f t="shared" si="2"/>
        <v>570</v>
      </c>
      <c r="G13" t="b">
        <f t="shared" si="3"/>
        <v>1</v>
      </c>
      <c r="H13" t="b">
        <f t="shared" si="1"/>
        <v>0</v>
      </c>
      <c r="I13" t="b">
        <f t="shared" si="1"/>
        <v>0</v>
      </c>
      <c r="J13" t="b">
        <f t="shared" si="1"/>
        <v>0</v>
      </c>
    </row>
    <row r="14" spans="1:16">
      <c r="A14">
        <v>11</v>
      </c>
      <c r="B14">
        <f t="shared" si="2"/>
        <v>396</v>
      </c>
      <c r="C14">
        <f t="shared" si="2"/>
        <v>803</v>
      </c>
      <c r="D14">
        <f t="shared" si="2"/>
        <v>693</v>
      </c>
      <c r="E14">
        <f t="shared" si="2"/>
        <v>616</v>
      </c>
      <c r="G14" t="b">
        <f t="shared" si="3"/>
        <v>1</v>
      </c>
      <c r="H14" t="b">
        <f t="shared" si="1"/>
        <v>0</v>
      </c>
      <c r="I14" t="b">
        <f t="shared" si="1"/>
        <v>0</v>
      </c>
      <c r="J14" t="b">
        <f t="shared" si="1"/>
        <v>0</v>
      </c>
    </row>
    <row r="15" spans="1:16">
      <c r="A15">
        <v>12</v>
      </c>
      <c r="B15">
        <f t="shared" si="2"/>
        <v>420</v>
      </c>
      <c r="C15">
        <f t="shared" si="2"/>
        <v>864</v>
      </c>
      <c r="D15">
        <f t="shared" si="2"/>
        <v>744</v>
      </c>
      <c r="E15">
        <f t="shared" si="2"/>
        <v>660</v>
      </c>
      <c r="G15" t="b">
        <f t="shared" si="3"/>
        <v>1</v>
      </c>
      <c r="H15" t="b">
        <f t="shared" si="1"/>
        <v>0</v>
      </c>
      <c r="I15" t="b">
        <f t="shared" si="1"/>
        <v>0</v>
      </c>
      <c r="J15" t="b">
        <f t="shared" si="1"/>
        <v>0</v>
      </c>
    </row>
    <row r="16" spans="1:16">
      <c r="A16">
        <v>13</v>
      </c>
      <c r="B16">
        <f t="shared" si="2"/>
        <v>442</v>
      </c>
      <c r="C16">
        <f t="shared" si="2"/>
        <v>923</v>
      </c>
      <c r="D16">
        <f t="shared" si="2"/>
        <v>793</v>
      </c>
      <c r="E16">
        <f t="shared" si="2"/>
        <v>702</v>
      </c>
      <c r="G16" t="b">
        <f t="shared" si="3"/>
        <v>1</v>
      </c>
      <c r="H16" t="b">
        <f t="shared" si="1"/>
        <v>0</v>
      </c>
      <c r="I16" t="b">
        <f t="shared" si="1"/>
        <v>0</v>
      </c>
      <c r="J16" t="b">
        <f t="shared" si="1"/>
        <v>0</v>
      </c>
    </row>
    <row r="17" spans="1:10">
      <c r="A17">
        <v>14</v>
      </c>
      <c r="B17">
        <f t="shared" si="2"/>
        <v>462</v>
      </c>
      <c r="C17">
        <f t="shared" si="2"/>
        <v>980</v>
      </c>
      <c r="D17">
        <f t="shared" si="2"/>
        <v>840</v>
      </c>
      <c r="E17">
        <f t="shared" si="2"/>
        <v>742</v>
      </c>
      <c r="G17" t="b">
        <f t="shared" si="3"/>
        <v>1</v>
      </c>
      <c r="H17" t="b">
        <f t="shared" si="1"/>
        <v>0</v>
      </c>
      <c r="I17" t="b">
        <f t="shared" si="1"/>
        <v>0</v>
      </c>
      <c r="J17" t="b">
        <f t="shared" si="1"/>
        <v>0</v>
      </c>
    </row>
    <row r="18" spans="1:10">
      <c r="A18">
        <v>15</v>
      </c>
      <c r="B18">
        <f t="shared" si="2"/>
        <v>480</v>
      </c>
      <c r="C18">
        <f t="shared" si="2"/>
        <v>1035</v>
      </c>
      <c r="D18">
        <f t="shared" si="2"/>
        <v>885</v>
      </c>
      <c r="E18">
        <f t="shared" si="2"/>
        <v>780</v>
      </c>
      <c r="G18" t="b">
        <f t="shared" si="3"/>
        <v>1</v>
      </c>
      <c r="H18" t="b">
        <f t="shared" si="1"/>
        <v>0</v>
      </c>
      <c r="I18" t="b">
        <f t="shared" si="1"/>
        <v>0</v>
      </c>
      <c r="J18" t="b">
        <f t="shared" si="1"/>
        <v>0</v>
      </c>
    </row>
    <row r="19" spans="1:10">
      <c r="A19">
        <v>16</v>
      </c>
      <c r="B19">
        <f t="shared" si="2"/>
        <v>496</v>
      </c>
      <c r="C19">
        <f t="shared" si="2"/>
        <v>1088</v>
      </c>
      <c r="D19">
        <f t="shared" si="2"/>
        <v>928</v>
      </c>
      <c r="E19">
        <f t="shared" si="2"/>
        <v>816</v>
      </c>
      <c r="G19" t="b">
        <f t="shared" si="3"/>
        <v>1</v>
      </c>
      <c r="H19" t="b">
        <f t="shared" ref="H19:H82" si="4">C19&gt;C$2</f>
        <v>0</v>
      </c>
      <c r="I19" t="b">
        <f t="shared" ref="I19:I82" si="5">D19&gt;D$2</f>
        <v>0</v>
      </c>
      <c r="J19" t="b">
        <f t="shared" ref="J19:J82" si="6">E19&gt;E$2</f>
        <v>0</v>
      </c>
    </row>
    <row r="20" spans="1:10">
      <c r="A20">
        <v>17</v>
      </c>
      <c r="B20">
        <f t="shared" si="2"/>
        <v>510</v>
      </c>
      <c r="C20">
        <f t="shared" si="2"/>
        <v>1139</v>
      </c>
      <c r="D20">
        <f t="shared" si="2"/>
        <v>969</v>
      </c>
      <c r="E20">
        <f t="shared" si="2"/>
        <v>850</v>
      </c>
      <c r="G20" t="b">
        <f t="shared" si="3"/>
        <v>1</v>
      </c>
      <c r="H20" t="b">
        <f t="shared" si="4"/>
        <v>0</v>
      </c>
      <c r="I20" t="b">
        <f t="shared" si="5"/>
        <v>0</v>
      </c>
      <c r="J20" t="b">
        <f t="shared" si="6"/>
        <v>0</v>
      </c>
    </row>
    <row r="21" spans="1:10">
      <c r="A21">
        <v>18</v>
      </c>
      <c r="B21">
        <f t="shared" si="2"/>
        <v>522</v>
      </c>
      <c r="C21">
        <f t="shared" si="2"/>
        <v>1188</v>
      </c>
      <c r="D21">
        <f t="shared" si="2"/>
        <v>1008</v>
      </c>
      <c r="E21">
        <f t="shared" si="2"/>
        <v>882</v>
      </c>
      <c r="G21" t="b">
        <f t="shared" si="3"/>
        <v>1</v>
      </c>
      <c r="H21" t="b">
        <f t="shared" si="4"/>
        <v>0</v>
      </c>
      <c r="I21" t="b">
        <f t="shared" si="5"/>
        <v>0</v>
      </c>
      <c r="J21" t="b">
        <f t="shared" si="6"/>
        <v>0</v>
      </c>
    </row>
    <row r="22" spans="1:10">
      <c r="A22">
        <v>19</v>
      </c>
      <c r="B22">
        <f t="shared" si="2"/>
        <v>532</v>
      </c>
      <c r="C22">
        <f t="shared" si="2"/>
        <v>1235</v>
      </c>
      <c r="D22">
        <f t="shared" si="2"/>
        <v>1045</v>
      </c>
      <c r="E22">
        <f t="shared" si="2"/>
        <v>912</v>
      </c>
      <c r="G22" t="b">
        <f t="shared" si="3"/>
        <v>1</v>
      </c>
      <c r="H22" t="b">
        <f t="shared" si="4"/>
        <v>0</v>
      </c>
      <c r="I22" t="b">
        <f t="shared" si="5"/>
        <v>0</v>
      </c>
      <c r="J22" t="b">
        <f t="shared" si="6"/>
        <v>0</v>
      </c>
    </row>
    <row r="23" spans="1:10">
      <c r="A23">
        <v>20</v>
      </c>
      <c r="B23">
        <f t="shared" si="2"/>
        <v>540</v>
      </c>
      <c r="C23">
        <f t="shared" si="2"/>
        <v>1280</v>
      </c>
      <c r="D23">
        <f t="shared" si="2"/>
        <v>1080</v>
      </c>
      <c r="E23">
        <f t="shared" si="2"/>
        <v>940</v>
      </c>
      <c r="G23" t="b">
        <f t="shared" si="3"/>
        <v>1</v>
      </c>
      <c r="H23" t="b">
        <f t="shared" si="4"/>
        <v>0</v>
      </c>
      <c r="I23" t="b">
        <f t="shared" si="5"/>
        <v>0</v>
      </c>
      <c r="J23" t="b">
        <f t="shared" si="6"/>
        <v>0</v>
      </c>
    </row>
    <row r="24" spans="1:10">
      <c r="A24">
        <v>21</v>
      </c>
      <c r="B24">
        <f t="shared" si="2"/>
        <v>546</v>
      </c>
      <c r="C24">
        <f t="shared" si="2"/>
        <v>1323</v>
      </c>
      <c r="D24">
        <f t="shared" si="2"/>
        <v>1113</v>
      </c>
      <c r="E24">
        <f t="shared" si="2"/>
        <v>966</v>
      </c>
      <c r="G24" t="b">
        <f t="shared" si="3"/>
        <v>1</v>
      </c>
      <c r="H24" t="b">
        <f t="shared" si="4"/>
        <v>0</v>
      </c>
      <c r="I24" t="b">
        <f t="shared" si="5"/>
        <v>0</v>
      </c>
      <c r="J24" t="b">
        <f t="shared" si="6"/>
        <v>0</v>
      </c>
    </row>
    <row r="25" spans="1:10">
      <c r="A25">
        <v>22</v>
      </c>
      <c r="B25">
        <f t="shared" si="2"/>
        <v>550</v>
      </c>
      <c r="C25">
        <f t="shared" si="2"/>
        <v>1364</v>
      </c>
      <c r="D25">
        <f t="shared" si="2"/>
        <v>1144</v>
      </c>
      <c r="E25">
        <f t="shared" si="2"/>
        <v>990</v>
      </c>
      <c r="G25" t="b">
        <f t="shared" si="3"/>
        <v>1</v>
      </c>
      <c r="H25" t="b">
        <f t="shared" si="4"/>
        <v>0</v>
      </c>
      <c r="I25" t="b">
        <f t="shared" si="5"/>
        <v>0</v>
      </c>
      <c r="J25" t="b">
        <f t="shared" si="6"/>
        <v>0</v>
      </c>
    </row>
    <row r="26" spans="1:10">
      <c r="A26">
        <v>23</v>
      </c>
      <c r="B26">
        <f t="shared" si="2"/>
        <v>552</v>
      </c>
      <c r="C26">
        <f t="shared" si="2"/>
        <v>1403</v>
      </c>
      <c r="D26">
        <f t="shared" si="2"/>
        <v>1173</v>
      </c>
      <c r="E26">
        <f t="shared" si="2"/>
        <v>1012</v>
      </c>
      <c r="G26" t="b">
        <f t="shared" si="3"/>
        <v>1</v>
      </c>
      <c r="H26" t="b">
        <f t="shared" si="4"/>
        <v>1</v>
      </c>
      <c r="I26" t="b">
        <f t="shared" si="5"/>
        <v>0</v>
      </c>
      <c r="J26" t="b">
        <f t="shared" si="6"/>
        <v>0</v>
      </c>
    </row>
    <row r="27" spans="1:10">
      <c r="A27">
        <v>24</v>
      </c>
      <c r="B27">
        <f t="shared" si="2"/>
        <v>552</v>
      </c>
      <c r="C27">
        <f t="shared" si="2"/>
        <v>1440</v>
      </c>
      <c r="D27">
        <f t="shared" si="2"/>
        <v>1200</v>
      </c>
      <c r="E27">
        <f t="shared" si="2"/>
        <v>1032</v>
      </c>
      <c r="G27" t="b">
        <f t="shared" si="3"/>
        <v>1</v>
      </c>
      <c r="H27" t="b">
        <f t="shared" si="4"/>
        <v>1</v>
      </c>
      <c r="I27" t="b">
        <f t="shared" si="5"/>
        <v>0</v>
      </c>
      <c r="J27" t="b">
        <f>E27&gt;E$2</f>
        <v>1</v>
      </c>
    </row>
    <row r="28" spans="1:10">
      <c r="A28">
        <v>25</v>
      </c>
      <c r="B28">
        <f t="shared" si="2"/>
        <v>550</v>
      </c>
      <c r="C28">
        <f t="shared" si="2"/>
        <v>1475</v>
      </c>
      <c r="D28">
        <f t="shared" si="2"/>
        <v>1225</v>
      </c>
      <c r="E28">
        <f t="shared" si="2"/>
        <v>1050</v>
      </c>
      <c r="G28" t="b">
        <f t="shared" si="3"/>
        <v>1</v>
      </c>
      <c r="H28" t="b">
        <f t="shared" si="4"/>
        <v>1</v>
      </c>
      <c r="I28" t="b">
        <f t="shared" si="5"/>
        <v>1</v>
      </c>
      <c r="J28" t="b">
        <f t="shared" si="6"/>
        <v>1</v>
      </c>
    </row>
    <row r="29" spans="1:10">
      <c r="A29">
        <v>26</v>
      </c>
      <c r="B29">
        <f t="shared" si="2"/>
        <v>546</v>
      </c>
      <c r="C29">
        <f t="shared" si="2"/>
        <v>1508</v>
      </c>
      <c r="D29">
        <f t="shared" si="2"/>
        <v>1248</v>
      </c>
      <c r="E29">
        <f t="shared" si="2"/>
        <v>1066</v>
      </c>
      <c r="G29" t="b">
        <f t="shared" si="3"/>
        <v>1</v>
      </c>
      <c r="H29" t="b">
        <f t="shared" si="4"/>
        <v>1</v>
      </c>
      <c r="I29" t="b">
        <f t="shared" si="5"/>
        <v>1</v>
      </c>
      <c r="J29" t="b">
        <f t="shared" si="6"/>
        <v>1</v>
      </c>
    </row>
    <row r="30" spans="1:10">
      <c r="A30">
        <v>27</v>
      </c>
      <c r="B30">
        <f t="shared" si="2"/>
        <v>540</v>
      </c>
      <c r="C30">
        <f t="shared" si="2"/>
        <v>1539</v>
      </c>
      <c r="D30">
        <f t="shared" si="2"/>
        <v>1269</v>
      </c>
      <c r="E30">
        <f t="shared" si="2"/>
        <v>1080</v>
      </c>
      <c r="G30" t="b">
        <f t="shared" si="3"/>
        <v>1</v>
      </c>
      <c r="H30" t="b">
        <f t="shared" si="4"/>
        <v>1</v>
      </c>
      <c r="I30" t="b">
        <f t="shared" si="5"/>
        <v>1</v>
      </c>
      <c r="J30" t="b">
        <f t="shared" si="6"/>
        <v>1</v>
      </c>
    </row>
    <row r="31" spans="1:10">
      <c r="A31">
        <v>28</v>
      </c>
      <c r="B31">
        <f t="shared" si="2"/>
        <v>532</v>
      </c>
      <c r="C31">
        <f t="shared" si="2"/>
        <v>1568</v>
      </c>
      <c r="D31">
        <f t="shared" si="2"/>
        <v>1288</v>
      </c>
      <c r="E31">
        <f t="shared" si="2"/>
        <v>1092</v>
      </c>
      <c r="G31" t="b">
        <f t="shared" si="3"/>
        <v>1</v>
      </c>
      <c r="H31" t="b">
        <f t="shared" si="4"/>
        <v>1</v>
      </c>
      <c r="I31" t="b">
        <f t="shared" si="5"/>
        <v>1</v>
      </c>
      <c r="J31" t="b">
        <f t="shared" si="6"/>
        <v>1</v>
      </c>
    </row>
    <row r="32" spans="1:10">
      <c r="A32">
        <v>29</v>
      </c>
      <c r="B32">
        <f t="shared" si="2"/>
        <v>522</v>
      </c>
      <c r="C32">
        <f t="shared" si="2"/>
        <v>1595</v>
      </c>
      <c r="D32">
        <f t="shared" si="2"/>
        <v>1305</v>
      </c>
      <c r="E32">
        <f t="shared" si="2"/>
        <v>1102</v>
      </c>
      <c r="G32" t="b">
        <f t="shared" si="3"/>
        <v>1</v>
      </c>
      <c r="H32" t="b">
        <f t="shared" si="4"/>
        <v>1</v>
      </c>
      <c r="I32" t="b">
        <f t="shared" si="5"/>
        <v>1</v>
      </c>
      <c r="J32" t="b">
        <f t="shared" si="6"/>
        <v>1</v>
      </c>
    </row>
    <row r="33" spans="1:10">
      <c r="A33">
        <v>30</v>
      </c>
      <c r="B33">
        <f t="shared" si="2"/>
        <v>510</v>
      </c>
      <c r="C33">
        <f t="shared" si="2"/>
        <v>1620</v>
      </c>
      <c r="D33">
        <f t="shared" si="2"/>
        <v>1320</v>
      </c>
      <c r="E33">
        <f t="shared" si="2"/>
        <v>1110</v>
      </c>
      <c r="G33" t="b">
        <f t="shared" si="3"/>
        <v>1</v>
      </c>
      <c r="H33" t="b">
        <f t="shared" si="4"/>
        <v>1</v>
      </c>
      <c r="I33" t="b">
        <f t="shared" si="5"/>
        <v>1</v>
      </c>
      <c r="J33" t="b">
        <f t="shared" si="6"/>
        <v>1</v>
      </c>
    </row>
    <row r="34" spans="1:10">
      <c r="A34">
        <v>31</v>
      </c>
      <c r="B34">
        <f t="shared" si="2"/>
        <v>496</v>
      </c>
      <c r="C34">
        <f t="shared" si="2"/>
        <v>1643</v>
      </c>
      <c r="D34">
        <f t="shared" si="2"/>
        <v>1333</v>
      </c>
      <c r="E34">
        <f t="shared" si="2"/>
        <v>1116</v>
      </c>
      <c r="G34" t="b">
        <f t="shared" si="3"/>
        <v>1</v>
      </c>
      <c r="H34" t="b">
        <f t="shared" si="4"/>
        <v>1</v>
      </c>
      <c r="I34" t="b">
        <f t="shared" si="5"/>
        <v>1</v>
      </c>
      <c r="J34" t="b">
        <f t="shared" si="6"/>
        <v>1</v>
      </c>
    </row>
    <row r="35" spans="1:10">
      <c r="A35">
        <v>32</v>
      </c>
      <c r="B35">
        <f t="shared" si="2"/>
        <v>480</v>
      </c>
      <c r="C35">
        <f t="shared" si="2"/>
        <v>1664</v>
      </c>
      <c r="D35">
        <f t="shared" si="2"/>
        <v>1344</v>
      </c>
      <c r="E35">
        <f t="shared" si="2"/>
        <v>1120</v>
      </c>
      <c r="G35" t="b">
        <f t="shared" si="3"/>
        <v>1</v>
      </c>
      <c r="H35" t="b">
        <f t="shared" si="4"/>
        <v>1</v>
      </c>
      <c r="I35" t="b">
        <f t="shared" si="5"/>
        <v>1</v>
      </c>
      <c r="J35" t="b">
        <f t="shared" si="6"/>
        <v>1</v>
      </c>
    </row>
    <row r="36" spans="1:10">
      <c r="A36">
        <v>33</v>
      </c>
      <c r="B36">
        <f t="shared" si="2"/>
        <v>462</v>
      </c>
      <c r="C36">
        <f t="shared" si="2"/>
        <v>1683</v>
      </c>
      <c r="D36">
        <f t="shared" si="2"/>
        <v>1353</v>
      </c>
      <c r="E36">
        <f t="shared" si="2"/>
        <v>1122</v>
      </c>
      <c r="G36" t="b">
        <f t="shared" si="3"/>
        <v>1</v>
      </c>
      <c r="H36" t="b">
        <f t="shared" si="4"/>
        <v>1</v>
      </c>
      <c r="I36" t="b">
        <f t="shared" si="5"/>
        <v>1</v>
      </c>
      <c r="J36" t="b">
        <f t="shared" si="6"/>
        <v>1</v>
      </c>
    </row>
    <row r="37" spans="1:10">
      <c r="A37">
        <v>34</v>
      </c>
      <c r="B37">
        <f t="shared" si="2"/>
        <v>442</v>
      </c>
      <c r="C37">
        <f t="shared" si="2"/>
        <v>1700</v>
      </c>
      <c r="D37">
        <f t="shared" si="2"/>
        <v>1360</v>
      </c>
      <c r="E37">
        <f t="shared" si="2"/>
        <v>1122</v>
      </c>
      <c r="G37" t="b">
        <f t="shared" si="3"/>
        <v>1</v>
      </c>
      <c r="H37" t="b">
        <f t="shared" si="4"/>
        <v>1</v>
      </c>
      <c r="I37" t="b">
        <f t="shared" si="5"/>
        <v>1</v>
      </c>
      <c r="J37" t="b">
        <f t="shared" si="6"/>
        <v>1</v>
      </c>
    </row>
    <row r="38" spans="1:10">
      <c r="A38">
        <v>35</v>
      </c>
      <c r="B38">
        <f t="shared" si="2"/>
        <v>420</v>
      </c>
      <c r="C38">
        <f t="shared" si="2"/>
        <v>1715</v>
      </c>
      <c r="D38">
        <f t="shared" si="2"/>
        <v>1365</v>
      </c>
      <c r="E38">
        <f t="shared" si="2"/>
        <v>1120</v>
      </c>
      <c r="G38" t="b">
        <f t="shared" si="3"/>
        <v>1</v>
      </c>
      <c r="H38" t="b">
        <f t="shared" si="4"/>
        <v>1</v>
      </c>
      <c r="I38" t="b">
        <f t="shared" si="5"/>
        <v>1</v>
      </c>
      <c r="J38" t="b">
        <f t="shared" si="6"/>
        <v>1</v>
      </c>
    </row>
    <row r="39" spans="1:10">
      <c r="A39">
        <v>36</v>
      </c>
      <c r="B39">
        <f t="shared" si="2"/>
        <v>396</v>
      </c>
      <c r="C39">
        <f t="shared" si="2"/>
        <v>1728</v>
      </c>
      <c r="D39">
        <f t="shared" si="2"/>
        <v>1368</v>
      </c>
      <c r="E39">
        <f t="shared" si="2"/>
        <v>1116</v>
      </c>
      <c r="G39" t="b">
        <f t="shared" si="3"/>
        <v>1</v>
      </c>
      <c r="H39" t="b">
        <f t="shared" si="4"/>
        <v>1</v>
      </c>
      <c r="I39" t="b">
        <f t="shared" si="5"/>
        <v>1</v>
      </c>
      <c r="J39" t="b">
        <f t="shared" si="6"/>
        <v>1</v>
      </c>
    </row>
    <row r="40" spans="1:10">
      <c r="A40">
        <v>37</v>
      </c>
      <c r="B40">
        <f t="shared" si="2"/>
        <v>370</v>
      </c>
      <c r="C40">
        <f t="shared" si="2"/>
        <v>1739</v>
      </c>
      <c r="D40">
        <f t="shared" si="2"/>
        <v>1369</v>
      </c>
      <c r="E40">
        <f t="shared" si="2"/>
        <v>1110</v>
      </c>
      <c r="G40" t="b">
        <f t="shared" si="3"/>
        <v>1</v>
      </c>
      <c r="H40" t="b">
        <f t="shared" si="4"/>
        <v>1</v>
      </c>
      <c r="I40" t="b">
        <f t="shared" si="5"/>
        <v>1</v>
      </c>
      <c r="J40" t="b">
        <f t="shared" si="6"/>
        <v>1</v>
      </c>
    </row>
    <row r="41" spans="1:10">
      <c r="A41">
        <v>38</v>
      </c>
      <c r="B41">
        <f t="shared" si="2"/>
        <v>342</v>
      </c>
      <c r="C41">
        <f t="shared" si="2"/>
        <v>1748</v>
      </c>
      <c r="D41">
        <f t="shared" si="2"/>
        <v>1368</v>
      </c>
      <c r="E41">
        <f t="shared" si="2"/>
        <v>1102</v>
      </c>
      <c r="G41" t="b">
        <f t="shared" si="3"/>
        <v>1</v>
      </c>
      <c r="H41" t="b">
        <f t="shared" si="4"/>
        <v>1</v>
      </c>
      <c r="I41" t="b">
        <f t="shared" si="5"/>
        <v>1</v>
      </c>
      <c r="J41" t="b">
        <f t="shared" si="6"/>
        <v>1</v>
      </c>
    </row>
    <row r="42" spans="1:10">
      <c r="A42">
        <v>39</v>
      </c>
      <c r="B42">
        <f t="shared" si="2"/>
        <v>312</v>
      </c>
      <c r="C42">
        <f t="shared" si="2"/>
        <v>1755</v>
      </c>
      <c r="D42">
        <f t="shared" si="2"/>
        <v>1365</v>
      </c>
      <c r="E42">
        <f t="shared" si="2"/>
        <v>1092</v>
      </c>
      <c r="G42" t="b">
        <f t="shared" si="3"/>
        <v>1</v>
      </c>
      <c r="H42" t="b">
        <f t="shared" si="4"/>
        <v>1</v>
      </c>
      <c r="I42" t="b">
        <f t="shared" si="5"/>
        <v>1</v>
      </c>
      <c r="J42" t="b">
        <f t="shared" si="6"/>
        <v>1</v>
      </c>
    </row>
    <row r="43" spans="1:10">
      <c r="A43">
        <v>40</v>
      </c>
      <c r="B43">
        <f t="shared" si="2"/>
        <v>280</v>
      </c>
      <c r="C43">
        <f t="shared" si="2"/>
        <v>1760</v>
      </c>
      <c r="D43">
        <f t="shared" si="2"/>
        <v>1360</v>
      </c>
      <c r="E43">
        <f t="shared" si="2"/>
        <v>1080</v>
      </c>
      <c r="G43" t="b">
        <f t="shared" si="3"/>
        <v>1</v>
      </c>
      <c r="H43" t="b">
        <f t="shared" si="4"/>
        <v>1</v>
      </c>
      <c r="I43" t="b">
        <f t="shared" si="5"/>
        <v>1</v>
      </c>
      <c r="J43" t="b">
        <f t="shared" si="6"/>
        <v>1</v>
      </c>
    </row>
    <row r="44" spans="1:10">
      <c r="A44">
        <v>41</v>
      </c>
      <c r="B44">
        <f t="shared" si="2"/>
        <v>246</v>
      </c>
      <c r="C44">
        <f t="shared" si="2"/>
        <v>1763</v>
      </c>
      <c r="D44">
        <f t="shared" si="2"/>
        <v>1353</v>
      </c>
      <c r="E44">
        <f t="shared" si="2"/>
        <v>1066</v>
      </c>
      <c r="G44" t="b">
        <f t="shared" si="3"/>
        <v>1</v>
      </c>
      <c r="H44" t="b">
        <f t="shared" si="4"/>
        <v>1</v>
      </c>
      <c r="I44" t="b">
        <f t="shared" si="5"/>
        <v>1</v>
      </c>
      <c r="J44" t="b">
        <f t="shared" si="6"/>
        <v>1</v>
      </c>
    </row>
    <row r="45" spans="1:10">
      <c r="A45">
        <v>42</v>
      </c>
      <c r="B45">
        <f t="shared" si="2"/>
        <v>210</v>
      </c>
      <c r="C45">
        <f t="shared" si="2"/>
        <v>1764</v>
      </c>
      <c r="D45">
        <f t="shared" si="2"/>
        <v>1344</v>
      </c>
      <c r="E45">
        <f t="shared" si="2"/>
        <v>1050</v>
      </c>
      <c r="G45" t="b">
        <f t="shared" si="3"/>
        <v>1</v>
      </c>
      <c r="H45" t="b">
        <f t="shared" si="4"/>
        <v>1</v>
      </c>
      <c r="I45" t="b">
        <f t="shared" si="5"/>
        <v>1</v>
      </c>
      <c r="J45" t="b">
        <f t="shared" si="6"/>
        <v>1</v>
      </c>
    </row>
    <row r="46" spans="1:10">
      <c r="A46">
        <v>43</v>
      </c>
      <c r="B46">
        <f t="shared" si="2"/>
        <v>172</v>
      </c>
      <c r="C46">
        <f t="shared" si="2"/>
        <v>1763</v>
      </c>
      <c r="D46">
        <f t="shared" si="2"/>
        <v>1333</v>
      </c>
      <c r="E46">
        <f t="shared" si="2"/>
        <v>1032</v>
      </c>
      <c r="G46" t="b">
        <f t="shared" si="3"/>
        <v>0</v>
      </c>
      <c r="H46" t="b">
        <f t="shared" si="4"/>
        <v>1</v>
      </c>
      <c r="I46" t="b">
        <f t="shared" si="5"/>
        <v>1</v>
      </c>
      <c r="J46" t="b">
        <f t="shared" si="6"/>
        <v>1</v>
      </c>
    </row>
    <row r="47" spans="1:10">
      <c r="A47">
        <v>44</v>
      </c>
      <c r="B47">
        <f t="shared" si="2"/>
        <v>132</v>
      </c>
      <c r="C47">
        <f t="shared" si="2"/>
        <v>1760</v>
      </c>
      <c r="D47">
        <f t="shared" si="2"/>
        <v>1320</v>
      </c>
      <c r="E47">
        <f t="shared" si="2"/>
        <v>1012</v>
      </c>
      <c r="G47" t="b">
        <f t="shared" si="3"/>
        <v>0</v>
      </c>
      <c r="H47" t="b">
        <f t="shared" si="4"/>
        <v>1</v>
      </c>
      <c r="I47" t="b">
        <f t="shared" si="5"/>
        <v>1</v>
      </c>
      <c r="J47" t="b">
        <f t="shared" si="6"/>
        <v>0</v>
      </c>
    </row>
    <row r="48" spans="1:10">
      <c r="A48">
        <v>45</v>
      </c>
      <c r="B48">
        <f t="shared" si="2"/>
        <v>90</v>
      </c>
      <c r="C48">
        <f t="shared" si="2"/>
        <v>1755</v>
      </c>
      <c r="D48">
        <f t="shared" si="2"/>
        <v>1305</v>
      </c>
      <c r="E48">
        <f t="shared" si="2"/>
        <v>990</v>
      </c>
      <c r="G48" t="b">
        <f t="shared" si="3"/>
        <v>0</v>
      </c>
      <c r="H48" t="b">
        <f t="shared" si="4"/>
        <v>1</v>
      </c>
      <c r="I48" t="b">
        <f t="shared" si="5"/>
        <v>1</v>
      </c>
      <c r="J48" t="b">
        <f t="shared" si="6"/>
        <v>0</v>
      </c>
    </row>
    <row r="49" spans="1:10">
      <c r="A49">
        <v>46</v>
      </c>
      <c r="B49">
        <f t="shared" si="2"/>
        <v>46</v>
      </c>
      <c r="C49">
        <f t="shared" si="2"/>
        <v>1748</v>
      </c>
      <c r="D49">
        <f t="shared" si="2"/>
        <v>1288</v>
      </c>
      <c r="E49">
        <f t="shared" si="2"/>
        <v>966</v>
      </c>
      <c r="G49" t="b">
        <f t="shared" si="3"/>
        <v>0</v>
      </c>
      <c r="H49" t="b">
        <f t="shared" si="4"/>
        <v>1</v>
      </c>
      <c r="I49" t="b">
        <f t="shared" si="5"/>
        <v>1</v>
      </c>
      <c r="J49" t="b">
        <f t="shared" si="6"/>
        <v>0</v>
      </c>
    </row>
    <row r="50" spans="1:10">
      <c r="A50">
        <v>47</v>
      </c>
      <c r="B50">
        <f t="shared" si="2"/>
        <v>0</v>
      </c>
      <c r="C50">
        <f t="shared" si="2"/>
        <v>1739</v>
      </c>
      <c r="D50">
        <f t="shared" si="2"/>
        <v>1269</v>
      </c>
      <c r="E50">
        <f t="shared" si="2"/>
        <v>940</v>
      </c>
      <c r="G50" t="b">
        <f t="shared" si="3"/>
        <v>0</v>
      </c>
      <c r="H50" t="b">
        <f t="shared" si="4"/>
        <v>1</v>
      </c>
      <c r="I50" t="b">
        <f t="shared" si="5"/>
        <v>1</v>
      </c>
      <c r="J50" t="b">
        <f t="shared" si="6"/>
        <v>0</v>
      </c>
    </row>
    <row r="51" spans="1:10">
      <c r="A51">
        <v>48</v>
      </c>
      <c r="B51">
        <f t="shared" si="2"/>
        <v>-48</v>
      </c>
      <c r="C51">
        <f t="shared" si="2"/>
        <v>1728</v>
      </c>
      <c r="D51">
        <f t="shared" si="2"/>
        <v>1248</v>
      </c>
      <c r="E51">
        <f t="shared" si="2"/>
        <v>912</v>
      </c>
      <c r="G51" t="b">
        <f t="shared" si="3"/>
        <v>0</v>
      </c>
      <c r="H51" t="b">
        <f t="shared" si="4"/>
        <v>1</v>
      </c>
      <c r="I51" t="b">
        <f t="shared" si="5"/>
        <v>1</v>
      </c>
      <c r="J51" t="b">
        <f t="shared" si="6"/>
        <v>0</v>
      </c>
    </row>
    <row r="52" spans="1:10">
      <c r="A52">
        <v>49</v>
      </c>
      <c r="B52">
        <f t="shared" si="2"/>
        <v>-98</v>
      </c>
      <c r="C52">
        <f t="shared" si="2"/>
        <v>1715</v>
      </c>
      <c r="D52">
        <f t="shared" si="2"/>
        <v>1225</v>
      </c>
      <c r="E52">
        <f t="shared" si="2"/>
        <v>882</v>
      </c>
      <c r="G52" t="b">
        <f t="shared" si="3"/>
        <v>0</v>
      </c>
      <c r="H52" t="b">
        <f t="shared" si="4"/>
        <v>1</v>
      </c>
      <c r="I52" t="b">
        <f t="shared" si="5"/>
        <v>1</v>
      </c>
      <c r="J52" t="b">
        <f t="shared" si="6"/>
        <v>0</v>
      </c>
    </row>
    <row r="53" spans="1:10">
      <c r="A53">
        <v>50</v>
      </c>
      <c r="B53">
        <f t="shared" si="2"/>
        <v>-150</v>
      </c>
      <c r="C53">
        <f t="shared" si="2"/>
        <v>1700</v>
      </c>
      <c r="D53">
        <f t="shared" si="2"/>
        <v>1200</v>
      </c>
      <c r="E53">
        <f t="shared" si="2"/>
        <v>850</v>
      </c>
      <c r="G53" t="b">
        <f t="shared" si="3"/>
        <v>0</v>
      </c>
      <c r="H53" t="b">
        <f t="shared" si="4"/>
        <v>1</v>
      </c>
      <c r="I53" t="b">
        <f t="shared" si="5"/>
        <v>0</v>
      </c>
      <c r="J53" t="b">
        <f t="shared" si="6"/>
        <v>0</v>
      </c>
    </row>
    <row r="54" spans="1:10">
      <c r="A54">
        <v>51</v>
      </c>
      <c r="B54">
        <f t="shared" si="2"/>
        <v>-204</v>
      </c>
      <c r="C54">
        <f t="shared" si="2"/>
        <v>1683</v>
      </c>
      <c r="D54">
        <f t="shared" si="2"/>
        <v>1173</v>
      </c>
      <c r="E54">
        <f t="shared" si="2"/>
        <v>816</v>
      </c>
      <c r="G54" t="b">
        <f t="shared" si="3"/>
        <v>0</v>
      </c>
      <c r="H54" t="b">
        <f t="shared" si="4"/>
        <v>1</v>
      </c>
      <c r="I54" t="b">
        <f t="shared" si="5"/>
        <v>0</v>
      </c>
      <c r="J54" t="b">
        <f t="shared" si="6"/>
        <v>0</v>
      </c>
    </row>
    <row r="55" spans="1:10">
      <c r="A55">
        <v>52</v>
      </c>
      <c r="B55">
        <f t="shared" si="2"/>
        <v>-260</v>
      </c>
      <c r="C55">
        <f t="shared" si="2"/>
        <v>1664</v>
      </c>
      <c r="D55">
        <f t="shared" si="2"/>
        <v>1144</v>
      </c>
      <c r="E55">
        <f t="shared" si="2"/>
        <v>780</v>
      </c>
      <c r="G55" t="b">
        <f t="shared" si="3"/>
        <v>0</v>
      </c>
      <c r="H55" t="b">
        <f t="shared" si="4"/>
        <v>1</v>
      </c>
      <c r="I55" t="b">
        <f t="shared" si="5"/>
        <v>0</v>
      </c>
      <c r="J55" t="b">
        <f t="shared" si="6"/>
        <v>0</v>
      </c>
    </row>
    <row r="56" spans="1:10">
      <c r="A56">
        <v>53</v>
      </c>
      <c r="B56">
        <f t="shared" si="2"/>
        <v>-318</v>
      </c>
      <c r="C56">
        <f t="shared" si="2"/>
        <v>1643</v>
      </c>
      <c r="D56">
        <f t="shared" si="2"/>
        <v>1113</v>
      </c>
      <c r="E56">
        <f t="shared" si="2"/>
        <v>742</v>
      </c>
      <c r="G56" t="b">
        <f t="shared" si="3"/>
        <v>0</v>
      </c>
      <c r="H56" t="b">
        <f t="shared" si="4"/>
        <v>1</v>
      </c>
      <c r="I56" t="b">
        <f t="shared" si="5"/>
        <v>0</v>
      </c>
      <c r="J56" t="b">
        <f t="shared" si="6"/>
        <v>0</v>
      </c>
    </row>
    <row r="57" spans="1:10">
      <c r="A57">
        <v>54</v>
      </c>
      <c r="B57">
        <f t="shared" si="2"/>
        <v>-378</v>
      </c>
      <c r="C57">
        <f t="shared" si="2"/>
        <v>1620</v>
      </c>
      <c r="D57">
        <f t="shared" si="2"/>
        <v>1080</v>
      </c>
      <c r="E57">
        <f t="shared" si="2"/>
        <v>702</v>
      </c>
      <c r="G57" t="b">
        <f t="shared" si="3"/>
        <v>0</v>
      </c>
      <c r="H57" t="b">
        <f t="shared" si="4"/>
        <v>1</v>
      </c>
      <c r="I57" t="b">
        <f t="shared" si="5"/>
        <v>0</v>
      </c>
      <c r="J57" t="b">
        <f t="shared" si="6"/>
        <v>0</v>
      </c>
    </row>
    <row r="58" spans="1:10">
      <c r="A58">
        <v>55</v>
      </c>
      <c r="B58">
        <f t="shared" si="2"/>
        <v>-440</v>
      </c>
      <c r="C58">
        <f t="shared" si="2"/>
        <v>1595</v>
      </c>
      <c r="D58">
        <f t="shared" si="2"/>
        <v>1045</v>
      </c>
      <c r="E58">
        <f t="shared" si="2"/>
        <v>660</v>
      </c>
      <c r="G58" t="b">
        <f t="shared" si="3"/>
        <v>0</v>
      </c>
      <c r="H58" t="b">
        <f t="shared" si="4"/>
        <v>1</v>
      </c>
      <c r="I58" t="b">
        <f t="shared" si="5"/>
        <v>0</v>
      </c>
      <c r="J58" t="b">
        <f t="shared" si="6"/>
        <v>0</v>
      </c>
    </row>
    <row r="59" spans="1:10">
      <c r="A59">
        <v>56</v>
      </c>
      <c r="B59">
        <f t="shared" si="2"/>
        <v>-504</v>
      </c>
      <c r="C59">
        <f t="shared" si="2"/>
        <v>1568</v>
      </c>
      <c r="D59">
        <f t="shared" si="2"/>
        <v>1008</v>
      </c>
      <c r="E59">
        <f t="shared" si="2"/>
        <v>616</v>
      </c>
      <c r="G59" t="b">
        <f t="shared" si="3"/>
        <v>0</v>
      </c>
      <c r="H59" t="b">
        <f t="shared" si="4"/>
        <v>1</v>
      </c>
      <c r="I59" t="b">
        <f t="shared" si="5"/>
        <v>0</v>
      </c>
      <c r="J59" t="b">
        <f t="shared" si="6"/>
        <v>0</v>
      </c>
    </row>
    <row r="60" spans="1:10">
      <c r="A60">
        <v>57</v>
      </c>
      <c r="B60">
        <f t="shared" si="2"/>
        <v>-570</v>
      </c>
      <c r="C60">
        <f t="shared" si="2"/>
        <v>1539</v>
      </c>
      <c r="D60">
        <f t="shared" si="2"/>
        <v>969</v>
      </c>
      <c r="E60">
        <f t="shared" si="2"/>
        <v>570</v>
      </c>
      <c r="G60" t="b">
        <f t="shared" si="3"/>
        <v>0</v>
      </c>
      <c r="H60" t="b">
        <f t="shared" si="4"/>
        <v>1</v>
      </c>
      <c r="I60" t="b">
        <f t="shared" si="5"/>
        <v>0</v>
      </c>
      <c r="J60" t="b">
        <f t="shared" si="6"/>
        <v>0</v>
      </c>
    </row>
    <row r="61" spans="1:10">
      <c r="A61">
        <v>58</v>
      </c>
      <c r="B61">
        <f t="shared" si="2"/>
        <v>-638</v>
      </c>
      <c r="C61">
        <f t="shared" si="2"/>
        <v>1508</v>
      </c>
      <c r="D61">
        <f t="shared" si="2"/>
        <v>928</v>
      </c>
      <c r="E61">
        <f t="shared" si="2"/>
        <v>522</v>
      </c>
      <c r="G61" t="b">
        <f t="shared" si="3"/>
        <v>0</v>
      </c>
      <c r="H61" t="b">
        <f t="shared" si="4"/>
        <v>1</v>
      </c>
      <c r="I61" t="b">
        <f t="shared" si="5"/>
        <v>0</v>
      </c>
      <c r="J61" t="b">
        <f t="shared" si="6"/>
        <v>0</v>
      </c>
    </row>
    <row r="62" spans="1:10">
      <c r="A62">
        <v>59</v>
      </c>
      <c r="B62">
        <f t="shared" si="2"/>
        <v>-708</v>
      </c>
      <c r="C62">
        <f t="shared" si="2"/>
        <v>1475</v>
      </c>
      <c r="D62">
        <f t="shared" si="2"/>
        <v>885</v>
      </c>
      <c r="E62">
        <f t="shared" si="2"/>
        <v>472</v>
      </c>
      <c r="G62" t="b">
        <f t="shared" si="3"/>
        <v>0</v>
      </c>
      <c r="H62" t="b">
        <f t="shared" si="4"/>
        <v>1</v>
      </c>
      <c r="I62" t="b">
        <f t="shared" si="5"/>
        <v>0</v>
      </c>
      <c r="J62" t="b">
        <f t="shared" si="6"/>
        <v>0</v>
      </c>
    </row>
    <row r="63" spans="1:10">
      <c r="A63">
        <v>60</v>
      </c>
      <c r="B63">
        <f t="shared" si="2"/>
        <v>-780</v>
      </c>
      <c r="C63">
        <f t="shared" si="2"/>
        <v>1440</v>
      </c>
      <c r="D63">
        <f t="shared" si="2"/>
        <v>840</v>
      </c>
      <c r="E63">
        <f t="shared" si="2"/>
        <v>420</v>
      </c>
      <c r="G63" t="b">
        <f t="shared" si="3"/>
        <v>0</v>
      </c>
      <c r="H63" t="b">
        <f t="shared" si="4"/>
        <v>1</v>
      </c>
      <c r="I63" t="b">
        <f t="shared" si="5"/>
        <v>0</v>
      </c>
      <c r="J63" t="b">
        <f t="shared" si="6"/>
        <v>0</v>
      </c>
    </row>
    <row r="64" spans="1:10">
      <c r="A64">
        <v>61</v>
      </c>
      <c r="B64">
        <f t="shared" si="2"/>
        <v>-854</v>
      </c>
      <c r="C64">
        <f t="shared" si="2"/>
        <v>1403</v>
      </c>
      <c r="D64">
        <f t="shared" si="2"/>
        <v>793</v>
      </c>
      <c r="E64">
        <f t="shared" si="2"/>
        <v>366</v>
      </c>
      <c r="G64" t="b">
        <f t="shared" si="3"/>
        <v>0</v>
      </c>
      <c r="H64" t="b">
        <f t="shared" si="4"/>
        <v>1</v>
      </c>
      <c r="I64" t="b">
        <f t="shared" si="5"/>
        <v>0</v>
      </c>
      <c r="J64" t="b">
        <f t="shared" si="6"/>
        <v>0</v>
      </c>
    </row>
    <row r="65" spans="1:10">
      <c r="A65">
        <v>62</v>
      </c>
      <c r="B65">
        <f t="shared" si="2"/>
        <v>-930</v>
      </c>
      <c r="C65">
        <f t="shared" si="2"/>
        <v>1364</v>
      </c>
      <c r="D65">
        <f t="shared" si="2"/>
        <v>744</v>
      </c>
      <c r="E65">
        <f t="shared" si="2"/>
        <v>310</v>
      </c>
      <c r="G65" t="b">
        <f t="shared" si="3"/>
        <v>0</v>
      </c>
      <c r="H65" t="b">
        <f t="shared" si="4"/>
        <v>0</v>
      </c>
      <c r="I65" t="b">
        <f t="shared" si="5"/>
        <v>0</v>
      </c>
      <c r="J65" t="b">
        <f t="shared" si="6"/>
        <v>0</v>
      </c>
    </row>
    <row r="66" spans="1:10">
      <c r="A66">
        <v>63</v>
      </c>
      <c r="B66">
        <f t="shared" si="2"/>
        <v>-1008</v>
      </c>
      <c r="C66">
        <f t="shared" si="2"/>
        <v>1323</v>
      </c>
      <c r="D66">
        <f t="shared" si="2"/>
        <v>693</v>
      </c>
      <c r="E66">
        <f t="shared" si="2"/>
        <v>252</v>
      </c>
      <c r="G66" t="b">
        <f t="shared" si="3"/>
        <v>0</v>
      </c>
      <c r="H66" t="b">
        <f t="shared" si="4"/>
        <v>0</v>
      </c>
      <c r="I66" t="b">
        <f t="shared" si="5"/>
        <v>0</v>
      </c>
      <c r="J66" t="b">
        <f t="shared" si="6"/>
        <v>0</v>
      </c>
    </row>
    <row r="67" spans="1:10">
      <c r="A67">
        <v>64</v>
      </c>
      <c r="B67">
        <f t="shared" si="2"/>
        <v>-1088</v>
      </c>
      <c r="C67">
        <f t="shared" si="2"/>
        <v>1280</v>
      </c>
      <c r="D67">
        <f t="shared" si="2"/>
        <v>640</v>
      </c>
      <c r="E67">
        <f t="shared" ref="E67" si="7">(E$1-$A67)*$A67</f>
        <v>192</v>
      </c>
      <c r="G67" t="b">
        <f t="shared" si="3"/>
        <v>0</v>
      </c>
      <c r="H67" t="b">
        <f t="shared" si="4"/>
        <v>0</v>
      </c>
      <c r="I67" t="b">
        <f t="shared" si="5"/>
        <v>0</v>
      </c>
      <c r="J67" t="b">
        <f t="shared" si="6"/>
        <v>0</v>
      </c>
    </row>
    <row r="68" spans="1:10">
      <c r="A68">
        <v>65</v>
      </c>
      <c r="B68">
        <f t="shared" ref="B68:E108" si="8">(B$1-$A68)*$A68</f>
        <v>-1170</v>
      </c>
      <c r="C68">
        <f t="shared" si="8"/>
        <v>1235</v>
      </c>
      <c r="D68">
        <f t="shared" si="8"/>
        <v>585</v>
      </c>
      <c r="E68">
        <f t="shared" si="8"/>
        <v>130</v>
      </c>
      <c r="G68" t="b">
        <f t="shared" ref="G68:G108" si="9">B68&gt;B$2</f>
        <v>0</v>
      </c>
      <c r="H68" t="b">
        <f t="shared" si="4"/>
        <v>0</v>
      </c>
      <c r="I68" t="b">
        <f t="shared" si="5"/>
        <v>0</v>
      </c>
      <c r="J68" t="b">
        <f t="shared" si="6"/>
        <v>0</v>
      </c>
    </row>
    <row r="69" spans="1:10">
      <c r="A69">
        <v>66</v>
      </c>
      <c r="B69">
        <f t="shared" si="8"/>
        <v>-1254</v>
      </c>
      <c r="C69">
        <f t="shared" si="8"/>
        <v>1188</v>
      </c>
      <c r="D69">
        <f t="shared" si="8"/>
        <v>528</v>
      </c>
      <c r="E69">
        <f t="shared" si="8"/>
        <v>66</v>
      </c>
      <c r="G69" t="b">
        <f t="shared" si="9"/>
        <v>0</v>
      </c>
      <c r="H69" t="b">
        <f t="shared" si="4"/>
        <v>0</v>
      </c>
      <c r="I69" t="b">
        <f t="shared" si="5"/>
        <v>0</v>
      </c>
      <c r="J69" t="b">
        <f t="shared" si="6"/>
        <v>0</v>
      </c>
    </row>
    <row r="70" spans="1:10">
      <c r="A70">
        <v>67</v>
      </c>
      <c r="B70">
        <f t="shared" si="8"/>
        <v>-1340</v>
      </c>
      <c r="C70">
        <f t="shared" si="8"/>
        <v>1139</v>
      </c>
      <c r="D70">
        <f t="shared" si="8"/>
        <v>469</v>
      </c>
      <c r="E70">
        <f t="shared" si="8"/>
        <v>0</v>
      </c>
      <c r="G70" t="b">
        <f t="shared" si="9"/>
        <v>0</v>
      </c>
      <c r="H70" t="b">
        <f t="shared" si="4"/>
        <v>0</v>
      </c>
      <c r="I70" t="b">
        <f t="shared" si="5"/>
        <v>0</v>
      </c>
      <c r="J70" t="b">
        <f t="shared" si="6"/>
        <v>0</v>
      </c>
    </row>
    <row r="71" spans="1:10">
      <c r="A71">
        <v>68</v>
      </c>
      <c r="B71">
        <f t="shared" si="8"/>
        <v>-1428</v>
      </c>
      <c r="C71">
        <f t="shared" si="8"/>
        <v>1088</v>
      </c>
      <c r="D71">
        <f t="shared" si="8"/>
        <v>408</v>
      </c>
      <c r="E71">
        <f t="shared" si="8"/>
        <v>-68</v>
      </c>
      <c r="G71" t="b">
        <f t="shared" si="9"/>
        <v>0</v>
      </c>
      <c r="H71" t="b">
        <f t="shared" si="4"/>
        <v>0</v>
      </c>
      <c r="I71" t="b">
        <f t="shared" si="5"/>
        <v>0</v>
      </c>
      <c r="J71" t="b">
        <f t="shared" si="6"/>
        <v>0</v>
      </c>
    </row>
    <row r="72" spans="1:10">
      <c r="A72">
        <v>69</v>
      </c>
      <c r="B72">
        <f t="shared" si="8"/>
        <v>-1518</v>
      </c>
      <c r="C72">
        <f t="shared" si="8"/>
        <v>1035</v>
      </c>
      <c r="D72">
        <f t="shared" si="8"/>
        <v>345</v>
      </c>
      <c r="E72">
        <f t="shared" si="8"/>
        <v>-138</v>
      </c>
      <c r="G72" t="b">
        <f t="shared" si="9"/>
        <v>0</v>
      </c>
      <c r="H72" t="b">
        <f t="shared" si="4"/>
        <v>0</v>
      </c>
      <c r="I72" t="b">
        <f t="shared" si="5"/>
        <v>0</v>
      </c>
      <c r="J72" t="b">
        <f t="shared" si="6"/>
        <v>0</v>
      </c>
    </row>
    <row r="73" spans="1:10">
      <c r="A73">
        <v>70</v>
      </c>
      <c r="B73">
        <f t="shared" si="8"/>
        <v>-1610</v>
      </c>
      <c r="C73">
        <f t="shared" si="8"/>
        <v>980</v>
      </c>
      <c r="D73">
        <f t="shared" si="8"/>
        <v>280</v>
      </c>
      <c r="E73">
        <f t="shared" si="8"/>
        <v>-210</v>
      </c>
      <c r="G73" t="b">
        <f t="shared" si="9"/>
        <v>0</v>
      </c>
      <c r="H73" t="b">
        <f t="shared" si="4"/>
        <v>0</v>
      </c>
      <c r="I73" t="b">
        <f t="shared" si="5"/>
        <v>0</v>
      </c>
      <c r="J73" t="b">
        <f t="shared" si="6"/>
        <v>0</v>
      </c>
    </row>
    <row r="74" spans="1:10">
      <c r="A74">
        <v>71</v>
      </c>
      <c r="B74">
        <f t="shared" si="8"/>
        <v>-1704</v>
      </c>
      <c r="C74">
        <f t="shared" si="8"/>
        <v>923</v>
      </c>
      <c r="D74">
        <f t="shared" si="8"/>
        <v>213</v>
      </c>
      <c r="E74">
        <f t="shared" si="8"/>
        <v>-284</v>
      </c>
      <c r="G74" t="b">
        <f t="shared" si="9"/>
        <v>0</v>
      </c>
      <c r="H74" t="b">
        <f t="shared" si="4"/>
        <v>0</v>
      </c>
      <c r="I74" t="b">
        <f t="shared" si="5"/>
        <v>0</v>
      </c>
      <c r="J74" t="b">
        <f t="shared" si="6"/>
        <v>0</v>
      </c>
    </row>
    <row r="75" spans="1:10">
      <c r="A75">
        <v>72</v>
      </c>
      <c r="B75">
        <f t="shared" si="8"/>
        <v>-1800</v>
      </c>
      <c r="C75">
        <f t="shared" si="8"/>
        <v>864</v>
      </c>
      <c r="D75">
        <f t="shared" si="8"/>
        <v>144</v>
      </c>
      <c r="E75">
        <f t="shared" si="8"/>
        <v>-360</v>
      </c>
      <c r="G75" t="b">
        <f t="shared" si="9"/>
        <v>0</v>
      </c>
      <c r="H75" t="b">
        <f t="shared" si="4"/>
        <v>0</v>
      </c>
      <c r="I75" t="b">
        <f t="shared" si="5"/>
        <v>0</v>
      </c>
      <c r="J75" t="b">
        <f t="shared" si="6"/>
        <v>0</v>
      </c>
    </row>
    <row r="76" spans="1:10">
      <c r="A76">
        <v>73</v>
      </c>
      <c r="B76">
        <f t="shared" si="8"/>
        <v>-1898</v>
      </c>
      <c r="C76">
        <f t="shared" si="8"/>
        <v>803</v>
      </c>
      <c r="D76">
        <f t="shared" si="8"/>
        <v>73</v>
      </c>
      <c r="E76">
        <f t="shared" si="8"/>
        <v>-438</v>
      </c>
      <c r="G76" t="b">
        <f t="shared" si="9"/>
        <v>0</v>
      </c>
      <c r="H76" t="b">
        <f t="shared" si="4"/>
        <v>0</v>
      </c>
      <c r="I76" t="b">
        <f t="shared" si="5"/>
        <v>0</v>
      </c>
      <c r="J76" t="b">
        <f t="shared" si="6"/>
        <v>0</v>
      </c>
    </row>
    <row r="77" spans="1:10">
      <c r="A77">
        <v>74</v>
      </c>
      <c r="B77">
        <f t="shared" si="8"/>
        <v>-1998</v>
      </c>
      <c r="C77">
        <f t="shared" si="8"/>
        <v>740</v>
      </c>
      <c r="D77">
        <f t="shared" si="8"/>
        <v>0</v>
      </c>
      <c r="E77">
        <f t="shared" si="8"/>
        <v>-518</v>
      </c>
      <c r="G77" t="b">
        <f t="shared" si="9"/>
        <v>0</v>
      </c>
      <c r="H77" t="b">
        <f t="shared" si="4"/>
        <v>0</v>
      </c>
      <c r="I77" t="b">
        <f t="shared" si="5"/>
        <v>0</v>
      </c>
      <c r="J77" t="b">
        <f t="shared" si="6"/>
        <v>0</v>
      </c>
    </row>
    <row r="78" spans="1:10">
      <c r="A78">
        <v>75</v>
      </c>
      <c r="B78">
        <f t="shared" si="8"/>
        <v>-2100</v>
      </c>
      <c r="C78">
        <f t="shared" si="8"/>
        <v>675</v>
      </c>
      <c r="D78">
        <f t="shared" si="8"/>
        <v>-75</v>
      </c>
      <c r="E78">
        <f t="shared" si="8"/>
        <v>-600</v>
      </c>
      <c r="G78" t="b">
        <f t="shared" si="9"/>
        <v>0</v>
      </c>
      <c r="H78" t="b">
        <f t="shared" si="4"/>
        <v>0</v>
      </c>
      <c r="I78" t="b">
        <f t="shared" si="5"/>
        <v>0</v>
      </c>
      <c r="J78" t="b">
        <f t="shared" si="6"/>
        <v>0</v>
      </c>
    </row>
    <row r="79" spans="1:10">
      <c r="A79">
        <v>76</v>
      </c>
      <c r="B79">
        <f t="shared" si="8"/>
        <v>-2204</v>
      </c>
      <c r="C79">
        <f t="shared" si="8"/>
        <v>608</v>
      </c>
      <c r="D79">
        <f t="shared" si="8"/>
        <v>-152</v>
      </c>
      <c r="E79">
        <f t="shared" si="8"/>
        <v>-684</v>
      </c>
      <c r="G79" t="b">
        <f t="shared" si="9"/>
        <v>0</v>
      </c>
      <c r="H79" t="b">
        <f t="shared" si="4"/>
        <v>0</v>
      </c>
      <c r="I79" t="b">
        <f t="shared" si="5"/>
        <v>0</v>
      </c>
      <c r="J79" t="b">
        <f t="shared" si="6"/>
        <v>0</v>
      </c>
    </row>
    <row r="80" spans="1:10">
      <c r="A80">
        <v>77</v>
      </c>
      <c r="B80">
        <f t="shared" si="8"/>
        <v>-2310</v>
      </c>
      <c r="C80">
        <f t="shared" si="8"/>
        <v>539</v>
      </c>
      <c r="D80">
        <f t="shared" si="8"/>
        <v>-231</v>
      </c>
      <c r="E80">
        <f t="shared" si="8"/>
        <v>-770</v>
      </c>
      <c r="G80" t="b">
        <f t="shared" si="9"/>
        <v>0</v>
      </c>
      <c r="H80" t="b">
        <f t="shared" si="4"/>
        <v>0</v>
      </c>
      <c r="I80" t="b">
        <f t="shared" si="5"/>
        <v>0</v>
      </c>
      <c r="J80" t="b">
        <f t="shared" si="6"/>
        <v>0</v>
      </c>
    </row>
    <row r="81" spans="1:10">
      <c r="A81">
        <v>78</v>
      </c>
      <c r="B81">
        <f t="shared" si="8"/>
        <v>-2418</v>
      </c>
      <c r="C81">
        <f t="shared" si="8"/>
        <v>468</v>
      </c>
      <c r="D81">
        <f t="shared" si="8"/>
        <v>-312</v>
      </c>
      <c r="E81">
        <f t="shared" si="8"/>
        <v>-858</v>
      </c>
      <c r="G81" t="b">
        <f t="shared" si="9"/>
        <v>0</v>
      </c>
      <c r="H81" t="b">
        <f t="shared" si="4"/>
        <v>0</v>
      </c>
      <c r="I81" t="b">
        <f t="shared" si="5"/>
        <v>0</v>
      </c>
      <c r="J81" t="b">
        <f t="shared" si="6"/>
        <v>0</v>
      </c>
    </row>
    <row r="82" spans="1:10">
      <c r="A82">
        <v>79</v>
      </c>
      <c r="B82">
        <f t="shared" si="8"/>
        <v>-2528</v>
      </c>
      <c r="C82">
        <f t="shared" si="8"/>
        <v>395</v>
      </c>
      <c r="D82">
        <f t="shared" si="8"/>
        <v>-395</v>
      </c>
      <c r="E82">
        <f t="shared" si="8"/>
        <v>-948</v>
      </c>
      <c r="G82" t="b">
        <f t="shared" si="9"/>
        <v>0</v>
      </c>
      <c r="H82" t="b">
        <f t="shared" si="4"/>
        <v>0</v>
      </c>
      <c r="I82" t="b">
        <f t="shared" si="5"/>
        <v>0</v>
      </c>
      <c r="J82" t="b">
        <f t="shared" si="6"/>
        <v>0</v>
      </c>
    </row>
    <row r="83" spans="1:10">
      <c r="A83">
        <v>80</v>
      </c>
      <c r="B83">
        <f t="shared" si="8"/>
        <v>-2640</v>
      </c>
      <c r="C83">
        <f t="shared" si="8"/>
        <v>320</v>
      </c>
      <c r="D83">
        <f t="shared" si="8"/>
        <v>-480</v>
      </c>
      <c r="E83">
        <f t="shared" si="8"/>
        <v>-1040</v>
      </c>
      <c r="G83" t="b">
        <f t="shared" si="9"/>
        <v>0</v>
      </c>
      <c r="H83" t="b">
        <f t="shared" ref="H83:H108" si="10">C83&gt;C$2</f>
        <v>0</v>
      </c>
      <c r="I83" t="b">
        <f t="shared" ref="I83:I108" si="11">D83&gt;D$2</f>
        <v>0</v>
      </c>
      <c r="J83" t="b">
        <f t="shared" ref="J83:J108" si="12">E83&gt;E$2</f>
        <v>0</v>
      </c>
    </row>
    <row r="84" spans="1:10">
      <c r="A84">
        <v>81</v>
      </c>
      <c r="B84">
        <f t="shared" si="8"/>
        <v>-2754</v>
      </c>
      <c r="C84">
        <f t="shared" si="8"/>
        <v>243</v>
      </c>
      <c r="D84">
        <f t="shared" si="8"/>
        <v>-567</v>
      </c>
      <c r="E84">
        <f t="shared" si="8"/>
        <v>-1134</v>
      </c>
      <c r="G84" t="b">
        <f t="shared" si="9"/>
        <v>0</v>
      </c>
      <c r="H84" t="b">
        <f t="shared" si="10"/>
        <v>0</v>
      </c>
      <c r="I84" t="b">
        <f t="shared" si="11"/>
        <v>0</v>
      </c>
      <c r="J84" t="b">
        <f t="shared" si="12"/>
        <v>0</v>
      </c>
    </row>
    <row r="85" spans="1:10">
      <c r="A85">
        <v>82</v>
      </c>
      <c r="B85">
        <f t="shared" si="8"/>
        <v>-2870</v>
      </c>
      <c r="C85">
        <f t="shared" si="8"/>
        <v>164</v>
      </c>
      <c r="D85">
        <f t="shared" si="8"/>
        <v>-656</v>
      </c>
      <c r="E85">
        <f t="shared" si="8"/>
        <v>-1230</v>
      </c>
      <c r="G85" t="b">
        <f t="shared" si="9"/>
        <v>0</v>
      </c>
      <c r="H85" t="b">
        <f t="shared" si="10"/>
        <v>0</v>
      </c>
      <c r="I85" t="b">
        <f t="shared" si="11"/>
        <v>0</v>
      </c>
      <c r="J85" t="b">
        <f t="shared" si="12"/>
        <v>0</v>
      </c>
    </row>
    <row r="86" spans="1:10">
      <c r="A86">
        <v>83</v>
      </c>
      <c r="B86">
        <f t="shared" si="8"/>
        <v>-2988</v>
      </c>
      <c r="C86">
        <f t="shared" si="8"/>
        <v>83</v>
      </c>
      <c r="D86">
        <f t="shared" si="8"/>
        <v>-747</v>
      </c>
      <c r="E86">
        <f t="shared" si="8"/>
        <v>-1328</v>
      </c>
      <c r="G86" t="b">
        <f t="shared" si="9"/>
        <v>0</v>
      </c>
      <c r="H86" t="b">
        <f t="shared" si="10"/>
        <v>0</v>
      </c>
      <c r="I86" t="b">
        <f t="shared" si="11"/>
        <v>0</v>
      </c>
      <c r="J86" t="b">
        <f t="shared" si="12"/>
        <v>0</v>
      </c>
    </row>
    <row r="87" spans="1:10">
      <c r="A87">
        <v>84</v>
      </c>
      <c r="B87">
        <f t="shared" si="8"/>
        <v>-3108</v>
      </c>
      <c r="C87">
        <f t="shared" si="8"/>
        <v>0</v>
      </c>
      <c r="D87">
        <f t="shared" si="8"/>
        <v>-840</v>
      </c>
      <c r="E87">
        <f t="shared" si="8"/>
        <v>-1428</v>
      </c>
      <c r="G87" t="b">
        <f t="shared" si="9"/>
        <v>0</v>
      </c>
      <c r="H87" t="b">
        <f t="shared" si="10"/>
        <v>0</v>
      </c>
      <c r="I87" t="b">
        <f t="shared" si="11"/>
        <v>0</v>
      </c>
      <c r="J87" t="b">
        <f t="shared" si="12"/>
        <v>0</v>
      </c>
    </row>
    <row r="88" spans="1:10">
      <c r="A88">
        <v>85</v>
      </c>
      <c r="B88">
        <f t="shared" si="8"/>
        <v>-3230</v>
      </c>
      <c r="C88">
        <f t="shared" si="8"/>
        <v>-85</v>
      </c>
      <c r="D88">
        <f t="shared" si="8"/>
        <v>-935</v>
      </c>
      <c r="E88">
        <f t="shared" si="8"/>
        <v>-1530</v>
      </c>
      <c r="G88" t="b">
        <f t="shared" si="9"/>
        <v>0</v>
      </c>
      <c r="H88" t="b">
        <f t="shared" si="10"/>
        <v>0</v>
      </c>
      <c r="I88" t="b">
        <f t="shared" si="11"/>
        <v>0</v>
      </c>
      <c r="J88" t="b">
        <f t="shared" si="12"/>
        <v>0</v>
      </c>
    </row>
    <row r="89" spans="1:10">
      <c r="A89">
        <v>86</v>
      </c>
      <c r="B89">
        <f t="shared" si="8"/>
        <v>-3354</v>
      </c>
      <c r="C89">
        <f t="shared" si="8"/>
        <v>-172</v>
      </c>
      <c r="D89">
        <f t="shared" si="8"/>
        <v>-1032</v>
      </c>
      <c r="E89">
        <f t="shared" si="8"/>
        <v>-1634</v>
      </c>
      <c r="G89" t="b">
        <f t="shared" si="9"/>
        <v>0</v>
      </c>
      <c r="H89" t="b">
        <f t="shared" si="10"/>
        <v>0</v>
      </c>
      <c r="I89" t="b">
        <f t="shared" si="11"/>
        <v>0</v>
      </c>
      <c r="J89" t="b">
        <f t="shared" si="12"/>
        <v>0</v>
      </c>
    </row>
    <row r="90" spans="1:10">
      <c r="A90">
        <v>87</v>
      </c>
      <c r="B90">
        <f t="shared" si="8"/>
        <v>-3480</v>
      </c>
      <c r="C90">
        <f t="shared" si="8"/>
        <v>-261</v>
      </c>
      <c r="D90">
        <f t="shared" si="8"/>
        <v>-1131</v>
      </c>
      <c r="E90">
        <f t="shared" si="8"/>
        <v>-1740</v>
      </c>
      <c r="G90" t="b">
        <f t="shared" si="9"/>
        <v>0</v>
      </c>
      <c r="H90" t="b">
        <f t="shared" si="10"/>
        <v>0</v>
      </c>
      <c r="I90" t="b">
        <f t="shared" si="11"/>
        <v>0</v>
      </c>
      <c r="J90" t="b">
        <f t="shared" si="12"/>
        <v>0</v>
      </c>
    </row>
    <row r="91" spans="1:10">
      <c r="A91">
        <v>88</v>
      </c>
      <c r="B91">
        <f t="shared" si="8"/>
        <v>-3608</v>
      </c>
      <c r="C91">
        <f t="shared" si="8"/>
        <v>-352</v>
      </c>
      <c r="D91">
        <f t="shared" si="8"/>
        <v>-1232</v>
      </c>
      <c r="E91">
        <f t="shared" si="8"/>
        <v>-1848</v>
      </c>
      <c r="G91" t="b">
        <f t="shared" si="9"/>
        <v>0</v>
      </c>
      <c r="H91" t="b">
        <f t="shared" si="10"/>
        <v>0</v>
      </c>
      <c r="I91" t="b">
        <f t="shared" si="11"/>
        <v>0</v>
      </c>
      <c r="J91" t="b">
        <f t="shared" si="12"/>
        <v>0</v>
      </c>
    </row>
    <row r="92" spans="1:10">
      <c r="A92">
        <v>89</v>
      </c>
      <c r="B92">
        <f t="shared" si="8"/>
        <v>-3738</v>
      </c>
      <c r="C92">
        <f t="shared" si="8"/>
        <v>-445</v>
      </c>
      <c r="D92">
        <f t="shared" si="8"/>
        <v>-1335</v>
      </c>
      <c r="E92">
        <f t="shared" si="8"/>
        <v>-1958</v>
      </c>
      <c r="G92" t="b">
        <f t="shared" si="9"/>
        <v>0</v>
      </c>
      <c r="H92" t="b">
        <f t="shared" si="10"/>
        <v>0</v>
      </c>
      <c r="I92" t="b">
        <f t="shared" si="11"/>
        <v>0</v>
      </c>
      <c r="J92" t="b">
        <f t="shared" si="12"/>
        <v>0</v>
      </c>
    </row>
    <row r="93" spans="1:10">
      <c r="A93">
        <v>90</v>
      </c>
      <c r="B93">
        <f t="shared" si="8"/>
        <v>-3870</v>
      </c>
      <c r="C93">
        <f t="shared" si="8"/>
        <v>-540</v>
      </c>
      <c r="D93">
        <f t="shared" si="8"/>
        <v>-1440</v>
      </c>
      <c r="E93">
        <f t="shared" si="8"/>
        <v>-2070</v>
      </c>
      <c r="G93" t="b">
        <f t="shared" si="9"/>
        <v>0</v>
      </c>
      <c r="H93" t="b">
        <f t="shared" si="10"/>
        <v>0</v>
      </c>
      <c r="I93" t="b">
        <f t="shared" si="11"/>
        <v>0</v>
      </c>
      <c r="J93" t="b">
        <f t="shared" si="12"/>
        <v>0</v>
      </c>
    </row>
    <row r="94" spans="1:10">
      <c r="A94">
        <v>91</v>
      </c>
      <c r="B94">
        <f t="shared" si="8"/>
        <v>-4004</v>
      </c>
      <c r="C94">
        <f t="shared" si="8"/>
        <v>-637</v>
      </c>
      <c r="D94">
        <f t="shared" si="8"/>
        <v>-1547</v>
      </c>
      <c r="E94">
        <f t="shared" si="8"/>
        <v>-2184</v>
      </c>
      <c r="G94" t="b">
        <f t="shared" si="9"/>
        <v>0</v>
      </c>
      <c r="H94" t="b">
        <f t="shared" si="10"/>
        <v>0</v>
      </c>
      <c r="I94" t="b">
        <f t="shared" si="11"/>
        <v>0</v>
      </c>
      <c r="J94" t="b">
        <f t="shared" si="12"/>
        <v>0</v>
      </c>
    </row>
    <row r="95" spans="1:10">
      <c r="A95">
        <v>92</v>
      </c>
      <c r="B95">
        <f t="shared" si="8"/>
        <v>-4140</v>
      </c>
      <c r="C95">
        <f t="shared" si="8"/>
        <v>-736</v>
      </c>
      <c r="D95">
        <f t="shared" si="8"/>
        <v>-1656</v>
      </c>
      <c r="E95">
        <f t="shared" si="8"/>
        <v>-2300</v>
      </c>
      <c r="G95" t="b">
        <f t="shared" si="9"/>
        <v>0</v>
      </c>
      <c r="H95" t="b">
        <f t="shared" si="10"/>
        <v>0</v>
      </c>
      <c r="I95" t="b">
        <f t="shared" si="11"/>
        <v>0</v>
      </c>
      <c r="J95" t="b">
        <f t="shared" si="12"/>
        <v>0</v>
      </c>
    </row>
    <row r="96" spans="1:10">
      <c r="A96">
        <v>93</v>
      </c>
      <c r="B96">
        <f t="shared" si="8"/>
        <v>-4278</v>
      </c>
      <c r="C96">
        <f t="shared" si="8"/>
        <v>-837</v>
      </c>
      <c r="D96">
        <f t="shared" si="8"/>
        <v>-1767</v>
      </c>
      <c r="E96">
        <f t="shared" si="8"/>
        <v>-2418</v>
      </c>
      <c r="G96" t="b">
        <f t="shared" si="9"/>
        <v>0</v>
      </c>
      <c r="H96" t="b">
        <f t="shared" si="10"/>
        <v>0</v>
      </c>
      <c r="I96" t="b">
        <f t="shared" si="11"/>
        <v>0</v>
      </c>
      <c r="J96" t="b">
        <f t="shared" si="12"/>
        <v>0</v>
      </c>
    </row>
    <row r="97" spans="1:11">
      <c r="A97">
        <v>94</v>
      </c>
      <c r="B97">
        <f t="shared" si="8"/>
        <v>-4418</v>
      </c>
      <c r="C97">
        <f t="shared" si="8"/>
        <v>-940</v>
      </c>
      <c r="D97">
        <f t="shared" si="8"/>
        <v>-1880</v>
      </c>
      <c r="E97">
        <f t="shared" si="8"/>
        <v>-2538</v>
      </c>
      <c r="G97" t="b">
        <f t="shared" si="9"/>
        <v>0</v>
      </c>
      <c r="H97" t="b">
        <f t="shared" si="10"/>
        <v>0</v>
      </c>
      <c r="I97" t="b">
        <f t="shared" si="11"/>
        <v>0</v>
      </c>
      <c r="J97" t="b">
        <f t="shared" si="12"/>
        <v>0</v>
      </c>
    </row>
    <row r="98" spans="1:11">
      <c r="A98">
        <v>95</v>
      </c>
      <c r="B98">
        <f t="shared" si="8"/>
        <v>-4560</v>
      </c>
      <c r="C98">
        <f t="shared" si="8"/>
        <v>-1045</v>
      </c>
      <c r="D98">
        <f t="shared" si="8"/>
        <v>-1995</v>
      </c>
      <c r="E98">
        <f t="shared" si="8"/>
        <v>-2660</v>
      </c>
      <c r="G98" t="b">
        <f t="shared" si="9"/>
        <v>0</v>
      </c>
      <c r="H98" t="b">
        <f t="shared" si="10"/>
        <v>0</v>
      </c>
      <c r="I98" t="b">
        <f t="shared" si="11"/>
        <v>0</v>
      </c>
      <c r="J98" t="b">
        <f t="shared" si="12"/>
        <v>0</v>
      </c>
    </row>
    <row r="99" spans="1:11">
      <c r="A99">
        <v>96</v>
      </c>
      <c r="B99">
        <f t="shared" si="8"/>
        <v>-4704</v>
      </c>
      <c r="C99">
        <f t="shared" si="8"/>
        <v>-1152</v>
      </c>
      <c r="D99">
        <f t="shared" si="8"/>
        <v>-2112</v>
      </c>
      <c r="E99">
        <f t="shared" si="8"/>
        <v>-2784</v>
      </c>
      <c r="G99" t="b">
        <f t="shared" si="9"/>
        <v>0</v>
      </c>
      <c r="H99" t="b">
        <f t="shared" si="10"/>
        <v>0</v>
      </c>
      <c r="I99" t="b">
        <f t="shared" si="11"/>
        <v>0</v>
      </c>
      <c r="J99" t="b">
        <f t="shared" si="12"/>
        <v>0</v>
      </c>
    </row>
    <row r="100" spans="1:11">
      <c r="A100">
        <v>97</v>
      </c>
      <c r="B100">
        <f t="shared" si="8"/>
        <v>-4850</v>
      </c>
      <c r="C100">
        <f t="shared" si="8"/>
        <v>-1261</v>
      </c>
      <c r="D100">
        <f t="shared" si="8"/>
        <v>-2231</v>
      </c>
      <c r="E100">
        <f t="shared" si="8"/>
        <v>-2910</v>
      </c>
      <c r="G100" t="b">
        <f t="shared" si="9"/>
        <v>0</v>
      </c>
      <c r="H100" t="b">
        <f t="shared" si="10"/>
        <v>0</v>
      </c>
      <c r="I100" t="b">
        <f t="shared" si="11"/>
        <v>0</v>
      </c>
      <c r="J100" t="b">
        <f t="shared" si="12"/>
        <v>0</v>
      </c>
    </row>
    <row r="101" spans="1:11">
      <c r="A101">
        <v>98</v>
      </c>
      <c r="B101">
        <f t="shared" si="8"/>
        <v>-4998</v>
      </c>
      <c r="C101">
        <f t="shared" si="8"/>
        <v>-1372</v>
      </c>
      <c r="D101">
        <f t="shared" si="8"/>
        <v>-2352</v>
      </c>
      <c r="E101">
        <f t="shared" si="8"/>
        <v>-3038</v>
      </c>
      <c r="G101" t="b">
        <f t="shared" si="9"/>
        <v>0</v>
      </c>
      <c r="H101" t="b">
        <f t="shared" si="10"/>
        <v>0</v>
      </c>
      <c r="I101" t="b">
        <f t="shared" si="11"/>
        <v>0</v>
      </c>
      <c r="J101" t="b">
        <f t="shared" si="12"/>
        <v>0</v>
      </c>
    </row>
    <row r="102" spans="1:11">
      <c r="A102">
        <v>99</v>
      </c>
      <c r="B102">
        <f t="shared" si="8"/>
        <v>-5148</v>
      </c>
      <c r="C102">
        <f t="shared" si="8"/>
        <v>-1485</v>
      </c>
      <c r="D102">
        <f t="shared" si="8"/>
        <v>-2475</v>
      </c>
      <c r="E102">
        <f t="shared" si="8"/>
        <v>-3168</v>
      </c>
      <c r="G102" t="b">
        <f t="shared" si="9"/>
        <v>0</v>
      </c>
      <c r="H102" t="b">
        <f t="shared" si="10"/>
        <v>0</v>
      </c>
      <c r="I102" t="b">
        <f t="shared" si="11"/>
        <v>0</v>
      </c>
      <c r="J102" t="b">
        <f t="shared" si="12"/>
        <v>0</v>
      </c>
    </row>
    <row r="103" spans="1:11">
      <c r="A103">
        <v>100</v>
      </c>
      <c r="B103">
        <f t="shared" si="8"/>
        <v>-5300</v>
      </c>
      <c r="C103">
        <f t="shared" si="8"/>
        <v>-1600</v>
      </c>
      <c r="D103">
        <f t="shared" si="8"/>
        <v>-2600</v>
      </c>
      <c r="E103">
        <f t="shared" si="8"/>
        <v>-3300</v>
      </c>
      <c r="G103" t="b">
        <f t="shared" si="9"/>
        <v>0</v>
      </c>
      <c r="H103" t="b">
        <f t="shared" si="10"/>
        <v>0</v>
      </c>
      <c r="I103" t="b">
        <f t="shared" si="11"/>
        <v>0</v>
      </c>
      <c r="J103" t="b">
        <f t="shared" si="12"/>
        <v>0</v>
      </c>
    </row>
    <row r="104" spans="1:11">
      <c r="A104">
        <v>101</v>
      </c>
      <c r="B104">
        <f t="shared" si="8"/>
        <v>-5454</v>
      </c>
      <c r="C104">
        <f t="shared" si="8"/>
        <v>-1717</v>
      </c>
      <c r="D104">
        <f t="shared" si="8"/>
        <v>-2727</v>
      </c>
      <c r="E104">
        <f t="shared" si="8"/>
        <v>-3434</v>
      </c>
      <c r="G104" t="b">
        <f t="shared" si="9"/>
        <v>0</v>
      </c>
      <c r="H104" t="b">
        <f t="shared" si="10"/>
        <v>0</v>
      </c>
      <c r="I104" t="b">
        <f t="shared" si="11"/>
        <v>0</v>
      </c>
      <c r="J104" t="b">
        <f t="shared" si="12"/>
        <v>0</v>
      </c>
    </row>
    <row r="105" spans="1:11">
      <c r="A105">
        <v>102</v>
      </c>
      <c r="B105">
        <f t="shared" si="8"/>
        <v>-5610</v>
      </c>
      <c r="C105">
        <f t="shared" si="8"/>
        <v>-1836</v>
      </c>
      <c r="D105">
        <f t="shared" si="8"/>
        <v>-2856</v>
      </c>
      <c r="E105">
        <f t="shared" si="8"/>
        <v>-3570</v>
      </c>
      <c r="G105" t="b">
        <f t="shared" si="9"/>
        <v>0</v>
      </c>
      <c r="H105" t="b">
        <f t="shared" si="10"/>
        <v>0</v>
      </c>
      <c r="I105" t="b">
        <f t="shared" si="11"/>
        <v>0</v>
      </c>
      <c r="J105" t="b">
        <f t="shared" si="12"/>
        <v>0</v>
      </c>
    </row>
    <row r="106" spans="1:11">
      <c r="A106">
        <v>103</v>
      </c>
      <c r="B106">
        <f t="shared" si="8"/>
        <v>-5768</v>
      </c>
      <c r="C106">
        <f t="shared" si="8"/>
        <v>-1957</v>
      </c>
      <c r="D106">
        <f t="shared" si="8"/>
        <v>-2987</v>
      </c>
      <c r="E106">
        <f t="shared" si="8"/>
        <v>-3708</v>
      </c>
      <c r="G106" t="b">
        <f t="shared" si="9"/>
        <v>0</v>
      </c>
      <c r="H106" t="b">
        <f t="shared" si="10"/>
        <v>0</v>
      </c>
      <c r="I106" t="b">
        <f t="shared" si="11"/>
        <v>0</v>
      </c>
      <c r="J106" t="b">
        <f t="shared" si="12"/>
        <v>0</v>
      </c>
    </row>
    <row r="107" spans="1:11">
      <c r="A107">
        <v>104</v>
      </c>
      <c r="B107">
        <f t="shared" si="8"/>
        <v>-5928</v>
      </c>
      <c r="C107">
        <f t="shared" si="8"/>
        <v>-2080</v>
      </c>
      <c r="D107">
        <f t="shared" si="8"/>
        <v>-3120</v>
      </c>
      <c r="E107">
        <f t="shared" si="8"/>
        <v>-3848</v>
      </c>
      <c r="G107" t="b">
        <f t="shared" si="9"/>
        <v>0</v>
      </c>
      <c r="H107" t="b">
        <f t="shared" si="10"/>
        <v>0</v>
      </c>
      <c r="I107" t="b">
        <f t="shared" si="11"/>
        <v>0</v>
      </c>
      <c r="J107" t="b">
        <f t="shared" si="12"/>
        <v>0</v>
      </c>
    </row>
    <row r="108" spans="1:11">
      <c r="A108">
        <v>105</v>
      </c>
      <c r="B108">
        <f t="shared" si="8"/>
        <v>-6090</v>
      </c>
      <c r="C108">
        <f t="shared" si="8"/>
        <v>-2205</v>
      </c>
      <c r="D108">
        <f t="shared" si="8"/>
        <v>-3255</v>
      </c>
      <c r="E108">
        <f t="shared" si="8"/>
        <v>-3990</v>
      </c>
      <c r="G108" t="b">
        <f t="shared" si="9"/>
        <v>0</v>
      </c>
      <c r="H108" t="b">
        <f t="shared" si="10"/>
        <v>0</v>
      </c>
      <c r="I108" t="b">
        <f t="shared" si="11"/>
        <v>0</v>
      </c>
      <c r="J108" t="b">
        <f t="shared" si="12"/>
        <v>0</v>
      </c>
    </row>
    <row r="109" spans="1:11">
      <c r="K109" t="s">
        <v>1</v>
      </c>
    </row>
    <row r="110" spans="1:11">
      <c r="G110">
        <f>COUNTIF(G3:G108,TRUE)</f>
        <v>38</v>
      </c>
      <c r="H110">
        <f t="shared" ref="H110:J110" si="13">COUNTIF(H3:H108,TRUE)</f>
        <v>39</v>
      </c>
      <c r="I110">
        <f t="shared" si="13"/>
        <v>25</v>
      </c>
      <c r="J110">
        <f t="shared" si="13"/>
        <v>20</v>
      </c>
      <c r="K110">
        <f>PRODUCT(G110:J110)</f>
        <v>741000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63264A8278DD4A9A2825EC34D114FA" ma:contentTypeVersion="17" ma:contentTypeDescription="Ein neues Dokument erstellen." ma:contentTypeScope="" ma:versionID="e4752df98279d8279dda8447abeefdbb">
  <xsd:schema xmlns:xsd="http://www.w3.org/2001/XMLSchema" xmlns:xs="http://www.w3.org/2001/XMLSchema" xmlns:p="http://schemas.microsoft.com/office/2006/metadata/properties" xmlns:ns3="8cc6f69d-ffd7-447b-9927-4bbded8f781f" xmlns:ns4="31202dec-1279-4e42-a2e6-58ebae3436a6" targetNamespace="http://schemas.microsoft.com/office/2006/metadata/properties" ma:root="true" ma:fieldsID="aedbd5db6566588aee7d9018fce4920d" ns3:_="" ns4:_="">
    <xsd:import namespace="8cc6f69d-ffd7-447b-9927-4bbded8f781f"/>
    <xsd:import namespace="31202dec-1279-4e42-a2e6-58ebae3436a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69d-ffd7-447b-9927-4bbded8f78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02dec-1279-4e42-a2e6-58ebae3436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202dec-1279-4e42-a2e6-58ebae3436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1767D-C0B3-4DA6-88B9-FDFEBC96BD1B}"/>
</file>

<file path=customXml/itemProps2.xml><?xml version="1.0" encoding="utf-8"?>
<ds:datastoreItem xmlns:ds="http://schemas.openxmlformats.org/officeDocument/2006/customXml" ds:itemID="{F600BFB3-42C2-4BF2-9584-B00A66041865}"/>
</file>

<file path=customXml/itemProps3.xml><?xml version="1.0" encoding="utf-8"?>
<ds:datastoreItem xmlns:ds="http://schemas.openxmlformats.org/officeDocument/2006/customXml" ds:itemID="{68ACCFD0-B021-4E68-80AA-0A9BFD9C3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Balazs, Balint</dc:creator>
  <cp:keywords/>
  <dc:description/>
  <cp:lastModifiedBy/>
  <cp:revision/>
  <dcterms:created xsi:type="dcterms:W3CDTF">2023-12-06T12:33:09Z</dcterms:created>
  <dcterms:modified xsi:type="dcterms:W3CDTF">2023-12-07T20:07:58Z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2023-12-06T13:52:36Z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473a1858-f16c-482a-b97c-3e2b05ca9b1a</vt:lpwstr>
  </property>
  <property fmtid="{D5CDD505-2E9C-101B-9397-08002B2CF9AE}" pid="8" name="MSIP_Label_e340eb20-1c5f-4409-b1a4-85adc943d5d7_ContentBits">
    <vt:lpwstr>2</vt:lpwstr>
  </property>
  <property fmtid="{D5CDD505-2E9C-101B-9397-08002B2CF9AE}" pid="9" name="ContentTypeId">
    <vt:lpwstr>0x0101009463264A8278DD4A9A2825EC34D114FA</vt:lpwstr>
  </property>
</Properties>
</file>