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01"/>
  <workbookPr codeName="ThisWorkbook" defaultThemeVersion="124226"/>
  <mc:AlternateContent xmlns:mc="http://schemas.openxmlformats.org/markup-compatibility/2006">
    <mc:Choice Requires="x15">
      <x15ac:absPath xmlns:x15ac="http://schemas.microsoft.com/office/spreadsheetml/2010/11/ac" url="C:\Users\matij\Dropbox (SDEWES Team)\Dispa-SET\Dispa-SET-Western Balkans\ConfigFiles\"/>
    </mc:Choice>
  </mc:AlternateContent>
  <bookViews>
    <workbookView xWindow="480" yWindow="108" windowWidth="7428" windowHeight="1812"/>
  </bookViews>
  <sheets>
    <sheet name="main" sheetId="1" r:id="rId1"/>
    <sheet name="Lists" sheetId="2" r:id="rId2"/>
    <sheet name="ReserveParticipation" sheetId="3" r:id="rId3"/>
  </sheets>
  <calcPr calcId="145621"/>
</workbook>
</file>

<file path=xl/sharedStrings.xml><?xml version="1.0" encoding="utf-8"?>
<sst xmlns="http://schemas.openxmlformats.org/spreadsheetml/2006/main" count="231" uniqueCount="153">
  <si>
    <t>Default value</t>
  </si>
  <si>
    <t>Outages</t>
  </si>
  <si>
    <t>Demand</t>
  </si>
  <si>
    <t>Power plant data</t>
  </si>
  <si>
    <t>True/False</t>
  </si>
  <si>
    <t>BG</t>
  </si>
  <si>
    <t>DK</t>
  </si>
  <si>
    <t>EE</t>
  </si>
  <si>
    <t>IE</t>
  </si>
  <si>
    <t>EL</t>
  </si>
  <si>
    <t>ES</t>
  </si>
  <si>
    <t>FR</t>
  </si>
  <si>
    <t>HR</t>
  </si>
  <si>
    <t>IT</t>
  </si>
  <si>
    <t>LV</t>
  </si>
  <si>
    <t>LT</t>
  </si>
  <si>
    <t>LU</t>
  </si>
  <si>
    <t>HU</t>
  </si>
  <si>
    <t>MT</t>
  </si>
  <si>
    <t>NL</t>
  </si>
  <si>
    <t>PL</t>
  </si>
  <si>
    <t>PT</t>
  </si>
  <si>
    <t>RO</t>
  </si>
  <si>
    <t>SI</t>
  </si>
  <si>
    <t>SK</t>
  </si>
  <si>
    <t>FI</t>
  </si>
  <si>
    <t>SE</t>
  </si>
  <si>
    <t>UK</t>
  </si>
  <si>
    <t>NO</t>
  </si>
  <si>
    <t>Write excel</t>
  </si>
  <si>
    <t>Write GDX</t>
  </si>
  <si>
    <t>Write Pickle</t>
  </si>
  <si>
    <t>Simulation directory</t>
  </si>
  <si>
    <t>Relative Path</t>
  </si>
  <si>
    <t>Renewables AF</t>
  </si>
  <si>
    <t>Date</t>
  </si>
  <si>
    <t>Start date</t>
  </si>
  <si>
    <t>Stop date</t>
  </si>
  <si>
    <t>Load Shedding</t>
  </si>
  <si>
    <t>Simulation type</t>
  </si>
  <si>
    <t>Simulation Type</t>
  </si>
  <si>
    <t>MILP</t>
  </si>
  <si>
    <t>LP</t>
  </si>
  <si>
    <t>LP clustered</t>
  </si>
  <si>
    <t>Horizon length</t>
  </si>
  <si>
    <t>Number of days</t>
  </si>
  <si>
    <t>Look ahead</t>
  </si>
  <si>
    <t>NTC</t>
  </si>
  <si>
    <t>Clustering</t>
  </si>
  <si>
    <t>Description</t>
  </si>
  <si>
    <t>Countries to consider</t>
  </si>
  <si>
    <t>NUTS1 codes (ISO 3166-1 standard) of the simulated countries.                                      NB: all the selected countries must be present in the data files</t>
  </si>
  <si>
    <t>Dispa-SET Configuration File</t>
  </si>
  <si>
    <t xml:space="preserve">This section provides the paths to the raw data used to generate the Dispa-SET simulation template. </t>
  </si>
  <si>
    <t xml:space="preserve">for example: </t>
  </si>
  <si>
    <t>../data/Demand/##/2014/load.csv</t>
  </si>
  <si>
    <t>will fetch one load.csv file per country, by replacing ## with FR, DE, NL, etc.</t>
  </si>
  <si>
    <t>This is the standard configuration file for Dispa-SET. It defines the data sources for all the parameters and provides some indications regarding the structure of the data. This excel file must be provided when running the main dispa-set running script</t>
  </si>
  <si>
    <t>Resrve calculation</t>
  </si>
  <si>
    <t>Generic</t>
  </si>
  <si>
    <t>List</t>
  </si>
  <si>
    <t>Reserve calculation</t>
  </si>
  <si>
    <t>Price of Gas</t>
  </si>
  <si>
    <t>Price of Fuel-Oil</t>
  </si>
  <si>
    <t>This sections defines parameters that influence the formulation of the problem</t>
  </si>
  <si>
    <t>These parameters influence both the pre-processing (e.g. in LP clustering, all units are aggregated by type)</t>
  </si>
  <si>
    <t>and the solver (some constraints are removed when solving in LP)</t>
  </si>
  <si>
    <t>This section defines the output of the pre-processing (which is the input of the DispaSet solver)</t>
  </si>
  <si>
    <t>The simulation environment is defined as a directory that contains all thre reuquired data and GAMS files</t>
  </si>
  <si>
    <t xml:space="preserve">It is recommended to write the data in the 3 different formats (excel, gdx, pickle), but if one is not needed, </t>
  </si>
  <si>
    <t>it can be skipped.</t>
  </si>
  <si>
    <t xml:space="preserve">For datasets which have one file per country, replace the country code (2 characters) in the path by ##. </t>
  </si>
  <si>
    <t>Date and time parameters of the simulation</t>
  </si>
  <si>
    <t>Start and stop dates need to be within the provided data</t>
  </si>
  <si>
    <t>Input modifiers</t>
  </si>
  <si>
    <t>Wind</t>
  </si>
  <si>
    <t>Solar</t>
  </si>
  <si>
    <t>Mult. Factor</t>
  </si>
  <si>
    <t>Storage</t>
  </si>
  <si>
    <t xml:space="preserve">The input modifies can be used to quickly modify the data from the database. </t>
  </si>
  <si>
    <t>The specified factor scales up or down the capacity and the generation of the specified technology</t>
  </si>
  <si>
    <t>Capacity Correction</t>
  </si>
  <si>
    <t>Add plants</t>
  </si>
  <si>
    <t>Scale-up capacities</t>
  </si>
  <si>
    <t>Ignore</t>
  </si>
  <si>
    <t>Display Warning</t>
  </si>
  <si>
    <t>GAMS path</t>
  </si>
  <si>
    <t>Path</t>
  </si>
  <si>
    <t xml:space="preserve"> </t>
  </si>
  <si>
    <t>Hour 0 of the day is defined as midnight in timezone UTC+1</t>
  </si>
  <si>
    <t>.</t>
  </si>
  <si>
    <t>Historical flows</t>
  </si>
  <si>
    <t>Price of Black coal</t>
  </si>
  <si>
    <t>COMC</t>
  </si>
  <si>
    <t>GTUR</t>
  </si>
  <si>
    <t>HDAM</t>
  </si>
  <si>
    <t>HROR</t>
  </si>
  <si>
    <t>HPHS</t>
  </si>
  <si>
    <t>ICEN</t>
  </si>
  <si>
    <t>PHOT</t>
  </si>
  <si>
    <t>STUR</t>
  </si>
  <si>
    <t>WTOF</t>
  </si>
  <si>
    <t>WTON</t>
  </si>
  <si>
    <t>CAES</t>
  </si>
  <si>
    <t>BATS</t>
  </si>
  <si>
    <t>BEVS</t>
  </si>
  <si>
    <t>THMS</t>
  </si>
  <si>
    <t>P2GS</t>
  </si>
  <si>
    <t>BIO</t>
  </si>
  <si>
    <t>GAS</t>
  </si>
  <si>
    <t>GEO</t>
  </si>
  <si>
    <t>HRD</t>
  </si>
  <si>
    <t>HYD</t>
  </si>
  <si>
    <t>LIG</t>
  </si>
  <si>
    <t>NUC</t>
  </si>
  <si>
    <t>OIL</t>
  </si>
  <si>
    <t>PEA</t>
  </si>
  <si>
    <t>SUN</t>
  </si>
  <si>
    <t>WAT</t>
  </si>
  <si>
    <t>WIN</t>
  </si>
  <si>
    <t>WST</t>
  </si>
  <si>
    <t>OTH</t>
  </si>
  <si>
    <t>Participation to reserve markets</t>
  </si>
  <si>
    <t>Price of Nuclear</t>
  </si>
  <si>
    <t>Price of Biomass</t>
  </si>
  <si>
    <t>Price of CO2</t>
  </si>
  <si>
    <t>All fuel prices are in EUR/MWh of primary energy (lower heating value)</t>
  </si>
  <si>
    <t>Allow Curtailment</t>
  </si>
  <si>
    <t>Reservoir Levels</t>
  </si>
  <si>
    <t>The path is a relative path, the current directory being the one where DispaSET.py is executed.</t>
  </si>
  <si>
    <t>Scaled inflows</t>
  </si>
  <si>
    <t>Heat Demand</t>
  </si>
  <si>
    <t>Price of Lignite</t>
  </si>
  <si>
    <t>Price of Peat</t>
  </si>
  <si>
    <t>CPLEX path</t>
  </si>
  <si>
    <t>Price of unserved heat</t>
  </si>
  <si>
    <t>Load Shedding Cost</t>
  </si>
  <si>
    <t>Simulations/simulationWB</t>
  </si>
  <si>
    <t>AL</t>
  </si>
  <si>
    <t>BA</t>
  </si>
  <si>
    <t>ME</t>
  </si>
  <si>
    <t>MK</t>
  </si>
  <si>
    <t>RS</t>
  </si>
  <si>
    <t>XK</t>
  </si>
  <si>
    <t>Simulation of the WB power system, not isolated. The hydro plants and the reservoirs are decribed with a high level of details</t>
  </si>
  <si>
    <t>Database/Load_RealTime/##/1h/2010_ref.csv</t>
  </si>
  <si>
    <t>Database/OutageFactors/##/1h/2010_ref.csv</t>
  </si>
  <si>
    <t>Database/PowerPlants/##/2010_ref.csv</t>
  </si>
  <si>
    <t>Database/AvailabilityFactors/##/1h/2010_ref.csv</t>
  </si>
  <si>
    <t>Database/DayAheadNTC/1h/2010_ref.csv</t>
  </si>
  <si>
    <t>Database/CrossBorderFlows/1h/2010_ref.csv</t>
  </si>
  <si>
    <t>Database/HydroData/ScaledInflows/##/1h/2010_ref.csv</t>
  </si>
  <si>
    <t>Database/HydroData/ReservoirLevel/##/1h/2010_ref.csv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</si>
</sst>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26"/>
      <color theme="1"/>
      <name val="Calibri"/>
      <family val="2"/>
      <scheme val="minor"/>
    </font>
    <font>
      <sz val="11"/>
      <color theme="0" tint="-4.9989318521683403E-2"/>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FFFF00"/>
        <bgColor indexed="64"/>
      </patternFill>
    </fill>
  </fills>
  <borders count="3">
    <border>
      <left/>
      <right/>
      <top/>
      <bottom/>
      <diagonal/>
    </border>
    <border>
      <left/>
      <right/>
      <top style="thin">
        <color indexed="64"/>
      </top>
      <bottom/>
      <diagonal/>
    </border>
    <border>
      <left/>
      <right/>
      <top/>
      <bottom style="thin">
        <color indexed="64"/>
      </bottom>
      <diagonal/>
    </border>
  </borders>
  <cellStyleXfs count="1">
    <xf numFmtId="0" fontId="0" fillId="0" borderId="0"/>
  </cellStyleXfs>
  <cellXfs count="35">
    <xf numFmtId="0" fontId="0" fillId="0" borderId="0" xfId="0"/>
    <xf numFmtId="0" fontId="0" fillId="2" borderId="0" xfId="0" applyFill="1" applyAlignment="1">
      <alignment vertical="center"/>
    </xf>
    <xf numFmtId="0" fontId="1" fillId="2" borderId="0" xfId="0" applyFont="1" applyFill="1" applyAlignment="1">
      <alignment vertical="center"/>
    </xf>
    <xf numFmtId="0" fontId="2" fillId="2" borderId="0" xfId="0" applyFont="1" applyFill="1" applyAlignment="1">
      <alignment horizontal="center" vertical="center"/>
    </xf>
    <xf numFmtId="0" fontId="0" fillId="3" borderId="0" xfId="0" applyFill="1" applyAlignment="1">
      <alignment horizontal="center" vertical="center"/>
    </xf>
    <xf numFmtId="0" fontId="0" fillId="3" borderId="0" xfId="0" applyFill="1" applyAlignment="1">
      <alignment vertical="center"/>
    </xf>
    <xf numFmtId="0" fontId="0" fillId="2" borderId="0" xfId="0" applyFont="1" applyFill="1" applyAlignment="1">
      <alignment vertical="center"/>
    </xf>
    <xf numFmtId="0" fontId="0" fillId="2" borderId="0" xfId="0" applyFill="1" applyAlignment="1">
      <alignment horizontal="right" vertical="center"/>
    </xf>
    <xf numFmtId="0" fontId="1" fillId="2" borderId="1" xfId="0" applyFont="1" applyFill="1" applyBorder="1" applyAlignment="1">
      <alignment vertical="center"/>
    </xf>
    <xf numFmtId="0" fontId="0" fillId="2" borderId="1" xfId="0" applyFill="1" applyBorder="1" applyAlignment="1">
      <alignment vertical="center"/>
    </xf>
    <xf numFmtId="0" fontId="1" fillId="2" borderId="2" xfId="0" applyFont="1" applyFill="1" applyBorder="1" applyAlignment="1">
      <alignment vertical="center"/>
    </xf>
    <xf numFmtId="0" fontId="0" fillId="2" borderId="2" xfId="0" applyFill="1" applyBorder="1" applyAlignment="1">
      <alignment vertical="center"/>
    </xf>
    <xf numFmtId="0" fontId="0" fillId="2" borderId="0" xfId="0" applyFill="1" applyBorder="1" applyAlignment="1">
      <alignment vertical="center" wrapText="1"/>
    </xf>
    <xf numFmtId="0" fontId="0" fillId="2" borderId="0" xfId="0" applyFill="1" applyAlignment="1">
      <alignment horizontal="center" vertical="center" wrapText="1"/>
    </xf>
    <xf numFmtId="0" fontId="0" fillId="2" borderId="0" xfId="0" applyFill="1" applyAlignment="1">
      <alignment horizontal="center" vertical="center"/>
    </xf>
    <xf numFmtId="0" fontId="1" fillId="2" borderId="0" xfId="0" applyFont="1" applyFill="1" applyBorder="1" applyAlignment="1">
      <alignment vertical="center"/>
    </xf>
    <xf numFmtId="0" fontId="0" fillId="2" borderId="0" xfId="0" applyFill="1" applyBorder="1" applyAlignment="1">
      <alignment vertic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xf numFmtId="14" fontId="0" fillId="3" borderId="0" xfId="0" applyNumberFormat="1" applyFill="1" applyAlignment="1">
      <alignment horizontal="center" vertical="center"/>
    </xf>
    <xf numFmtId="0" fontId="3" fillId="2" borderId="0" xfId="0" applyFont="1" applyFill="1" applyBorder="1" applyAlignment="1">
      <alignment vertical="center"/>
    </xf>
    <xf numFmtId="0" fontId="0" fillId="3" borderId="0" xfId="0" applyFill="1" applyAlignment="1">
      <alignment horizontal="left" vertical="center"/>
    </xf>
    <xf numFmtId="0" fontId="0" fillId="0" borderId="0" xfId="0" applyAlignment="1">
      <alignment horizontal="left"/>
    </xf>
    <xf numFmtId="0" fontId="0" fillId="3" borderId="0" xfId="0" applyFill="1" applyAlignment="1">
      <alignment horizontal="center"/>
    </xf>
    <xf numFmtId="0" fontId="0" fillId="2" borderId="0" xfId="0" applyFont="1" applyFill="1" applyAlignment="1">
      <alignment horizontal="right"/>
    </xf>
    <xf numFmtId="0" fontId="0" fillId="3" borderId="0" xfId="0" applyFill="1" applyBorder="1" applyAlignment="1">
      <alignment horizontal="left" vertical="center"/>
    </xf>
    <xf numFmtId="0" fontId="0" fillId="3" borderId="0" xfId="0" applyFill="1" applyBorder="1" applyAlignment="1">
      <alignment horizontal="left" vertical="center"/>
    </xf>
    <xf numFmtId="0" fontId="0" fillId="3" borderId="0" xfId="0" applyFill="1" applyAlignment="1">
      <alignment horizontal="left" vertical="center"/>
    </xf>
    <xf numFmtId="0" fontId="0" fillId="4" borderId="0" xfId="0" applyFill="1" applyAlignment="1">
      <alignment horizontal="right" vertical="center"/>
    </xf>
    <xf numFmtId="0" fontId="0" fillId="3" borderId="0" xfId="0" applyFill="1" applyAlignment="1">
      <alignment horizontal="center" vertical="center" wrapText="1"/>
    </xf>
    <xf numFmtId="0" fontId="0" fillId="2" borderId="0" xfId="0" applyFont="1" applyFill="1" applyAlignment="1">
      <alignment horizontal="center" vertical="center" wrapText="1"/>
    </xf>
    <xf numFmtId="0" fontId="2" fillId="2" borderId="0" xfId="0" applyFont="1" applyFill="1" applyAlignment="1">
      <alignment horizontal="center" vertical="center"/>
    </xf>
    <xf numFmtId="0" fontId="0" fillId="2"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65"/>
  <sheetViews>
    <sheetView tabSelected="1" topLeftCell="A69" zoomScale="85" zoomScaleNormal="85" workbookViewId="0">
      <selection activeCell="C94" sqref="C94"/>
    </sheetView>
  </sheetViews>
  <sheetFormatPr defaultColWidth="9.109375" defaultRowHeight="14.4" x14ac:dyDescent="0.3"/>
  <cols>
    <col min="1" max="1" width="20.109375" style="2" customWidth="1"/>
    <col min="2" max="2" width="16.44140625" style="1" customWidth="1"/>
    <col min="3" max="3" width="54.6640625" style="14" bestFit="1" customWidth="1"/>
    <col min="4" max="4" width="3.109375" style="1" customWidth="1"/>
    <col min="5" max="5" width="16.44140625" style="1" customWidth="1"/>
    <col min="6" max="6" width="15.6640625" style="1" customWidth="1"/>
    <col min="7" max="7" width="2.44140625" style="1" customWidth="1"/>
    <col min="8" max="8" width="96.33203125" style="1" customWidth="1"/>
    <col min="9" max="16384" width="9.109375" style="1"/>
  </cols>
  <sheetData>
    <row r="1" spans="1:8" ht="53.25" customHeight="1" x14ac:dyDescent="0.3">
      <c r="A1" s="33" t="s">
        <v>52</v>
      </c>
      <c r="B1" s="33"/>
      <c r="C1" s="33"/>
      <c r="D1" s="33"/>
      <c r="E1" s="33"/>
      <c r="F1" s="33"/>
      <c r="G1" s="33"/>
      <c r="H1" s="33"/>
    </row>
    <row r="2" spans="1:8" ht="3" hidden="1" customHeight="1" x14ac:dyDescent="0.3">
      <c r="A2" s="3"/>
      <c r="B2" s="3"/>
      <c r="C2" s="3"/>
      <c r="D2" s="3"/>
      <c r="E2" s="3"/>
      <c r="F2" s="3"/>
      <c r="G2" s="3"/>
      <c r="H2" s="3"/>
    </row>
    <row r="3" spans="1:8" ht="3.75" customHeight="1" x14ac:dyDescent="0.3"/>
    <row r="4" spans="1:8" ht="43.5" customHeight="1" x14ac:dyDescent="0.3">
      <c r="B4" s="34" t="s">
        <v>57</v>
      </c>
      <c r="C4" s="34"/>
      <c r="D4" s="34"/>
      <c r="E4" s="34"/>
      <c r="F4" s="34"/>
      <c r="G4" s="34"/>
      <c r="H4" s="34"/>
    </row>
    <row r="5" spans="1:8" s="9" customFormat="1" ht="10.5" customHeight="1" x14ac:dyDescent="0.3">
      <c r="A5" s="8"/>
      <c r="B5" s="19"/>
      <c r="C5" s="19"/>
      <c r="D5" s="19"/>
      <c r="E5" s="19"/>
      <c r="F5" s="19"/>
      <c r="G5" s="19"/>
      <c r="H5" s="19"/>
    </row>
    <row r="6" spans="1:8" ht="28.5" customHeight="1" x14ac:dyDescent="0.3">
      <c r="A6" s="2" t="s">
        <v>49</v>
      </c>
      <c r="B6" s="31" t="s">
        <v>144</v>
      </c>
      <c r="C6" s="31"/>
      <c r="D6" s="31"/>
      <c r="E6" s="31"/>
      <c r="F6" s="31"/>
      <c r="G6" s="31"/>
      <c r="H6" s="31"/>
    </row>
    <row r="7" spans="1:8" ht="8.25" customHeight="1" x14ac:dyDescent="0.3">
      <c r="B7" s="13"/>
      <c r="C7" s="13"/>
      <c r="D7" s="13"/>
      <c r="E7" s="13"/>
      <c r="F7" s="13"/>
      <c r="G7" s="13"/>
      <c r="H7" s="13"/>
    </row>
    <row r="8" spans="1:8" s="9" customFormat="1" ht="17.25" customHeight="1" x14ac:dyDescent="0.3">
      <c r="A8" s="8"/>
      <c r="C8" s="17"/>
    </row>
    <row r="9" spans="1:8" hidden="1" x14ac:dyDescent="0.3"/>
    <row r="10" spans="1:8" ht="1.5" hidden="1" customHeight="1" x14ac:dyDescent="0.3"/>
    <row r="11" spans="1:8" hidden="1" x14ac:dyDescent="0.3"/>
    <row r="12" spans="1:8" hidden="1" x14ac:dyDescent="0.3"/>
    <row r="13" spans="1:8" hidden="1" x14ac:dyDescent="0.3"/>
    <row r="14" spans="1:8" ht="1.5" hidden="1" customHeight="1" x14ac:dyDescent="0.3"/>
    <row r="15" spans="1:8" hidden="1" x14ac:dyDescent="0.3"/>
    <row r="16" spans="1:8" hidden="1" x14ac:dyDescent="0.3"/>
    <row r="17" spans="1:8" hidden="1" x14ac:dyDescent="0.3"/>
    <row r="18" spans="1:8" x14ac:dyDescent="0.3">
      <c r="A18" s="2" t="s">
        <v>32</v>
      </c>
      <c r="B18" s="1" t="s">
        <v>33</v>
      </c>
      <c r="C18" s="4" t="s">
        <v>137</v>
      </c>
      <c r="D18" s="14"/>
      <c r="H18" s="1" t="s">
        <v>67</v>
      </c>
    </row>
    <row r="19" spans="1:8" x14ac:dyDescent="0.3">
      <c r="A19" s="2" t="s">
        <v>29</v>
      </c>
      <c r="B19" s="1" t="s">
        <v>4</v>
      </c>
      <c r="C19" s="4" t="b">
        <v>0</v>
      </c>
      <c r="H19" s="1" t="s">
        <v>68</v>
      </c>
    </row>
    <row r="20" spans="1:8" x14ac:dyDescent="0.3">
      <c r="A20" s="2" t="s">
        <v>30</v>
      </c>
      <c r="B20" s="1" t="s">
        <v>4</v>
      </c>
      <c r="C20" s="4" t="b">
        <v>1</v>
      </c>
      <c r="H20" s="1" t="s">
        <v>69</v>
      </c>
    </row>
    <row r="21" spans="1:8" x14ac:dyDescent="0.3">
      <c r="A21" s="2" t="s">
        <v>31</v>
      </c>
      <c r="B21" s="1" t="s">
        <v>4</v>
      </c>
      <c r="C21" s="4" t="b">
        <v>1</v>
      </c>
      <c r="H21" s="1" t="s">
        <v>70</v>
      </c>
    </row>
    <row r="22" spans="1:8" x14ac:dyDescent="0.3">
      <c r="A22" s="2" t="s">
        <v>86</v>
      </c>
      <c r="B22" s="1" t="s">
        <v>87</v>
      </c>
      <c r="C22" s="4" t="s">
        <v>88</v>
      </c>
    </row>
    <row r="23" spans="1:8" x14ac:dyDescent="0.3">
      <c r="A23" s="2" t="s">
        <v>134</v>
      </c>
      <c r="B23" s="1" t="s">
        <v>87</v>
      </c>
      <c r="C23" s="4"/>
      <c r="D23" s="22" t="s">
        <v>90</v>
      </c>
    </row>
    <row r="24" spans="1:8" ht="1.5" hidden="1" customHeight="1" x14ac:dyDescent="0.3"/>
    <row r="25" spans="1:8" hidden="1" x14ac:dyDescent="0.3"/>
    <row r="26" spans="1:8" hidden="1" x14ac:dyDescent="0.3"/>
    <row r="27" spans="1:8" hidden="1" x14ac:dyDescent="0.3"/>
    <row r="28" spans="1:8" ht="1.5" customHeight="1" x14ac:dyDescent="0.3"/>
    <row r="29" spans="1:8" ht="9.75" customHeight="1" x14ac:dyDescent="0.3"/>
    <row r="30" spans="1:8" s="9" customFormat="1" x14ac:dyDescent="0.3">
      <c r="A30" s="8"/>
      <c r="C30" s="17"/>
    </row>
    <row r="31" spans="1:8" x14ac:dyDescent="0.3">
      <c r="A31" s="2" t="s">
        <v>36</v>
      </c>
      <c r="B31" s="1" t="s">
        <v>35</v>
      </c>
      <c r="C31" s="21">
        <v>40179</v>
      </c>
      <c r="H31" s="1" t="s">
        <v>72</v>
      </c>
    </row>
    <row r="32" spans="1:8" x14ac:dyDescent="0.3">
      <c r="A32" s="2" t="s">
        <v>37</v>
      </c>
      <c r="B32" s="1" t="s">
        <v>35</v>
      </c>
      <c r="C32" s="21">
        <v>40543</v>
      </c>
      <c r="H32" s="1" t="s">
        <v>73</v>
      </c>
    </row>
    <row r="33" spans="1:8" x14ac:dyDescent="0.3">
      <c r="A33" s="2" t="s">
        <v>44</v>
      </c>
      <c r="B33" s="1" t="s">
        <v>45</v>
      </c>
      <c r="C33" s="4">
        <v>3</v>
      </c>
      <c r="H33" s="1" t="s">
        <v>89</v>
      </c>
    </row>
    <row r="34" spans="1:8" x14ac:dyDescent="0.3">
      <c r="A34" s="2" t="s">
        <v>46</v>
      </c>
      <c r="B34" s="1" t="s">
        <v>45</v>
      </c>
      <c r="C34" s="4">
        <v>1</v>
      </c>
    </row>
    <row r="36" spans="1:8" ht="19.5" hidden="1" customHeight="1" x14ac:dyDescent="0.3"/>
    <row r="37" spans="1:8" hidden="1" x14ac:dyDescent="0.3"/>
    <row r="38" spans="1:8" ht="1.5" hidden="1" customHeight="1" x14ac:dyDescent="0.3"/>
    <row r="39" spans="1:8" hidden="1" x14ac:dyDescent="0.3"/>
    <row r="40" spans="1:8" hidden="1" x14ac:dyDescent="0.3"/>
    <row r="41" spans="1:8" hidden="1" x14ac:dyDescent="0.3"/>
    <row r="42" spans="1:8" ht="1.5" hidden="1" customHeight="1" x14ac:dyDescent="0.3"/>
    <row r="43" spans="1:8" hidden="1" x14ac:dyDescent="0.3"/>
    <row r="44" spans="1:8" hidden="1" x14ac:dyDescent="0.3"/>
    <row r="45" spans="1:8" s="9" customFormat="1" ht="16.5" customHeight="1" x14ac:dyDescent="0.3">
      <c r="A45" s="8"/>
      <c r="C45" s="17"/>
    </row>
    <row r="46" spans="1:8" x14ac:dyDescent="0.3">
      <c r="A46" s="2" t="s">
        <v>48</v>
      </c>
      <c r="B46" s="1" t="s">
        <v>4</v>
      </c>
      <c r="C46" s="4" t="b">
        <v>0</v>
      </c>
      <c r="H46" s="1" t="s">
        <v>64</v>
      </c>
    </row>
    <row r="47" spans="1:8" ht="15" customHeight="1" x14ac:dyDescent="0.3">
      <c r="A47" s="2" t="s">
        <v>39</v>
      </c>
      <c r="B47" s="1" t="s">
        <v>60</v>
      </c>
      <c r="C47" s="4" t="s">
        <v>41</v>
      </c>
      <c r="D47" s="14"/>
      <c r="H47" s="1" t="s">
        <v>65</v>
      </c>
    </row>
    <row r="48" spans="1:8" ht="15" customHeight="1" x14ac:dyDescent="0.3">
      <c r="A48" s="2" t="s">
        <v>61</v>
      </c>
      <c r="B48" s="1" t="s">
        <v>60</v>
      </c>
      <c r="C48" s="4" t="s">
        <v>59</v>
      </c>
      <c r="D48" s="14"/>
      <c r="H48" s="1" t="s">
        <v>66</v>
      </c>
    </row>
    <row r="49" spans="1:8" ht="12.75" customHeight="1" x14ac:dyDescent="0.3">
      <c r="A49" s="2" t="s">
        <v>127</v>
      </c>
      <c r="B49" s="1" t="s">
        <v>4</v>
      </c>
      <c r="C49" s="4" t="b">
        <v>1</v>
      </c>
      <c r="D49" s="14"/>
    </row>
    <row r="50" spans="1:8" ht="9" hidden="1" customHeight="1" x14ac:dyDescent="0.3"/>
    <row r="51" spans="1:8" ht="9.75" hidden="1" customHeight="1" x14ac:dyDescent="0.3"/>
    <row r="52" spans="1:8" hidden="1" x14ac:dyDescent="0.3"/>
    <row r="53" spans="1:8" ht="1.5" hidden="1" customHeight="1" x14ac:dyDescent="0.3"/>
    <row r="54" spans="1:8" hidden="1" x14ac:dyDescent="0.3"/>
    <row r="55" spans="1:8" hidden="1" x14ac:dyDescent="0.3"/>
    <row r="56" spans="1:8" hidden="1" x14ac:dyDescent="0.3"/>
    <row r="57" spans="1:8" ht="1.5" hidden="1" customHeight="1" x14ac:dyDescent="0.3"/>
    <row r="58" spans="1:8" hidden="1" x14ac:dyDescent="0.3"/>
    <row r="59" spans="1:8" hidden="1" x14ac:dyDescent="0.3"/>
    <row r="60" spans="1:8" s="11" customFormat="1" ht="9.75" customHeight="1" x14ac:dyDescent="0.3">
      <c r="A60" s="10"/>
      <c r="C60" s="18"/>
    </row>
    <row r="61" spans="1:8" s="9" customFormat="1" ht="9.75" customHeight="1" x14ac:dyDescent="0.3">
      <c r="A61" s="8"/>
      <c r="C61" s="17"/>
    </row>
    <row r="62" spans="1:8" s="16" customFormat="1" x14ac:dyDescent="0.3">
      <c r="A62" s="15" t="s">
        <v>2</v>
      </c>
      <c r="B62" s="16" t="s">
        <v>33</v>
      </c>
      <c r="C62" s="27" t="s">
        <v>145</v>
      </c>
      <c r="D62" s="22" t="s">
        <v>90</v>
      </c>
      <c r="H62" s="12"/>
    </row>
    <row r="63" spans="1:8" x14ac:dyDescent="0.3">
      <c r="A63" s="2" t="s">
        <v>1</v>
      </c>
      <c r="B63" s="1" t="s">
        <v>33</v>
      </c>
      <c r="C63" s="28" t="s">
        <v>146</v>
      </c>
      <c r="D63" s="22" t="s">
        <v>90</v>
      </c>
      <c r="H63" s="12" t="s">
        <v>53</v>
      </c>
    </row>
    <row r="64" spans="1:8" x14ac:dyDescent="0.3">
      <c r="A64" s="2" t="s">
        <v>3</v>
      </c>
      <c r="B64" s="1" t="s">
        <v>33</v>
      </c>
      <c r="C64" s="23" t="s">
        <v>147</v>
      </c>
      <c r="D64" s="22" t="s">
        <v>90</v>
      </c>
      <c r="H64" s="12" t="s">
        <v>129</v>
      </c>
    </row>
    <row r="65" spans="1:8" x14ac:dyDescent="0.3">
      <c r="A65" s="2" t="s">
        <v>34</v>
      </c>
      <c r="B65" s="1" t="s">
        <v>33</v>
      </c>
      <c r="C65" s="23" t="s">
        <v>148</v>
      </c>
      <c r="D65" s="22" t="s">
        <v>90</v>
      </c>
    </row>
    <row r="66" spans="1:8" x14ac:dyDescent="0.3">
      <c r="A66" s="2" t="s">
        <v>38</v>
      </c>
      <c r="B66" s="1" t="s">
        <v>33</v>
      </c>
      <c r="C66" s="23"/>
      <c r="D66" s="22" t="s">
        <v>90</v>
      </c>
      <c r="E66" s="1" t="s">
        <v>0</v>
      </c>
      <c r="F66" s="5">
        <v>0.05</v>
      </c>
      <c r="H66" s="12" t="s">
        <v>71</v>
      </c>
    </row>
    <row r="67" spans="1:8" x14ac:dyDescent="0.3">
      <c r="A67" s="2" t="s">
        <v>47</v>
      </c>
      <c r="B67" s="1" t="s">
        <v>33</v>
      </c>
      <c r="C67" s="23" t="s">
        <v>149</v>
      </c>
      <c r="D67" s="22" t="s">
        <v>90</v>
      </c>
      <c r="H67" s="12" t="s">
        <v>54</v>
      </c>
    </row>
    <row r="68" spans="1:8" x14ac:dyDescent="0.3">
      <c r="A68" s="2" t="s">
        <v>91</v>
      </c>
      <c r="B68" s="1" t="s">
        <v>33</v>
      </c>
      <c r="C68" s="23" t="s">
        <v>150</v>
      </c>
      <c r="D68" s="22" t="s">
        <v>90</v>
      </c>
      <c r="H68" s="12" t="s">
        <v>55</v>
      </c>
    </row>
    <row r="69" spans="1:8" x14ac:dyDescent="0.3">
      <c r="A69" s="2" t="s">
        <v>130</v>
      </c>
      <c r="B69" s="1" t="s">
        <v>33</v>
      </c>
      <c r="C69" s="29" t="s">
        <v>151</v>
      </c>
      <c r="D69" s="22" t="s">
        <v>90</v>
      </c>
      <c r="H69" s="1" t="s">
        <v>56</v>
      </c>
    </row>
    <row r="70" spans="1:8" x14ac:dyDescent="0.3">
      <c r="A70" s="2" t="s">
        <v>123</v>
      </c>
      <c r="B70" s="1" t="s">
        <v>33</v>
      </c>
      <c r="C70" s="23"/>
      <c r="D70" s="22"/>
      <c r="E70" s="1" t="s">
        <v>0</v>
      </c>
      <c r="F70" s="5">
        <v>3</v>
      </c>
    </row>
    <row r="71" spans="1:8" x14ac:dyDescent="0.3">
      <c r="A71" s="2" t="s">
        <v>92</v>
      </c>
      <c r="B71" s="1" t="s">
        <v>33</v>
      </c>
      <c r="C71" s="23"/>
      <c r="D71" s="22" t="s">
        <v>90</v>
      </c>
      <c r="E71" s="1" t="s">
        <v>0</v>
      </c>
      <c r="F71" s="5">
        <v>10.62</v>
      </c>
    </row>
    <row r="72" spans="1:8" x14ac:dyDescent="0.3">
      <c r="A72" s="2" t="s">
        <v>62</v>
      </c>
      <c r="B72" s="1" t="s">
        <v>33</v>
      </c>
      <c r="C72" s="23"/>
      <c r="D72" s="22" t="s">
        <v>90</v>
      </c>
      <c r="E72" s="1" t="s">
        <v>0</v>
      </c>
      <c r="F72" s="5">
        <v>25</v>
      </c>
      <c r="H72" s="1" t="s">
        <v>126</v>
      </c>
    </row>
    <row r="73" spans="1:8" x14ac:dyDescent="0.3">
      <c r="A73" s="2" t="s">
        <v>63</v>
      </c>
      <c r="B73" s="1" t="s">
        <v>33</v>
      </c>
      <c r="C73" s="23"/>
      <c r="D73" s="22" t="s">
        <v>90</v>
      </c>
      <c r="E73" s="1" t="s">
        <v>0</v>
      </c>
      <c r="F73" s="5">
        <v>35</v>
      </c>
    </row>
    <row r="74" spans="1:8" ht="16.5" customHeight="1" x14ac:dyDescent="0.3">
      <c r="A74" s="2" t="s">
        <v>124</v>
      </c>
      <c r="B74" s="1" t="s">
        <v>33</v>
      </c>
      <c r="C74" s="23"/>
      <c r="D74" s="22" t="s">
        <v>90</v>
      </c>
      <c r="E74" s="1" t="s">
        <v>0</v>
      </c>
      <c r="F74" s="5">
        <v>37</v>
      </c>
    </row>
    <row r="75" spans="1:8" x14ac:dyDescent="0.3">
      <c r="A75" s="2" t="s">
        <v>125</v>
      </c>
      <c r="B75" s="1" t="s">
        <v>33</v>
      </c>
      <c r="C75" s="23"/>
      <c r="D75" s="22" t="s">
        <v>90</v>
      </c>
      <c r="E75" s="1" t="s">
        <v>0</v>
      </c>
      <c r="F75" s="5">
        <v>7.5</v>
      </c>
    </row>
    <row r="76" spans="1:8" x14ac:dyDescent="0.3">
      <c r="A76" s="2" t="s">
        <v>128</v>
      </c>
      <c r="B76" s="1" t="s">
        <v>33</v>
      </c>
      <c r="C76" s="29" t="s">
        <v>152</v>
      </c>
      <c r="D76" s="22" t="s">
        <v>90</v>
      </c>
    </row>
    <row r="77" spans="1:8" x14ac:dyDescent="0.3">
      <c r="A77" s="2" t="s">
        <v>132</v>
      </c>
      <c r="B77" s="1" t="s">
        <v>33</v>
      </c>
      <c r="C77" s="23"/>
      <c r="D77" s="22" t="s">
        <v>90</v>
      </c>
      <c r="E77" s="1" t="s">
        <v>0</v>
      </c>
      <c r="F77" s="5">
        <v>8</v>
      </c>
    </row>
    <row r="78" spans="1:8" x14ac:dyDescent="0.3">
      <c r="A78" s="2" t="s">
        <v>133</v>
      </c>
      <c r="B78" s="1" t="s">
        <v>33</v>
      </c>
      <c r="C78" s="23"/>
      <c r="D78" s="22" t="s">
        <v>90</v>
      </c>
      <c r="E78" s="1" t="s">
        <v>0</v>
      </c>
      <c r="F78" s="5">
        <v>0</v>
      </c>
    </row>
    <row r="79" spans="1:8" x14ac:dyDescent="0.3">
      <c r="A79" s="2" t="s">
        <v>131</v>
      </c>
      <c r="B79" s="1" t="s">
        <v>33</v>
      </c>
      <c r="C79" s="23"/>
      <c r="D79" s="22" t="s">
        <v>90</v>
      </c>
    </row>
    <row r="80" spans="1:8" x14ac:dyDescent="0.3">
      <c r="A80" s="2" t="s">
        <v>135</v>
      </c>
      <c r="B80" s="1" t="s">
        <v>33</v>
      </c>
      <c r="C80" s="23"/>
      <c r="D80" s="22" t="s">
        <v>90</v>
      </c>
      <c r="E80" s="1" t="s">
        <v>0</v>
      </c>
      <c r="F80" s="5">
        <v>51</v>
      </c>
    </row>
    <row r="81" spans="1:6" x14ac:dyDescent="0.3">
      <c r="A81" s="2" t="s">
        <v>136</v>
      </c>
      <c r="B81" s="1" t="s">
        <v>33</v>
      </c>
      <c r="C81" s="23"/>
      <c r="D81" s="22" t="s">
        <v>90</v>
      </c>
      <c r="E81" s="1" t="s">
        <v>0</v>
      </c>
      <c r="F81" s="5">
        <v>500</v>
      </c>
    </row>
    <row r="82" spans="1:6" ht="9.75" hidden="1" customHeight="1" x14ac:dyDescent="0.3"/>
    <row r="83" spans="1:6" ht="15.75" hidden="1" customHeight="1" x14ac:dyDescent="0.3"/>
    <row r="84" spans="1:6" ht="9.75" customHeight="1" x14ac:dyDescent="0.3"/>
    <row r="85" spans="1:6" s="11" customFormat="1" ht="13.5" customHeight="1" x14ac:dyDescent="0.3">
      <c r="A85" s="10"/>
      <c r="C85" s="18"/>
    </row>
    <row r="86" spans="1:6" ht="13.5" customHeight="1" x14ac:dyDescent="0.3"/>
    <row r="87" spans="1:6" ht="13.5" customHeight="1" x14ac:dyDescent="0.3">
      <c r="A87" s="2" t="s">
        <v>50</v>
      </c>
      <c r="B87" s="6"/>
    </row>
    <row r="88" spans="1:6" x14ac:dyDescent="0.3">
      <c r="A88" s="32" t="s">
        <v>51</v>
      </c>
      <c r="B88" s="30" t="s">
        <v>138</v>
      </c>
      <c r="C88" s="4" t="b">
        <v>1</v>
      </c>
      <c r="E88" s="7" t="s">
        <v>8</v>
      </c>
      <c r="F88" s="5" t="b">
        <v>0</v>
      </c>
    </row>
    <row r="89" spans="1:6" x14ac:dyDescent="0.3">
      <c r="A89" s="32"/>
      <c r="B89" s="30" t="s">
        <v>139</v>
      </c>
      <c r="C89" s="4" t="b">
        <v>1</v>
      </c>
      <c r="E89" s="7" t="s">
        <v>13</v>
      </c>
      <c r="F89" s="5" t="b">
        <v>0</v>
      </c>
    </row>
    <row r="90" spans="1:6" x14ac:dyDescent="0.3">
      <c r="A90" s="32"/>
      <c r="B90" s="30" t="s">
        <v>140</v>
      </c>
      <c r="C90" s="4" t="b">
        <v>1</v>
      </c>
      <c r="E90" s="7" t="s">
        <v>15</v>
      </c>
      <c r="F90" s="5" t="b">
        <v>0</v>
      </c>
    </row>
    <row r="91" spans="1:6" x14ac:dyDescent="0.3">
      <c r="A91" s="32"/>
      <c r="B91" s="30" t="s">
        <v>141</v>
      </c>
      <c r="C91" s="4" t="b">
        <v>1</v>
      </c>
      <c r="E91" s="7" t="s">
        <v>16</v>
      </c>
      <c r="F91" s="5" t="b">
        <v>0</v>
      </c>
    </row>
    <row r="92" spans="1:6" x14ac:dyDescent="0.3">
      <c r="A92" s="32"/>
      <c r="B92" s="30" t="s">
        <v>142</v>
      </c>
      <c r="C92" s="4" t="b">
        <v>1</v>
      </c>
      <c r="E92" s="7" t="s">
        <v>14</v>
      </c>
      <c r="F92" s="5" t="b">
        <v>0</v>
      </c>
    </row>
    <row r="93" spans="1:6" x14ac:dyDescent="0.3">
      <c r="A93" s="32"/>
      <c r="B93" s="30" t="s">
        <v>143</v>
      </c>
      <c r="C93" s="4" t="b">
        <v>1</v>
      </c>
      <c r="E93" s="7" t="s">
        <v>18</v>
      </c>
      <c r="F93" s="5" t="b">
        <v>0</v>
      </c>
    </row>
    <row r="94" spans="1:6" x14ac:dyDescent="0.3">
      <c r="A94" s="32"/>
      <c r="B94" s="7" t="s">
        <v>5</v>
      </c>
      <c r="C94" s="4" t="b">
        <v>0</v>
      </c>
      <c r="E94" s="7" t="s">
        <v>19</v>
      </c>
      <c r="F94" s="5" t="b">
        <v>0</v>
      </c>
    </row>
    <row r="95" spans="1:6" x14ac:dyDescent="0.3">
      <c r="A95" s="32"/>
      <c r="B95" s="7" t="s">
        <v>6</v>
      </c>
      <c r="C95" s="4" t="b">
        <v>0</v>
      </c>
      <c r="E95" s="7" t="s">
        <v>28</v>
      </c>
      <c r="F95" s="5" t="b">
        <v>0</v>
      </c>
    </row>
    <row r="96" spans="1:6" x14ac:dyDescent="0.3">
      <c r="A96" s="32"/>
      <c r="B96" s="7" t="s">
        <v>7</v>
      </c>
      <c r="C96" s="4" t="b">
        <v>0</v>
      </c>
      <c r="E96" s="7" t="s">
        <v>20</v>
      </c>
      <c r="F96" s="5" t="b">
        <v>0</v>
      </c>
    </row>
    <row r="97" spans="1:6" x14ac:dyDescent="0.3">
      <c r="A97" s="32"/>
      <c r="B97" s="7" t="s">
        <v>9</v>
      </c>
      <c r="C97" s="4" t="b">
        <v>0</v>
      </c>
      <c r="E97" s="7" t="s">
        <v>21</v>
      </c>
      <c r="F97" s="5" t="b">
        <v>0</v>
      </c>
    </row>
    <row r="98" spans="1:6" x14ac:dyDescent="0.3">
      <c r="A98" s="32"/>
      <c r="B98" s="7" t="s">
        <v>10</v>
      </c>
      <c r="C98" s="4" t="b">
        <v>0</v>
      </c>
      <c r="E98" s="7" t="s">
        <v>22</v>
      </c>
      <c r="F98" s="5" t="b">
        <v>0</v>
      </c>
    </row>
    <row r="99" spans="1:6" x14ac:dyDescent="0.3">
      <c r="A99" s="32"/>
      <c r="B99" s="7" t="s">
        <v>25</v>
      </c>
      <c r="C99" s="4" t="b">
        <v>0</v>
      </c>
      <c r="E99" s="7" t="s">
        <v>26</v>
      </c>
      <c r="F99" s="5" t="b">
        <v>0</v>
      </c>
    </row>
    <row r="100" spans="1:6" x14ac:dyDescent="0.3">
      <c r="A100" s="32"/>
      <c r="B100" s="7" t="s">
        <v>11</v>
      </c>
      <c r="C100" s="4" t="b">
        <v>0</v>
      </c>
      <c r="E100" s="7" t="s">
        <v>23</v>
      </c>
      <c r="F100" s="5" t="b">
        <v>0</v>
      </c>
    </row>
    <row r="101" spans="1:6" x14ac:dyDescent="0.3">
      <c r="A101" s="32"/>
      <c r="B101" s="7" t="s">
        <v>12</v>
      </c>
      <c r="C101" s="4" t="b">
        <v>0</v>
      </c>
      <c r="E101" s="7" t="s">
        <v>24</v>
      </c>
      <c r="F101" s="5" t="b">
        <v>0</v>
      </c>
    </row>
    <row r="102" spans="1:6" x14ac:dyDescent="0.3">
      <c r="A102" s="32"/>
      <c r="B102" s="7" t="s">
        <v>17</v>
      </c>
      <c r="C102" s="4" t="b">
        <v>0</v>
      </c>
      <c r="E102" s="7" t="s">
        <v>27</v>
      </c>
      <c r="F102" s="5" t="b">
        <v>0</v>
      </c>
    </row>
    <row r="103" spans="1:6" ht="11.25" customHeight="1" x14ac:dyDescent="0.3"/>
    <row r="104" spans="1:6" hidden="1" x14ac:dyDescent="0.3"/>
    <row r="105" spans="1:6" ht="0.75" hidden="1" customHeight="1" x14ac:dyDescent="0.3"/>
    <row r="106" spans="1:6" hidden="1" x14ac:dyDescent="0.3"/>
    <row r="107" spans="1:6" hidden="1" x14ac:dyDescent="0.3"/>
    <row r="108" spans="1:6" ht="10.5" customHeight="1" x14ac:dyDescent="0.3"/>
    <row r="109" spans="1:6" s="11" customFormat="1" x14ac:dyDescent="0.3">
      <c r="A109" s="10"/>
      <c r="C109" s="18"/>
    </row>
    <row r="111" spans="1:6" x14ac:dyDescent="0.3">
      <c r="A111" s="2" t="s">
        <v>74</v>
      </c>
    </row>
    <row r="112" spans="1:6" x14ac:dyDescent="0.3">
      <c r="A112" s="15" t="s">
        <v>2</v>
      </c>
      <c r="B112" s="1" t="s">
        <v>77</v>
      </c>
      <c r="C112" s="5">
        <v>1</v>
      </c>
    </row>
    <row r="113" spans="1:8" x14ac:dyDescent="0.3">
      <c r="A113" s="2" t="s">
        <v>75</v>
      </c>
      <c r="B113" s="1" t="s">
        <v>77</v>
      </c>
      <c r="C113" s="5">
        <v>1</v>
      </c>
      <c r="H113" s="1" t="s">
        <v>79</v>
      </c>
    </row>
    <row r="114" spans="1:8" x14ac:dyDescent="0.3">
      <c r="A114" s="2" t="s">
        <v>76</v>
      </c>
      <c r="B114" s="1" t="s">
        <v>77</v>
      </c>
      <c r="C114" s="5">
        <v>1</v>
      </c>
      <c r="H114" s="1" t="s">
        <v>80</v>
      </c>
    </row>
    <row r="115" spans="1:8" x14ac:dyDescent="0.3">
      <c r="A115" s="2" t="s">
        <v>78</v>
      </c>
      <c r="B115" s="1" t="s">
        <v>77</v>
      </c>
      <c r="C115" s="5">
        <v>1</v>
      </c>
    </row>
    <row r="116" spans="1:8" ht="22.5" customHeight="1" x14ac:dyDescent="0.3"/>
    <row r="117" spans="1:8" hidden="1" x14ac:dyDescent="0.3"/>
    <row r="118" spans="1:8" hidden="1" x14ac:dyDescent="0.3"/>
    <row r="119" spans="1:8" hidden="1" x14ac:dyDescent="0.3"/>
    <row r="120" spans="1:8" hidden="1" x14ac:dyDescent="0.3"/>
    <row r="121" spans="1:8" ht="0.75" hidden="1" customHeight="1" x14ac:dyDescent="0.3"/>
    <row r="122" spans="1:8" ht="3.75" hidden="1" customHeight="1" x14ac:dyDescent="0.3"/>
    <row r="123" spans="1:8" ht="0.75" hidden="1" customHeight="1" x14ac:dyDescent="0.3"/>
    <row r="124" spans="1:8" ht="1.5" customHeight="1" x14ac:dyDescent="0.3"/>
    <row r="125" spans="1:8" ht="0.75" hidden="1" customHeight="1" x14ac:dyDescent="0.3"/>
    <row r="126" spans="1:8" hidden="1" x14ac:dyDescent="0.3"/>
    <row r="127" spans="1:8" hidden="1" x14ac:dyDescent="0.3"/>
    <row r="128" spans="1:8" s="11" customFormat="1" x14ac:dyDescent="0.3">
      <c r="A128" s="10"/>
      <c r="C128" s="18"/>
    </row>
    <row r="130" spans="1:3" x14ac:dyDescent="0.3">
      <c r="A130" s="2" t="s">
        <v>122</v>
      </c>
    </row>
    <row r="132" spans="1:3" x14ac:dyDescent="0.3">
      <c r="B132" s="26" t="s">
        <v>94</v>
      </c>
      <c r="C132" s="25" t="b">
        <v>1</v>
      </c>
    </row>
    <row r="133" spans="1:3" x14ac:dyDescent="0.3">
      <c r="B133" s="26" t="s">
        <v>95</v>
      </c>
      <c r="C133" s="25" t="b">
        <v>1</v>
      </c>
    </row>
    <row r="134" spans="1:3" x14ac:dyDescent="0.3">
      <c r="B134" s="26" t="s">
        <v>96</v>
      </c>
      <c r="C134" s="25" t="b">
        <v>0</v>
      </c>
    </row>
    <row r="135" spans="1:3" x14ac:dyDescent="0.3">
      <c r="B135" s="26" t="s">
        <v>97</v>
      </c>
      <c r="C135" s="25" t="b">
        <v>1</v>
      </c>
    </row>
    <row r="136" spans="1:3" x14ac:dyDescent="0.3">
      <c r="B136" s="26" t="s">
        <v>98</v>
      </c>
      <c r="C136" s="25" t="b">
        <v>1</v>
      </c>
    </row>
    <row r="137" spans="1:3" x14ac:dyDescent="0.3">
      <c r="B137" s="26" t="s">
        <v>99</v>
      </c>
      <c r="C137" s="25" t="b">
        <v>0</v>
      </c>
    </row>
    <row r="138" spans="1:3" x14ac:dyDescent="0.3">
      <c r="B138" s="26" t="s">
        <v>100</v>
      </c>
      <c r="C138" s="25" t="b">
        <v>0</v>
      </c>
    </row>
    <row r="139" spans="1:3" x14ac:dyDescent="0.3">
      <c r="B139" s="26" t="s">
        <v>101</v>
      </c>
      <c r="C139" s="25" t="b">
        <v>0</v>
      </c>
    </row>
    <row r="140" spans="1:3" x14ac:dyDescent="0.3">
      <c r="B140" s="26" t="s">
        <v>102</v>
      </c>
      <c r="C140" s="25" t="b">
        <v>0</v>
      </c>
    </row>
    <row r="141" spans="1:3" x14ac:dyDescent="0.3">
      <c r="B141" s="26" t="s">
        <v>103</v>
      </c>
      <c r="C141" s="25" t="b">
        <v>1</v>
      </c>
    </row>
    <row r="142" spans="1:3" x14ac:dyDescent="0.3">
      <c r="B142" s="26" t="s">
        <v>104</v>
      </c>
      <c r="C142" s="25" t="b">
        <v>1</v>
      </c>
    </row>
    <row r="143" spans="1:3" x14ac:dyDescent="0.3">
      <c r="B143" s="26" t="s">
        <v>105</v>
      </c>
      <c r="C143" s="25" t="b">
        <v>1</v>
      </c>
    </row>
    <row r="144" spans="1:3" x14ac:dyDescent="0.3">
      <c r="B144" s="26" t="s">
        <v>106</v>
      </c>
      <c r="C144" s="25" t="b">
        <v>0</v>
      </c>
    </row>
    <row r="145" spans="2:3" x14ac:dyDescent="0.3">
      <c r="B145" s="26" t="s">
        <v>107</v>
      </c>
      <c r="C145" s="25" t="b">
        <v>0</v>
      </c>
    </row>
    <row r="165" spans="6:6" x14ac:dyDescent="0.3">
      <c r="F165" s="2"/>
    </row>
  </sheetData>
  <mergeCells count="4">
    <mergeCell ref="B6:H6"/>
    <mergeCell ref="A88:A102"/>
    <mergeCell ref="A1:H1"/>
    <mergeCell ref="B4:H4"/>
  </mergeCells>
  <dataValidations count="14">
    <dataValidation allowBlank="1" showInputMessage="1" showErrorMessage="1" promptTitle="Path the outage data" prompt="Select the path the outage csv file from the database._x000a__x000a_The path should be relative to this excel file. Use &quot;..&quot; to go up one folder. Folder separator can be either &quot;/&quot; or &quot;\&quot;" sqref="C63"/>
    <dataValidation allowBlank="1" showInputMessage="1" showErrorMessage="1" promptTitle="Path the simulation directory" prompt="All inputs are saved in the so-called simulation directory, which includes, excel , gdx and pickle files together with the GAMS files._x000a__x000a_The path should be relative to this excel file. Use &quot;..&quot; to go up one folder. Folder separator can be either &quot;/&quot; or &quot;\&quot;" sqref="C18:D18"/>
    <dataValidation type="date" allowBlank="1" showInputMessage="1" showErrorMessage="1" promptTitle="Start day of the simulation" prompt="This is the simulated day. It must be comprised within the range of dates provided within the data files." sqref="C31:D31">
      <formula1>1</formula1>
      <formula2>73051</formula2>
    </dataValidation>
    <dataValidation type="date" allowBlank="1" showInputMessage="1" showErrorMessage="1" promptTitle="Stop day of the simulation" prompt="This is the last simulated day. It must be comprised within the range of dates provided within the data files." sqref="C32:D32">
      <formula1>1</formula1>
      <formula2>73051</formula2>
    </dataValidation>
    <dataValidation allowBlank="1" showInputMessage="1" showErrorMessage="1" promptTitle="Historical interconnection flows" prompt="Historical flows" sqref="C68"/>
    <dataValidation allowBlank="1" showInputMessage="1" showErrorMessage="1" promptTitle="Default value" prompt="In case no data file is provided. This single value is used for all the sets." sqref="F70:F74 F77:F78 F80:F81"/>
    <dataValidation allowBlank="1" showInputMessage="1" showErrorMessage="1" promptTitle="Multiplicative Factor" prompt="This modifier multiplies the demand curves of all the zones by the provided factor" sqref="C112"/>
    <dataValidation allowBlank="1" showInputMessage="1" showErrorMessage="1" promptTitle="Multiplicative Factor" prompt="This modifier multiplies the wind generation curves of all the zones by the provided factor" sqref="C113"/>
    <dataValidation allowBlank="1" showInputMessage="1" showErrorMessage="1" promptTitle="Multiplicative Factor" prompt="This modifier multiplies the PV generation curves of all the zones by the provided factor" sqref="C114"/>
    <dataValidation allowBlank="1" showInputMessage="1" showErrorMessage="1" promptTitle="Multiplicative Factor" prompt="This modifier multiplies the storage capacity in all the zones by the provided factor" sqref="C115"/>
    <dataValidation allowBlank="1" showInputMessage="1" showErrorMessage="1" promptTitle="Path to the gams folder" prompt="Example:_x000a_C:\GAMS\win64\24.3_x000a__x000a_If unspecified or non-existing, Dispa-SET will try to determine the path automatically. " sqref="C22"/>
    <dataValidation allowBlank="1" showInputMessage="1" showErrorMessage="1" promptTitle="Default value (% of max load)" prompt="In case no data file is provided. This single value is used for all the sets._x000a_It is defined in % of the maximum load throughout the simulation period." sqref="F66"/>
    <dataValidation allowBlank="1" showInputMessage="1" showErrorMessage="1" promptTitle="Default value (in EUR/t_co2)" prompt="In case no data file is provided. This single value is used for all the sets." sqref="F75"/>
    <dataValidation allowBlank="1" showInputMessage="1" showErrorMessage="1" promptTitle="Path to the cplex executable" prompt="This is only useful if the Pyomo engine is selected and if cplex is not in the PATH (i.e. accessible from the prompt). This parameters can be left unspecified in most cases._x000a__x000a_Example:_x000a_C:\\Users\\ese-veda06\\Downloads\\solvers\\cplex.exe" sqref="C2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showErrorMessage="1">
          <x14:formula1>
            <xm:f>Lists!$A$2:$A$3</xm:f>
          </x14:formula1>
          <xm:sqref>F88:G102 C88:C102 C132:C145</xm:sqref>
        </x14:dataValidation>
        <x14:dataValidation type="list" allowBlank="1" showInputMessage="1" showErrorMessage="1" promptTitle="Write excel files" prompt="If set to true, one excel file per parameter will be written in the simulation environment directory.">
          <x14:formula1>
            <xm:f>Lists!$A$2:$A$3</xm:f>
          </x14:formula1>
          <xm:sqref>C19:D19</xm:sqref>
        </x14:dataValidation>
        <x14:dataValidation type="list" allowBlank="1" showInputMessage="1" showErrorMessage="1" promptTitle="Write GDX file" prompt="If set to true, the gdx file is written in the simulation environment directory. Note that the gdx file is required to run the GAMS optimization.">
          <x14:formula1>
            <xm:f>Lists!$A$2:$A$3</xm:f>
          </x14:formula1>
          <xm:sqref>C20:D20</xm:sqref>
        </x14:dataValidation>
        <x14:dataValidation type="list" allowBlank="1" showInputMessage="1" showErrorMessage="1" promptTitle="Write Pickles file" prompt="If set to true, one pickle file (python data format) is written in the simulation environment directory to allow quickly retrieving the simulation inputs">
          <x14:formula1>
            <xm:f>Lists!$A$2:$A$3</xm:f>
          </x14:formula1>
          <xm:sqref>C46:D46 C21:D21</xm:sqref>
        </x14:dataValidation>
        <x14:dataValidation type="list" allowBlank="1" showInputMessage="1" showErrorMessage="1" promptTitle="Simulation type" prompt="Select the type of optimization to perform.">
          <x14:formula1>
            <xm:f>Lists!$B$2:$B$4</xm:f>
          </x14:formula1>
          <xm:sqref>D47:D49 C47</xm:sqref>
        </x14:dataValidation>
        <x14:dataValidation type="list" allowBlank="1" showInputMessage="1" showErrorMessage="1" promptTitle="Reserve Calculation" prompt="This inputs allows selecting the metodology for reserve sizing_x000a_">
          <x14:formula1>
            <xm:f>Lists!$C$2:$C$11</xm:f>
          </x14:formula1>
          <xm:sqref>C48</xm:sqref>
        </x14:dataValidation>
        <x14:dataValidation type="list" allowBlank="1" showInputMessage="1" showErrorMessage="1" promptTitle="Allow Curtailment of Renewables" prompt="Set to true to allow curtailment">
          <x14:formula1>
            <xm:f>Lists!$A$2:$A$3</xm:f>
          </x14:formula1>
          <xm:sqref>C49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5"/>
  <sheetViews>
    <sheetView workbookViewId="0">
      <selection activeCell="E6" sqref="E6"/>
    </sheetView>
  </sheetViews>
  <sheetFormatPr defaultRowHeight="14.4" x14ac:dyDescent="0.3"/>
  <cols>
    <col min="1" max="1" width="23.6640625" customWidth="1"/>
    <col min="2" max="2" width="32.5546875" customWidth="1"/>
    <col min="3" max="3" width="21" customWidth="1"/>
    <col min="4" max="4" width="20" customWidth="1"/>
  </cols>
  <sheetData>
    <row r="1" spans="1:4" s="20" customFormat="1" x14ac:dyDescent="0.3">
      <c r="A1" s="20" t="s">
        <v>4</v>
      </c>
      <c r="B1" s="20" t="s">
        <v>40</v>
      </c>
      <c r="C1" s="2" t="s">
        <v>58</v>
      </c>
      <c r="D1" s="20" t="s">
        <v>81</v>
      </c>
    </row>
    <row r="2" spans="1:4" x14ac:dyDescent="0.3">
      <c r="A2" t="b">
        <v>1</v>
      </c>
      <c r="B2" t="s">
        <v>41</v>
      </c>
      <c r="C2" t="s">
        <v>59</v>
      </c>
      <c r="D2" t="s">
        <v>84</v>
      </c>
    </row>
    <row r="3" spans="1:4" x14ac:dyDescent="0.3">
      <c r="A3" t="b">
        <v>0</v>
      </c>
      <c r="B3" t="s">
        <v>42</v>
      </c>
      <c r="D3" t="s">
        <v>85</v>
      </c>
    </row>
    <row r="4" spans="1:4" x14ac:dyDescent="0.3">
      <c r="B4" t="s">
        <v>43</v>
      </c>
      <c r="D4" t="s">
        <v>82</v>
      </c>
    </row>
    <row r="5" spans="1:4" x14ac:dyDescent="0.3">
      <c r="D5" t="s">
        <v>83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O16"/>
  <sheetViews>
    <sheetView workbookViewId="0">
      <selection activeCell="D27" sqref="D27"/>
    </sheetView>
  </sheetViews>
  <sheetFormatPr defaultRowHeight="14.4" x14ac:dyDescent="0.3"/>
  <cols>
    <col min="1" max="1" width="9.109375" style="20"/>
  </cols>
  <sheetData>
    <row r="1" spans="1:15" s="20" customFormat="1" x14ac:dyDescent="0.3">
      <c r="B1" s="20" t="s">
        <v>108</v>
      </c>
      <c r="C1" s="20" t="s">
        <v>109</v>
      </c>
      <c r="D1" s="20" t="s">
        <v>110</v>
      </c>
      <c r="E1" s="20" t="s">
        <v>111</v>
      </c>
      <c r="F1" s="20" t="s">
        <v>112</v>
      </c>
      <c r="G1" s="20" t="s">
        <v>113</v>
      </c>
      <c r="H1" s="20" t="s">
        <v>114</v>
      </c>
      <c r="I1" s="20" t="s">
        <v>115</v>
      </c>
      <c r="J1" s="20" t="s">
        <v>116</v>
      </c>
      <c r="K1" s="20" t="s">
        <v>117</v>
      </c>
      <c r="L1" s="20" t="s">
        <v>118</v>
      </c>
      <c r="M1" s="20" t="s">
        <v>119</v>
      </c>
      <c r="N1" s="20" t="s">
        <v>120</v>
      </c>
      <c r="O1" s="20" t="s">
        <v>121</v>
      </c>
    </row>
    <row r="2" spans="1:15" x14ac:dyDescent="0.3">
      <c r="A2" s="20" t="s">
        <v>93</v>
      </c>
      <c r="B2" s="24" t="b">
        <v>1</v>
      </c>
      <c r="C2" s="24" t="b">
        <v>1</v>
      </c>
      <c r="D2" s="24" t="b">
        <v>0</v>
      </c>
      <c r="E2" s="24" t="b">
        <v>0</v>
      </c>
      <c r="F2" s="24" t="b">
        <v>0</v>
      </c>
      <c r="G2" s="24" t="b">
        <v>0</v>
      </c>
      <c r="H2" s="24" t="b">
        <v>0</v>
      </c>
      <c r="I2" s="24" t="b">
        <v>0</v>
      </c>
      <c r="J2" s="24" t="b">
        <v>0</v>
      </c>
      <c r="K2" s="24" t="b">
        <v>0</v>
      </c>
      <c r="L2" s="24" t="b">
        <v>0</v>
      </c>
      <c r="M2" s="24" t="b">
        <v>0</v>
      </c>
      <c r="N2" s="24" t="b">
        <v>0</v>
      </c>
      <c r="O2" s="24" t="b">
        <v>0</v>
      </c>
    </row>
    <row r="3" spans="1:15" x14ac:dyDescent="0.3">
      <c r="A3" s="20" t="s">
        <v>94</v>
      </c>
      <c r="B3" s="24" t="b">
        <v>1</v>
      </c>
      <c r="C3" s="24" t="b">
        <v>1</v>
      </c>
      <c r="D3" s="24" t="b">
        <v>0</v>
      </c>
      <c r="E3" s="24" t="b">
        <v>0</v>
      </c>
      <c r="F3" s="24" t="b">
        <v>0</v>
      </c>
      <c r="G3" s="24" t="b">
        <v>0</v>
      </c>
      <c r="H3" s="24" t="b">
        <v>0</v>
      </c>
      <c r="I3" s="24" t="b">
        <v>1</v>
      </c>
      <c r="J3" s="24" t="b">
        <v>0</v>
      </c>
      <c r="K3" s="24" t="b">
        <v>0</v>
      </c>
      <c r="L3" s="24" t="b">
        <v>0</v>
      </c>
      <c r="M3" s="24" t="b">
        <v>0</v>
      </c>
      <c r="N3" s="24" t="b">
        <v>0</v>
      </c>
      <c r="O3" s="24" t="b">
        <v>0</v>
      </c>
    </row>
    <row r="4" spans="1:15" x14ac:dyDescent="0.3">
      <c r="A4" s="20" t="s">
        <v>95</v>
      </c>
      <c r="B4" s="24" t="b">
        <v>0</v>
      </c>
      <c r="C4" s="24" t="b">
        <v>0</v>
      </c>
      <c r="D4" s="24" t="b">
        <v>0</v>
      </c>
      <c r="E4" s="24" t="b">
        <v>0</v>
      </c>
      <c r="F4" s="24" t="b">
        <v>0</v>
      </c>
      <c r="G4" s="24" t="b">
        <v>0</v>
      </c>
      <c r="H4" s="24" t="b">
        <v>0</v>
      </c>
      <c r="I4" s="24" t="b">
        <v>0</v>
      </c>
      <c r="J4" s="24" t="b">
        <v>0</v>
      </c>
      <c r="K4" s="24" t="b">
        <v>0</v>
      </c>
      <c r="L4" s="24" t="b">
        <v>1</v>
      </c>
      <c r="M4" s="24" t="b">
        <v>0</v>
      </c>
      <c r="N4" s="24" t="b">
        <v>0</v>
      </c>
      <c r="O4" s="24" t="b">
        <v>0</v>
      </c>
    </row>
    <row r="5" spans="1:15" x14ac:dyDescent="0.3">
      <c r="A5" s="20" t="s">
        <v>96</v>
      </c>
      <c r="B5" s="24" t="b">
        <v>0</v>
      </c>
      <c r="C5" s="24" t="b">
        <v>0</v>
      </c>
      <c r="D5" s="24" t="b">
        <v>0</v>
      </c>
      <c r="E5" s="24" t="b">
        <v>0</v>
      </c>
      <c r="F5" s="24" t="b">
        <v>0</v>
      </c>
      <c r="G5" s="24" t="b">
        <v>0</v>
      </c>
      <c r="H5" s="24" t="b">
        <v>0</v>
      </c>
      <c r="I5" s="24" t="b">
        <v>0</v>
      </c>
      <c r="J5" s="24" t="b">
        <v>0</v>
      </c>
      <c r="K5" s="24" t="b">
        <v>0</v>
      </c>
      <c r="L5" s="24" t="b">
        <v>0</v>
      </c>
      <c r="M5" s="24" t="b">
        <v>0</v>
      </c>
      <c r="N5" s="24" t="b">
        <v>0</v>
      </c>
      <c r="O5" s="24" t="b">
        <v>0</v>
      </c>
    </row>
    <row r="6" spans="1:15" x14ac:dyDescent="0.3">
      <c r="A6" s="20" t="s">
        <v>97</v>
      </c>
      <c r="B6" s="24" t="b">
        <v>1</v>
      </c>
      <c r="C6" s="24" t="b">
        <v>1</v>
      </c>
      <c r="D6" s="24" t="b">
        <v>1</v>
      </c>
      <c r="E6" s="24" t="b">
        <v>1</v>
      </c>
      <c r="F6" s="24" t="b">
        <v>1</v>
      </c>
      <c r="G6" s="24" t="b">
        <v>1</v>
      </c>
      <c r="H6" s="24" t="b">
        <v>1</v>
      </c>
      <c r="I6" s="24" t="b">
        <v>1</v>
      </c>
      <c r="J6" s="24" t="b">
        <v>1</v>
      </c>
      <c r="K6" s="24" t="b">
        <v>1</v>
      </c>
      <c r="L6" s="24" t="b">
        <v>1</v>
      </c>
      <c r="M6" s="24" t="b">
        <v>1</v>
      </c>
      <c r="N6" s="24" t="b">
        <v>1</v>
      </c>
      <c r="O6" s="24" t="b">
        <v>1</v>
      </c>
    </row>
    <row r="7" spans="1:15" x14ac:dyDescent="0.3">
      <c r="A7" s="20" t="s">
        <v>98</v>
      </c>
      <c r="B7" s="24" t="b">
        <v>1</v>
      </c>
      <c r="C7" s="24" t="b">
        <v>1</v>
      </c>
      <c r="D7" s="24" t="b">
        <v>0</v>
      </c>
      <c r="E7" s="24" t="b">
        <v>0</v>
      </c>
      <c r="F7" s="24" t="b">
        <v>0</v>
      </c>
      <c r="G7" s="24" t="b">
        <v>0</v>
      </c>
      <c r="H7" s="24" t="b">
        <v>0</v>
      </c>
      <c r="I7" s="24" t="b">
        <v>1</v>
      </c>
      <c r="J7" s="24" t="b">
        <v>0</v>
      </c>
      <c r="K7" s="24" t="b">
        <v>0</v>
      </c>
      <c r="L7" s="24" t="b">
        <v>0</v>
      </c>
      <c r="M7" s="24" t="b">
        <v>0</v>
      </c>
      <c r="N7" s="24" t="b">
        <v>0</v>
      </c>
      <c r="O7" s="24" t="b">
        <v>0</v>
      </c>
    </row>
    <row r="8" spans="1:15" x14ac:dyDescent="0.3">
      <c r="A8" s="20" t="s">
        <v>99</v>
      </c>
      <c r="B8" s="24" t="b">
        <v>0</v>
      </c>
      <c r="C8" s="24" t="b">
        <v>0</v>
      </c>
      <c r="D8" s="24" t="b">
        <v>0</v>
      </c>
      <c r="E8" s="24" t="b">
        <v>0</v>
      </c>
      <c r="F8" s="24" t="b">
        <v>0</v>
      </c>
      <c r="G8" s="24" t="b">
        <v>0</v>
      </c>
      <c r="H8" s="24" t="b">
        <v>0</v>
      </c>
      <c r="I8" s="24" t="b">
        <v>0</v>
      </c>
      <c r="J8" s="24" t="b">
        <v>0</v>
      </c>
      <c r="K8" s="24" t="b">
        <v>0</v>
      </c>
      <c r="L8" s="24" t="b">
        <v>0</v>
      </c>
      <c r="M8" s="24" t="b">
        <v>0</v>
      </c>
      <c r="N8" s="24" t="b">
        <v>0</v>
      </c>
      <c r="O8" s="24" t="b">
        <v>0</v>
      </c>
    </row>
    <row r="9" spans="1:15" x14ac:dyDescent="0.3">
      <c r="A9" s="20" t="s">
        <v>100</v>
      </c>
      <c r="B9" s="24" t="b">
        <v>0</v>
      </c>
      <c r="C9" s="24" t="b">
        <v>1</v>
      </c>
      <c r="D9" s="24" t="b">
        <v>0</v>
      </c>
      <c r="E9" s="24" t="b">
        <v>0</v>
      </c>
      <c r="F9" s="24" t="b">
        <v>0</v>
      </c>
      <c r="G9" s="24" t="b">
        <v>0</v>
      </c>
      <c r="H9" s="24" t="b">
        <v>0</v>
      </c>
      <c r="I9" s="24" t="b">
        <v>0</v>
      </c>
      <c r="J9" s="24" t="b">
        <v>0</v>
      </c>
      <c r="K9" s="24" t="b">
        <v>0</v>
      </c>
      <c r="L9" s="24" t="b">
        <v>0</v>
      </c>
      <c r="M9" s="24" t="b">
        <v>0</v>
      </c>
      <c r="N9" s="24" t="b">
        <v>0</v>
      </c>
      <c r="O9" s="24" t="b">
        <v>0</v>
      </c>
    </row>
    <row r="10" spans="1:15" x14ac:dyDescent="0.3">
      <c r="A10" s="20" t="s">
        <v>101</v>
      </c>
      <c r="B10" s="24" t="b">
        <v>0</v>
      </c>
      <c r="C10" s="24" t="b">
        <v>0</v>
      </c>
      <c r="D10" s="24" t="b">
        <v>0</v>
      </c>
      <c r="E10" s="24" t="b">
        <v>0</v>
      </c>
      <c r="F10" s="24" t="b">
        <v>0</v>
      </c>
      <c r="G10" s="24" t="b">
        <v>0</v>
      </c>
      <c r="H10" s="24" t="b">
        <v>0</v>
      </c>
      <c r="I10" s="24" t="b">
        <v>0</v>
      </c>
      <c r="J10" s="24" t="b">
        <v>0</v>
      </c>
      <c r="K10" s="24" t="b">
        <v>0</v>
      </c>
      <c r="L10" s="24" t="b">
        <v>0</v>
      </c>
      <c r="M10" s="24" t="b">
        <v>0</v>
      </c>
      <c r="N10" s="24" t="b">
        <v>0</v>
      </c>
      <c r="O10" s="24" t="b">
        <v>0</v>
      </c>
    </row>
    <row r="11" spans="1:15" x14ac:dyDescent="0.3">
      <c r="A11" s="20" t="s">
        <v>102</v>
      </c>
      <c r="B11" s="24" t="b">
        <v>0</v>
      </c>
      <c r="C11" s="24" t="b">
        <v>0</v>
      </c>
      <c r="D11" s="24" t="b">
        <v>0</v>
      </c>
      <c r="E11" s="24" t="b">
        <v>0</v>
      </c>
      <c r="F11" s="24" t="b">
        <v>0</v>
      </c>
      <c r="G11" s="24" t="b">
        <v>0</v>
      </c>
      <c r="H11" s="24" t="b">
        <v>0</v>
      </c>
      <c r="I11" s="24" t="b">
        <v>0</v>
      </c>
      <c r="J11" s="24" t="b">
        <v>0</v>
      </c>
      <c r="K11" s="24" t="b">
        <v>0</v>
      </c>
      <c r="L11" s="24" t="b">
        <v>0</v>
      </c>
      <c r="M11" s="24" t="b">
        <v>0</v>
      </c>
      <c r="N11" s="24" t="b">
        <v>0</v>
      </c>
      <c r="O11" s="24" t="b">
        <v>0</v>
      </c>
    </row>
    <row r="12" spans="1:15" x14ac:dyDescent="0.3">
      <c r="A12" s="20" t="s">
        <v>103</v>
      </c>
      <c r="B12" s="24" t="b">
        <v>1</v>
      </c>
      <c r="C12" s="24" t="b">
        <v>1</v>
      </c>
      <c r="D12" s="24" t="b">
        <v>1</v>
      </c>
      <c r="E12" s="24" t="b">
        <v>1</v>
      </c>
      <c r="F12" s="24" t="b">
        <v>1</v>
      </c>
      <c r="G12" s="24" t="b">
        <v>1</v>
      </c>
      <c r="H12" s="24" t="b">
        <v>1</v>
      </c>
      <c r="I12" s="24" t="b">
        <v>1</v>
      </c>
      <c r="J12" s="24" t="b">
        <v>1</v>
      </c>
      <c r="K12" s="24" t="b">
        <v>1</v>
      </c>
      <c r="L12" s="24" t="b">
        <v>1</v>
      </c>
      <c r="M12" s="24" t="b">
        <v>1</v>
      </c>
      <c r="N12" s="24" t="b">
        <v>1</v>
      </c>
      <c r="O12" s="24" t="b">
        <v>1</v>
      </c>
    </row>
    <row r="13" spans="1:15" x14ac:dyDescent="0.3">
      <c r="A13" s="20" t="s">
        <v>104</v>
      </c>
      <c r="B13" s="24" t="b">
        <v>1</v>
      </c>
      <c r="C13" s="24" t="b">
        <v>1</v>
      </c>
      <c r="D13" s="24" t="b">
        <v>1</v>
      </c>
      <c r="E13" s="24" t="b">
        <v>1</v>
      </c>
      <c r="F13" s="24" t="b">
        <v>1</v>
      </c>
      <c r="G13" s="24" t="b">
        <v>1</v>
      </c>
      <c r="H13" s="24" t="b">
        <v>1</v>
      </c>
      <c r="I13" s="24" t="b">
        <v>1</v>
      </c>
      <c r="J13" s="24" t="b">
        <v>1</v>
      </c>
      <c r="K13" s="24" t="b">
        <v>1</v>
      </c>
      <c r="L13" s="24" t="b">
        <v>1</v>
      </c>
      <c r="M13" s="24" t="b">
        <v>1</v>
      </c>
      <c r="N13" s="24" t="b">
        <v>1</v>
      </c>
      <c r="O13" s="24" t="b">
        <v>1</v>
      </c>
    </row>
    <row r="14" spans="1:15" x14ac:dyDescent="0.3">
      <c r="A14" s="20" t="s">
        <v>105</v>
      </c>
      <c r="B14" s="24" t="b">
        <v>1</v>
      </c>
      <c r="C14" s="24" t="b">
        <v>1</v>
      </c>
      <c r="D14" s="24" t="b">
        <v>1</v>
      </c>
      <c r="E14" s="24" t="b">
        <v>1</v>
      </c>
      <c r="F14" s="24" t="b">
        <v>1</v>
      </c>
      <c r="G14" s="24" t="b">
        <v>1</v>
      </c>
      <c r="H14" s="24" t="b">
        <v>1</v>
      </c>
      <c r="I14" s="24" t="b">
        <v>1</v>
      </c>
      <c r="J14" s="24" t="b">
        <v>1</v>
      </c>
      <c r="K14" s="24" t="b">
        <v>1</v>
      </c>
      <c r="L14" s="24" t="b">
        <v>1</v>
      </c>
      <c r="M14" s="24" t="b">
        <v>1</v>
      </c>
      <c r="N14" s="24" t="b">
        <v>1</v>
      </c>
      <c r="O14" s="24" t="b">
        <v>1</v>
      </c>
    </row>
    <row r="15" spans="1:15" x14ac:dyDescent="0.3">
      <c r="A15" s="20" t="s">
        <v>106</v>
      </c>
      <c r="B15" s="24" t="b">
        <v>0</v>
      </c>
      <c r="C15" s="24" t="b">
        <v>0</v>
      </c>
      <c r="D15" s="24" t="b">
        <v>0</v>
      </c>
      <c r="E15" s="24" t="b">
        <v>0</v>
      </c>
      <c r="F15" s="24" t="b">
        <v>0</v>
      </c>
      <c r="G15" s="24" t="b">
        <v>0</v>
      </c>
      <c r="H15" s="24" t="b">
        <v>0</v>
      </c>
      <c r="I15" s="24" t="b">
        <v>0</v>
      </c>
      <c r="J15" s="24" t="b">
        <v>0</v>
      </c>
      <c r="K15" s="24" t="b">
        <v>0</v>
      </c>
      <c r="L15" s="24" t="b">
        <v>0</v>
      </c>
      <c r="M15" s="24" t="b">
        <v>0</v>
      </c>
      <c r="N15" s="24" t="b">
        <v>0</v>
      </c>
      <c r="O15" s="24" t="b">
        <v>0</v>
      </c>
    </row>
    <row r="16" spans="1:15" x14ac:dyDescent="0.3">
      <c r="A16" s="20" t="s">
        <v>107</v>
      </c>
      <c r="B16" s="24" t="b">
        <v>0</v>
      </c>
      <c r="C16" s="24" t="b">
        <v>0</v>
      </c>
      <c r="D16" s="24" t="b">
        <v>0</v>
      </c>
      <c r="E16" s="24" t="b">
        <v>0</v>
      </c>
      <c r="F16" s="24" t="b">
        <v>0</v>
      </c>
      <c r="G16" s="24" t="b">
        <v>0</v>
      </c>
      <c r="H16" s="24" t="b">
        <v>0</v>
      </c>
      <c r="I16" s="24" t="b">
        <v>0</v>
      </c>
      <c r="J16" s="24" t="b">
        <v>0</v>
      </c>
      <c r="K16" s="24" t="b">
        <v>0</v>
      </c>
      <c r="L16" s="24" t="b">
        <v>0</v>
      </c>
      <c r="M16" s="24" t="b">
        <v>0</v>
      </c>
      <c r="N16" s="24" t="b">
        <v>0</v>
      </c>
      <c r="O16" s="24" t="b">
        <v>0</v>
      </c>
    </row>
  </sheetData>
  <sortState ref="D1:D30">
    <sortCondition ref="D1"/>
  </sortState>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Lists!$A$2:$A$3</xm:f>
          </x14:formula1>
          <xm:sqref>B2:O16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Lists</vt:lpstr>
      <vt:lpstr>ReserveParticipation</vt:lpstr>
    </vt:vector>
  </TitlesOfParts>
  <Company>Unknown 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Sylvain Quoilin</dc:creator>
  <cp:lastModifiedBy>Matija Pavičević</cp:lastModifiedBy>
  <cp:lastPrinted>2016-08-22T16:32:03Z</cp:lastPrinted>
  <dcterms:created xsi:type="dcterms:W3CDTF">2016-08-22T10:07:32Z</dcterms:created>
  <dcterms:modified xsi:type="dcterms:W3CDTF">2017-09-22T14:00:57Z</dcterms:modified>
</cp:coreProperties>
</file>