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ta Analytics\Python Programming\"/>
    </mc:Choice>
  </mc:AlternateContent>
  <xr:revisionPtr revIDLastSave="0" documentId="13_ncr:1_{2813F774-E6A8-4E57-B0CB-6B5B48875F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ython Revision Tracker" sheetId="1" r:id="rId1"/>
    <sheet name="SQL Revision Tracker" sheetId="2" r:id="rId2"/>
  </sheets>
  <calcPr calcId="191029"/>
</workbook>
</file>

<file path=xl/calcChain.xml><?xml version="1.0" encoding="utf-8"?>
<calcChain xmlns="http://schemas.openxmlformats.org/spreadsheetml/2006/main">
  <c r="C10" i="2" l="1"/>
  <c r="E10" i="2" s="1"/>
  <c r="C4" i="2"/>
  <c r="F4" i="2" s="1"/>
  <c r="F15" i="2"/>
  <c r="E15" i="2"/>
  <c r="F14" i="2"/>
  <c r="E14" i="2"/>
  <c r="F13" i="2"/>
  <c r="E13" i="2"/>
  <c r="F12" i="2"/>
  <c r="E12" i="2"/>
  <c r="F11" i="2"/>
  <c r="E11" i="2"/>
  <c r="F10" i="2"/>
  <c r="F14" i="1"/>
  <c r="D5" i="1"/>
  <c r="G5" i="1" s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G22" i="1"/>
  <c r="F22" i="1"/>
  <c r="E22" i="1"/>
  <c r="G21" i="1"/>
  <c r="F21" i="1"/>
  <c r="E21" i="1"/>
  <c r="G20" i="1"/>
  <c r="F20" i="1"/>
  <c r="E20" i="1"/>
  <c r="G19" i="1"/>
  <c r="F19" i="1"/>
  <c r="E19" i="1"/>
  <c r="G18" i="1"/>
  <c r="F18" i="1"/>
  <c r="E18" i="1"/>
  <c r="G17" i="1"/>
  <c r="F17" i="1"/>
  <c r="E17" i="1"/>
  <c r="G16" i="1"/>
  <c r="F16" i="1"/>
  <c r="E16" i="1"/>
  <c r="G15" i="1"/>
  <c r="F15" i="1"/>
  <c r="E15" i="1"/>
  <c r="G14" i="1"/>
  <c r="E14" i="1"/>
  <c r="F5" i="1" l="1"/>
  <c r="E5" i="1"/>
  <c r="D4" i="2"/>
  <c r="E4" i="2"/>
</calcChain>
</file>

<file path=xl/sharedStrings.xml><?xml version="1.0" encoding="utf-8"?>
<sst xmlns="http://schemas.openxmlformats.org/spreadsheetml/2006/main" count="58" uniqueCount="44">
  <si>
    <t>Sr No</t>
  </si>
  <si>
    <t>Topic</t>
  </si>
  <si>
    <t>Subtopic</t>
  </si>
  <si>
    <t>Practice Date</t>
  </si>
  <si>
    <t>Revision 1 (+3 Days)</t>
  </si>
  <si>
    <t>Revision 2 (+5 Days)</t>
  </si>
  <si>
    <t>Revision 3 (+15 Days)</t>
  </si>
  <si>
    <t>Completed (Y/N)</t>
  </si>
  <si>
    <t>Remarks</t>
  </si>
  <si>
    <t>Python Fundamentals</t>
  </si>
  <si>
    <t xml:space="preserve">INTRODUCTION </t>
  </si>
  <si>
    <t>INPUT &amp; OUTPUT</t>
  </si>
  <si>
    <t>VARIABLES</t>
  </si>
  <si>
    <t>OPERATORS</t>
  </si>
  <si>
    <t>KEYWORD</t>
  </si>
  <si>
    <t>DATA TYPES</t>
  </si>
  <si>
    <t>CONDITIONAL STATEMENTS</t>
  </si>
  <si>
    <t>LOOPS</t>
  </si>
  <si>
    <t>FUNCTIONS</t>
  </si>
  <si>
    <t>PENDING</t>
  </si>
  <si>
    <t>NO</t>
  </si>
  <si>
    <t>STRING</t>
  </si>
  <si>
    <t>LIST</t>
  </si>
  <si>
    <t>TUPLES</t>
  </si>
  <si>
    <t>DICTIONARY</t>
  </si>
  <si>
    <t>SET</t>
  </si>
  <si>
    <t>ARRAYS</t>
  </si>
  <si>
    <t>Python Data Structure</t>
  </si>
  <si>
    <t>Basics of SQL</t>
  </si>
  <si>
    <t>Queries and Operations</t>
  </si>
  <si>
    <t>SQL</t>
  </si>
  <si>
    <t>Data Types</t>
  </si>
  <si>
    <t>Operators</t>
  </si>
  <si>
    <t>Commands</t>
  </si>
  <si>
    <t>Database Operations</t>
  </si>
  <si>
    <t>Create Table</t>
  </si>
  <si>
    <t>Select Query</t>
  </si>
  <si>
    <t>Insert into</t>
  </si>
  <si>
    <t>Update</t>
  </si>
  <si>
    <t>Delete</t>
  </si>
  <si>
    <t>Where</t>
  </si>
  <si>
    <t>Aliases</t>
  </si>
  <si>
    <t>SQL Revision Tracker</t>
  </si>
  <si>
    <t>Python Revision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</si>
</sst>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4"/>
      <name val="Calibri"/>
      <family val="2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1" xfId="0" applyBorder="1"/>
    <xf numFmtId="0" fontId="3" fillId="0" borderId="3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/>
    <xf numFmtId="49" fontId="2" fillId="0" borderId="1" xfId="1" applyNumberFormat="1" applyFont="1" applyFill="1" applyBorder="1" applyAlignment="1"/>
    <xf numFmtId="49" fontId="5" fillId="2" borderId="7" xfId="1" applyNumberFormat="1" applyFont="1" applyFill="1" applyBorder="1" applyAlignment="1"/>
    <xf numFmtId="49" fontId="5" fillId="2" borderId="1" xfId="1" applyNumberFormat="1" applyFont="1" applyFill="1" applyBorder="1" applyAlignment="1"/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0" fillId="0" borderId="6" xfId="0" applyNumberFormat="1" applyFill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9" fontId="5" fillId="2" borderId="11" xfId="1" applyNumberFormat="1" applyFont="1" applyFill="1" applyBorder="1" applyAlignment="1"/>
    <xf numFmtId="14" fontId="0" fillId="0" borderId="15" xfId="0" applyNumberForma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9" fontId="2" fillId="0" borderId="7" xfId="1" applyNumberFormat="1" applyFont="1" applyFill="1" applyBorder="1" applyAlignment="1"/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9" fontId="2" fillId="0" borderId="11" xfId="1" applyNumberFormat="1" applyFont="1" applyFill="1" applyBorder="1" applyAlignment="1"/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15" xfId="0" applyNumberFormat="1" applyFont="1" applyBorder="1" applyAlignment="1">
      <alignment horizontal="center" vertical="center"/>
    </xf>
    <xf numFmtId="49" fontId="2" fillId="0" borderId="22" xfId="1" applyNumberFormat="1" applyFont="1" applyFill="1" applyBorder="1" applyAlignment="1"/>
    <xf numFmtId="49" fontId="2" fillId="0" borderId="23" xfId="1" applyNumberFormat="1" applyFont="1" applyFill="1" applyBorder="1" applyAlignment="1"/>
    <xf numFmtId="49" fontId="2" fillId="0" borderId="24" xfId="1" applyNumberFormat="1" applyFont="1" applyFill="1" applyBorder="1" applyAlignment="1"/>
    <xf numFmtId="49" fontId="5" fillId="0" borderId="22" xfId="1" applyNumberFormat="1" applyFont="1" applyFill="1" applyBorder="1" applyAlignment="1"/>
    <xf numFmtId="49" fontId="5" fillId="0" borderId="23" xfId="1" applyNumberFormat="1" applyFont="1" applyFill="1" applyBorder="1" applyAlignment="1"/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0" fillId="0" borderId="0" xfId="0" applyBorder="1"/>
    <xf numFmtId="0" fontId="9" fillId="6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selection activeCell="D5" sqref="D5:D13"/>
    </sheetView>
  </sheetViews>
  <sheetFormatPr defaultRowHeight="14.4" x14ac:dyDescent="0.3"/>
  <cols>
    <col min="1" max="1" width="10" customWidth="1"/>
    <col min="2" max="2" width="41.109375" bestFit="1" customWidth="1"/>
    <col min="3" max="3" width="25" customWidth="1"/>
    <col min="4" max="4" width="18" customWidth="1"/>
    <col min="5" max="6" width="22.5546875" bestFit="1" customWidth="1"/>
    <col min="7" max="7" width="23.88671875" bestFit="1" customWidth="1"/>
    <col min="8" max="8" width="19.109375" bestFit="1" customWidth="1"/>
    <col min="9" max="9" width="30" customWidth="1"/>
  </cols>
  <sheetData>
    <row r="1" spans="1:9" ht="28.8" customHeight="1" x14ac:dyDescent="0.3">
      <c r="A1" s="52" t="s">
        <v>43</v>
      </c>
      <c r="B1" s="52"/>
      <c r="C1" s="52"/>
      <c r="D1" s="52"/>
      <c r="E1" s="52"/>
      <c r="F1" s="52"/>
      <c r="G1" s="52"/>
      <c r="H1" s="52"/>
      <c r="I1" s="52"/>
    </row>
    <row r="2" spans="1:9" x14ac:dyDescent="0.3">
      <c r="A2" s="52"/>
      <c r="B2" s="52"/>
      <c r="C2" s="52"/>
      <c r="D2" s="52"/>
      <c r="E2" s="52"/>
      <c r="F2" s="52"/>
      <c r="G2" s="52"/>
      <c r="H2" s="52"/>
      <c r="I2" s="52"/>
    </row>
    <row r="4" spans="1:9" ht="18.600000000000001" thickBot="1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spans="1:9" x14ac:dyDescent="0.3">
      <c r="A5" s="12">
        <v>1</v>
      </c>
      <c r="B5" s="27" t="s">
        <v>9</v>
      </c>
      <c r="C5" s="10" t="s">
        <v>10</v>
      </c>
      <c r="D5" s="30">
        <f>DATE(2026,6,10)</f>
        <v>46183</v>
      </c>
      <c r="E5" s="14">
        <f>D5+3</f>
        <v>46186</v>
      </c>
      <c r="F5" s="14">
        <f>D5+5</f>
        <v>46188</v>
      </c>
      <c r="G5" s="14">
        <f>D5+15</f>
        <v>46198</v>
      </c>
      <c r="H5" s="3" t="s">
        <v>20</v>
      </c>
      <c r="I5" s="4" t="s">
        <v>19</v>
      </c>
    </row>
    <row r="6" spans="1:9" x14ac:dyDescent="0.3">
      <c r="A6" s="13"/>
      <c r="B6" s="28"/>
      <c r="C6" s="11" t="s">
        <v>11</v>
      </c>
      <c r="D6" s="31"/>
      <c r="E6" s="15"/>
      <c r="F6" s="15"/>
      <c r="G6" s="15"/>
      <c r="H6" s="1"/>
      <c r="I6" s="5"/>
    </row>
    <row r="7" spans="1:9" x14ac:dyDescent="0.3">
      <c r="A7" s="13"/>
      <c r="B7" s="28"/>
      <c r="C7" s="11" t="s">
        <v>12</v>
      </c>
      <c r="D7" s="31"/>
      <c r="E7" s="15"/>
      <c r="F7" s="15"/>
      <c r="G7" s="15"/>
      <c r="H7" s="1"/>
      <c r="I7" s="5"/>
    </row>
    <row r="8" spans="1:9" x14ac:dyDescent="0.3">
      <c r="A8" s="13"/>
      <c r="B8" s="28"/>
      <c r="C8" s="11" t="s">
        <v>13</v>
      </c>
      <c r="D8" s="31"/>
      <c r="E8" s="15"/>
      <c r="F8" s="15"/>
      <c r="G8" s="15"/>
      <c r="H8" s="1"/>
      <c r="I8" s="5"/>
    </row>
    <row r="9" spans="1:9" x14ac:dyDescent="0.3">
      <c r="A9" s="13"/>
      <c r="B9" s="28"/>
      <c r="C9" s="11" t="s">
        <v>14</v>
      </c>
      <c r="D9" s="31"/>
      <c r="E9" s="15"/>
      <c r="F9" s="15"/>
      <c r="G9" s="15"/>
      <c r="H9" s="1"/>
      <c r="I9" s="5"/>
    </row>
    <row r="10" spans="1:9" x14ac:dyDescent="0.3">
      <c r="A10" s="13"/>
      <c r="B10" s="28"/>
      <c r="C10" s="11" t="s">
        <v>15</v>
      </c>
      <c r="D10" s="31"/>
      <c r="E10" s="15"/>
      <c r="F10" s="15"/>
      <c r="G10" s="15"/>
      <c r="H10" s="1"/>
      <c r="I10" s="5"/>
    </row>
    <row r="11" spans="1:9" x14ac:dyDescent="0.3">
      <c r="A11" s="13"/>
      <c r="B11" s="28"/>
      <c r="C11" s="11" t="s">
        <v>16</v>
      </c>
      <c r="D11" s="31"/>
      <c r="E11" s="15"/>
      <c r="F11" s="15"/>
      <c r="G11" s="15"/>
      <c r="H11" s="1"/>
      <c r="I11" s="5"/>
    </row>
    <row r="12" spans="1:9" x14ac:dyDescent="0.3">
      <c r="A12" s="13"/>
      <c r="B12" s="28"/>
      <c r="C12" s="11" t="s">
        <v>17</v>
      </c>
      <c r="D12" s="31"/>
      <c r="E12" s="15"/>
      <c r="F12" s="15"/>
      <c r="G12" s="15"/>
      <c r="H12" s="1"/>
      <c r="I12" s="5"/>
    </row>
    <row r="13" spans="1:9" ht="15" thickBot="1" x14ac:dyDescent="0.35">
      <c r="A13" s="17"/>
      <c r="B13" s="29"/>
      <c r="C13" s="18" t="s">
        <v>18</v>
      </c>
      <c r="D13" s="32"/>
      <c r="E13" s="19"/>
      <c r="F13" s="19"/>
      <c r="G13" s="19"/>
      <c r="H13" s="6"/>
      <c r="I13" s="7"/>
    </row>
    <row r="14" spans="1:9" x14ac:dyDescent="0.3">
      <c r="A14" s="20">
        <v>2</v>
      </c>
      <c r="B14" s="21" t="s">
        <v>27</v>
      </c>
      <c r="C14" s="22" t="s">
        <v>21</v>
      </c>
      <c r="D14" s="3"/>
      <c r="E14" s="3" t="str">
        <f>IF(D14="","",D14+3)</f>
        <v/>
      </c>
      <c r="F14" s="3" t="str">
        <f>IF(D14="","",D14+5)</f>
        <v/>
      </c>
      <c r="G14" s="3" t="str">
        <f>IF(D14="","",D14+15)</f>
        <v/>
      </c>
      <c r="H14" s="3" t="s">
        <v>20</v>
      </c>
      <c r="I14" s="4" t="s">
        <v>19</v>
      </c>
    </row>
    <row r="15" spans="1:9" x14ac:dyDescent="0.3">
      <c r="A15" s="23"/>
      <c r="B15" s="16"/>
      <c r="C15" s="9" t="s">
        <v>22</v>
      </c>
      <c r="D15" s="1"/>
      <c r="E15" s="1" t="str">
        <f>IF(D15="","",D15+3)</f>
        <v/>
      </c>
      <c r="F15" s="1" t="str">
        <f>IF(D15="","",D15+5)</f>
        <v/>
      </c>
      <c r="G15" s="1" t="str">
        <f>IF(D15="","",D15+15)</f>
        <v/>
      </c>
      <c r="H15" s="1"/>
      <c r="I15" s="5"/>
    </row>
    <row r="16" spans="1:9" x14ac:dyDescent="0.3">
      <c r="A16" s="23"/>
      <c r="B16" s="16"/>
      <c r="C16" s="9" t="s">
        <v>23</v>
      </c>
      <c r="D16" s="1"/>
      <c r="E16" s="1" t="str">
        <f>IF(D16="","",D16+3)</f>
        <v/>
      </c>
      <c r="F16" s="1" t="str">
        <f>IF(D16="","",D16+5)</f>
        <v/>
      </c>
      <c r="G16" s="1" t="str">
        <f>IF(D16="","",D16+15)</f>
        <v/>
      </c>
      <c r="H16" s="1"/>
      <c r="I16" s="5"/>
    </row>
    <row r="17" spans="1:9" x14ac:dyDescent="0.3">
      <c r="A17" s="23"/>
      <c r="B17" s="16"/>
      <c r="C17" s="9" t="s">
        <v>24</v>
      </c>
      <c r="D17" s="1"/>
      <c r="E17" s="1" t="str">
        <f>IF(D17="","",D17+3)</f>
        <v/>
      </c>
      <c r="F17" s="1" t="str">
        <f>IF(D17="","",D17+5)</f>
        <v/>
      </c>
      <c r="G17" s="1" t="str">
        <f>IF(D17="","",D17+15)</f>
        <v/>
      </c>
      <c r="H17" s="1"/>
      <c r="I17" s="5"/>
    </row>
    <row r="18" spans="1:9" x14ac:dyDescent="0.3">
      <c r="A18" s="23"/>
      <c r="B18" s="16"/>
      <c r="C18" s="9" t="s">
        <v>25</v>
      </c>
      <c r="D18" s="1"/>
      <c r="E18" s="1" t="str">
        <f>IF(D18="","",D18+3)</f>
        <v/>
      </c>
      <c r="F18" s="1" t="str">
        <f>IF(D18="","",D18+5)</f>
        <v/>
      </c>
      <c r="G18" s="1" t="str">
        <f>IF(D18="","",D18+15)</f>
        <v/>
      </c>
      <c r="H18" s="1"/>
      <c r="I18" s="5"/>
    </row>
    <row r="19" spans="1:9" ht="15" thickBot="1" x14ac:dyDescent="0.35">
      <c r="A19" s="24"/>
      <c r="B19" s="25"/>
      <c r="C19" s="26" t="s">
        <v>26</v>
      </c>
      <c r="D19" s="6"/>
      <c r="E19" s="6" t="str">
        <f>IF(D19="","",D19+3)</f>
        <v/>
      </c>
      <c r="F19" s="6" t="str">
        <f>IF(D19="","",D19+5)</f>
        <v/>
      </c>
      <c r="G19" s="6" t="str">
        <f>IF(D19="","",D19+15)</f>
        <v/>
      </c>
      <c r="H19" s="6"/>
      <c r="I19" s="7"/>
    </row>
    <row r="20" spans="1:9" x14ac:dyDescent="0.3">
      <c r="A20" s="51"/>
      <c r="B20" s="51"/>
      <c r="C20" s="51"/>
      <c r="D20" s="51"/>
      <c r="E20" s="51" t="str">
        <f>IF(D20="","",D20+3)</f>
        <v/>
      </c>
      <c r="F20" s="51" t="str">
        <f>IF(D20="","",D20+5)</f>
        <v/>
      </c>
      <c r="G20" s="51" t="str">
        <f>IF(D20="","",D20+15)</f>
        <v/>
      </c>
      <c r="H20" s="51"/>
      <c r="I20" s="51"/>
    </row>
    <row r="21" spans="1:9" x14ac:dyDescent="0.3">
      <c r="A21" s="51"/>
      <c r="B21" s="51"/>
      <c r="C21" s="51"/>
      <c r="D21" s="51"/>
      <c r="E21" s="51" t="str">
        <f>IF(D21="","",D21+3)</f>
        <v/>
      </c>
      <c r="F21" s="51" t="str">
        <f>IF(D21="","",D21+5)</f>
        <v/>
      </c>
      <c r="G21" s="51" t="str">
        <f>IF(D21="","",D21+15)</f>
        <v/>
      </c>
      <c r="H21" s="51"/>
      <c r="I21" s="51"/>
    </row>
    <row r="22" spans="1:9" x14ac:dyDescent="0.3">
      <c r="A22" s="51"/>
      <c r="B22" s="51"/>
      <c r="C22" s="51"/>
      <c r="D22" s="51"/>
      <c r="E22" s="51" t="str">
        <f>IF(D22="","",D22+3)</f>
        <v/>
      </c>
      <c r="F22" s="51" t="str">
        <f>IF(D22="","",D22+5)</f>
        <v/>
      </c>
      <c r="G22" s="51" t="str">
        <f>IF(D22="","",D22+15)</f>
        <v/>
      </c>
      <c r="H22" s="51"/>
      <c r="I22" s="51"/>
    </row>
    <row r="23" spans="1:9" x14ac:dyDescent="0.3">
      <c r="A23" s="51"/>
      <c r="B23" s="51"/>
      <c r="C23" s="51"/>
      <c r="D23" s="51"/>
      <c r="E23" s="51" t="str">
        <f>IF(D23="","",D23+3)</f>
        <v/>
      </c>
      <c r="F23" s="51" t="str">
        <f>IF(D23="","",D23+5)</f>
        <v/>
      </c>
      <c r="G23" s="51" t="str">
        <f>IF(D23="","",D23+15)</f>
        <v/>
      </c>
      <c r="H23" s="51"/>
      <c r="I23" s="51"/>
    </row>
    <row r="24" spans="1:9" x14ac:dyDescent="0.3">
      <c r="A24" s="51"/>
      <c r="B24" s="51"/>
      <c r="C24" s="51"/>
      <c r="D24" s="51"/>
      <c r="E24" s="51" t="str">
        <f>IF(D24="","",D24+3)</f>
        <v/>
      </c>
      <c r="F24" s="51" t="str">
        <f>IF(D24="","",D24+5)</f>
        <v/>
      </c>
      <c r="G24" s="51" t="str">
        <f>IF(D24="","",D24+15)</f>
        <v/>
      </c>
      <c r="H24" s="51"/>
      <c r="I24" s="51"/>
    </row>
    <row r="25" spans="1:9" x14ac:dyDescent="0.3">
      <c r="A25" s="51"/>
      <c r="B25" s="51"/>
      <c r="C25" s="51"/>
      <c r="D25" s="51"/>
      <c r="E25" s="51" t="str">
        <f>IF(D25="","",D25+3)</f>
        <v/>
      </c>
      <c r="F25" s="51" t="str">
        <f>IF(D25="","",D25+5)</f>
        <v/>
      </c>
      <c r="G25" s="51" t="str">
        <f>IF(D25="","",D25+15)</f>
        <v/>
      </c>
      <c r="H25" s="51"/>
      <c r="I25" s="51"/>
    </row>
    <row r="26" spans="1:9" x14ac:dyDescent="0.3">
      <c r="A26" s="51"/>
      <c r="B26" s="51"/>
      <c r="C26" s="51"/>
      <c r="D26" s="51"/>
      <c r="E26" s="51" t="str">
        <f>IF(D26="","",D26+3)</f>
        <v/>
      </c>
      <c r="F26" s="51" t="str">
        <f>IF(D26="","",D26+5)</f>
        <v/>
      </c>
      <c r="G26" s="51" t="str">
        <f>IF(D26="","",D26+15)</f>
        <v/>
      </c>
      <c r="H26" s="51"/>
      <c r="I26" s="51"/>
    </row>
    <row r="27" spans="1:9" x14ac:dyDescent="0.3">
      <c r="A27" s="51"/>
      <c r="B27" s="51"/>
      <c r="C27" s="51"/>
      <c r="D27" s="51"/>
      <c r="E27" s="51" t="str">
        <f>IF(D27="","",D27+3)</f>
        <v/>
      </c>
      <c r="F27" s="51" t="str">
        <f>IF(D27="","",D27+5)</f>
        <v/>
      </c>
      <c r="G27" s="51" t="str">
        <f>IF(D27="","",D27+15)</f>
        <v/>
      </c>
      <c r="H27" s="51"/>
      <c r="I27" s="51"/>
    </row>
    <row r="28" spans="1:9" x14ac:dyDescent="0.3">
      <c r="A28" s="51"/>
      <c r="B28" s="51"/>
      <c r="C28" s="51"/>
      <c r="D28" s="51"/>
      <c r="E28" s="51" t="str">
        <f>IF(D28="","",D28+3)</f>
        <v/>
      </c>
      <c r="F28" s="51" t="str">
        <f>IF(D28="","",D28+5)</f>
        <v/>
      </c>
      <c r="G28" s="51" t="str">
        <f>IF(D28="","",D28+15)</f>
        <v/>
      </c>
      <c r="H28" s="51"/>
      <c r="I28" s="51"/>
    </row>
    <row r="29" spans="1:9" x14ac:dyDescent="0.3">
      <c r="A29" s="51"/>
      <c r="B29" s="51"/>
      <c r="C29" s="51"/>
      <c r="D29" s="51"/>
      <c r="E29" s="51" t="str">
        <f>IF(D29="","",D29+3)</f>
        <v/>
      </c>
      <c r="F29" s="51" t="str">
        <f>IF(D29="","",D29+5)</f>
        <v/>
      </c>
      <c r="G29" s="51" t="str">
        <f>IF(D29="","",D29+15)</f>
        <v/>
      </c>
      <c r="H29" s="51"/>
      <c r="I29" s="51"/>
    </row>
    <row r="30" spans="1:9" x14ac:dyDescent="0.3">
      <c r="A30" s="51"/>
      <c r="B30" s="51"/>
      <c r="C30" s="51"/>
      <c r="D30" s="51"/>
      <c r="E30" s="51" t="str">
        <f>IF(D30="","",D30+3)</f>
        <v/>
      </c>
      <c r="F30" s="51" t="str">
        <f>IF(D30="","",D30+5)</f>
        <v/>
      </c>
      <c r="G30" s="51" t="str">
        <f>IF(D30="","",D30+15)</f>
        <v/>
      </c>
      <c r="H30" s="51"/>
      <c r="I30" s="51"/>
    </row>
    <row r="31" spans="1:9" x14ac:dyDescent="0.3">
      <c r="A31" s="51"/>
      <c r="B31" s="51"/>
      <c r="C31" s="51"/>
      <c r="D31" s="51"/>
      <c r="E31" s="51" t="str">
        <f>IF(D31="","",D31+3)</f>
        <v/>
      </c>
      <c r="F31" s="51" t="str">
        <f>IF(D31="","",D31+5)</f>
        <v/>
      </c>
      <c r="G31" s="51" t="str">
        <f>IF(D31="","",D31+15)</f>
        <v/>
      </c>
      <c r="H31" s="51"/>
      <c r="I31" s="51"/>
    </row>
    <row r="32" spans="1:9" x14ac:dyDescent="0.3">
      <c r="A32" s="51"/>
      <c r="B32" s="51"/>
      <c r="C32" s="51"/>
      <c r="D32" s="51"/>
      <c r="E32" s="51" t="str">
        <f>IF(D32="","",D32+3)</f>
        <v/>
      </c>
      <c r="F32" s="51" t="str">
        <f>IF(D32="","",D32+5)</f>
        <v/>
      </c>
      <c r="G32" s="51" t="str">
        <f>IF(D32="","",D32+15)</f>
        <v/>
      </c>
      <c r="H32" s="51"/>
      <c r="I32" s="51"/>
    </row>
    <row r="33" spans="5:7" x14ac:dyDescent="0.3">
      <c r="E33" t="str">
        <f t="shared" ref="E33" si="0">IF(D33="","",D33+3)</f>
        <v/>
      </c>
      <c r="F33" t="str">
        <f t="shared" ref="F33" si="1">IF(D33="","",D33+5)</f>
        <v/>
      </c>
      <c r="G33" t="str">
        <f t="shared" ref="G33" si="2">IF(D33="","",D33+15)</f>
        <v/>
      </c>
    </row>
    <row r="34" spans="5:7" x14ac:dyDescent="0.3">
      <c r="E34" t="str">
        <f t="shared" ref="E34:E36" si="3">IF(D34="","",D34+3)</f>
        <v/>
      </c>
      <c r="F34" t="str">
        <f t="shared" ref="F34:F36" si="4">IF(D34="","",D34+5)</f>
        <v/>
      </c>
      <c r="G34" t="str">
        <f t="shared" ref="G34:G36" si="5">IF(D34="","",D34+15)</f>
        <v/>
      </c>
    </row>
    <row r="35" spans="5:7" x14ac:dyDescent="0.3">
      <c r="E35" t="str">
        <f t="shared" si="3"/>
        <v/>
      </c>
      <c r="F35" t="str">
        <f t="shared" si="4"/>
        <v/>
      </c>
      <c r="G35" t="str">
        <f t="shared" si="5"/>
        <v/>
      </c>
    </row>
    <row r="36" spans="5:7" x14ac:dyDescent="0.3">
      <c r="E36" t="str">
        <f t="shared" si="3"/>
        <v/>
      </c>
      <c r="F36" t="str">
        <f t="shared" si="4"/>
        <v/>
      </c>
      <c r="G36" t="str">
        <f t="shared" si="5"/>
        <v/>
      </c>
    </row>
  </sheetData>
  <mergeCells count="9">
    <mergeCell ref="E5:E13"/>
    <mergeCell ref="F5:F13"/>
    <mergeCell ref="G5:G13"/>
    <mergeCell ref="A1:I2"/>
    <mergeCell ref="B5:B13"/>
    <mergeCell ref="A5:A13"/>
    <mergeCell ref="B14:B19"/>
    <mergeCell ref="A14:A19"/>
    <mergeCell ref="D5:D13"/>
  </mergeCells>
  <dataValidations count="2">
    <dataValidation type="list" allowBlank="1" showInputMessage="1" showErrorMessage="1" sqref="H5:H19" xr:uid="{3202CF91-6E24-478E-BFD7-548822116DBE}">
      <formula1>"YES, NO"</formula1>
    </dataValidation>
    <dataValidation type="list" allowBlank="1" showInputMessage="1" showErrorMessage="1" sqref="I5:I19" xr:uid="{E27D838E-2069-46FA-88C2-D3C4EF9BFBED}">
      <formula1>"DONE, PENDING"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97207-6EE6-4327-B89D-E0A1742C9CF0}">
  <dimension ref="A1:L24"/>
  <sheetViews>
    <sheetView topLeftCell="A10" workbookViewId="0">
      <selection activeCell="A3" sqref="A3:H3"/>
    </sheetView>
  </sheetViews>
  <sheetFormatPr defaultRowHeight="14.4" x14ac:dyDescent="0.3"/>
  <cols>
    <col min="1" max="1" width="31.44140625" bestFit="1" customWidth="1"/>
    <col min="2" max="2" width="24.44140625" bestFit="1" customWidth="1"/>
    <col min="3" max="3" width="16.109375" customWidth="1"/>
    <col min="4" max="4" width="25.44140625" customWidth="1"/>
    <col min="5" max="5" width="22.5546875" bestFit="1" customWidth="1"/>
    <col min="6" max="6" width="23.88671875" bestFit="1" customWidth="1"/>
    <col min="7" max="7" width="19.109375" bestFit="1" customWidth="1"/>
    <col min="8" max="8" width="12.21875" customWidth="1"/>
  </cols>
  <sheetData>
    <row r="1" spans="1:12" ht="27.6" customHeight="1" x14ac:dyDescent="0.3">
      <c r="A1" s="43" t="s">
        <v>42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15" thickBot="1" x14ac:dyDescent="0.35"/>
    <row r="3" spans="1:12" ht="18.600000000000001" thickBot="1" x14ac:dyDescent="0.35">
      <c r="A3" s="47" t="s">
        <v>1</v>
      </c>
      <c r="B3" s="48" t="s">
        <v>2</v>
      </c>
      <c r="C3" s="49" t="s">
        <v>3</v>
      </c>
      <c r="D3" s="49" t="s">
        <v>4</v>
      </c>
      <c r="E3" s="49" t="s">
        <v>5</v>
      </c>
      <c r="F3" s="49" t="s">
        <v>6</v>
      </c>
      <c r="G3" s="49" t="s">
        <v>7</v>
      </c>
      <c r="H3" s="50" t="s">
        <v>8</v>
      </c>
    </row>
    <row r="4" spans="1:12" x14ac:dyDescent="0.3">
      <c r="A4" s="44" t="s">
        <v>28</v>
      </c>
      <c r="B4" s="36" t="s">
        <v>30</v>
      </c>
      <c r="C4" s="30">
        <f>DATE(2026,6,10)</f>
        <v>46183</v>
      </c>
      <c r="D4" s="14">
        <f>C4+3</f>
        <v>46186</v>
      </c>
      <c r="E4" s="14">
        <f>C4+5</f>
        <v>46188</v>
      </c>
      <c r="F4" s="14">
        <f>C4+15</f>
        <v>46198</v>
      </c>
      <c r="G4" s="3" t="s">
        <v>20</v>
      </c>
      <c r="H4" s="4" t="s">
        <v>19</v>
      </c>
    </row>
    <row r="5" spans="1:12" x14ac:dyDescent="0.3">
      <c r="A5" s="45"/>
      <c r="B5" s="37" t="s">
        <v>31</v>
      </c>
      <c r="C5" s="31"/>
      <c r="D5" s="15"/>
      <c r="E5" s="15"/>
      <c r="F5" s="15"/>
      <c r="G5" s="1"/>
      <c r="H5" s="5"/>
    </row>
    <row r="6" spans="1:12" x14ac:dyDescent="0.3">
      <c r="A6" s="45"/>
      <c r="B6" s="37" t="s">
        <v>32</v>
      </c>
      <c r="C6" s="31"/>
      <c r="D6" s="15"/>
      <c r="E6" s="15"/>
      <c r="F6" s="15"/>
      <c r="G6" s="1"/>
      <c r="H6" s="5"/>
    </row>
    <row r="7" spans="1:12" x14ac:dyDescent="0.3">
      <c r="A7" s="45"/>
      <c r="B7" s="37" t="s">
        <v>33</v>
      </c>
      <c r="C7" s="31"/>
      <c r="D7" s="15"/>
      <c r="E7" s="15"/>
      <c r="F7" s="15"/>
      <c r="G7" s="1"/>
      <c r="H7" s="5"/>
    </row>
    <row r="8" spans="1:12" x14ac:dyDescent="0.3">
      <c r="A8" s="45"/>
      <c r="B8" s="37" t="s">
        <v>34</v>
      </c>
      <c r="C8" s="31"/>
      <c r="D8" s="15"/>
      <c r="E8" s="15"/>
      <c r="F8" s="15"/>
      <c r="G8" s="1"/>
      <c r="H8" s="5"/>
    </row>
    <row r="9" spans="1:12" ht="15" thickBot="1" x14ac:dyDescent="0.35">
      <c r="A9" s="45"/>
      <c r="B9" s="37" t="s">
        <v>35</v>
      </c>
      <c r="C9" s="31"/>
      <c r="D9" s="15"/>
      <c r="E9" s="15"/>
      <c r="F9" s="15"/>
      <c r="G9" s="1"/>
      <c r="H9" s="5"/>
    </row>
    <row r="10" spans="1:12" x14ac:dyDescent="0.3">
      <c r="A10" s="44" t="s">
        <v>29</v>
      </c>
      <c r="B10" s="33" t="s">
        <v>36</v>
      </c>
      <c r="C10" s="30">
        <f>DATE(2026,6,10)</f>
        <v>46183</v>
      </c>
      <c r="D10" s="38"/>
      <c r="E10" s="3">
        <f>IF(C10="","",C10+5)</f>
        <v>46188</v>
      </c>
      <c r="F10" s="3">
        <f t="shared" ref="F10:F15" si="0">IF(C10="","",C10+15)</f>
        <v>46198</v>
      </c>
      <c r="G10" s="3" t="s">
        <v>20</v>
      </c>
      <c r="H10" s="4" t="s">
        <v>19</v>
      </c>
    </row>
    <row r="11" spans="1:12" x14ac:dyDescent="0.3">
      <c r="A11" s="45"/>
      <c r="B11" s="34" t="s">
        <v>37</v>
      </c>
      <c r="C11" s="41"/>
      <c r="D11" s="39"/>
      <c r="E11" s="1" t="str">
        <f t="shared" ref="E11:E15" si="1">IF(C11="","",C11+5)</f>
        <v/>
      </c>
      <c r="F11" s="1" t="str">
        <f t="shared" si="0"/>
        <v/>
      </c>
      <c r="G11" s="1"/>
      <c r="H11" s="5"/>
    </row>
    <row r="12" spans="1:12" x14ac:dyDescent="0.3">
      <c r="A12" s="45"/>
      <c r="B12" s="34" t="s">
        <v>38</v>
      </c>
      <c r="C12" s="41"/>
      <c r="D12" s="39"/>
      <c r="E12" s="1" t="str">
        <f t="shared" si="1"/>
        <v/>
      </c>
      <c r="F12" s="1" t="str">
        <f t="shared" si="0"/>
        <v/>
      </c>
      <c r="G12" s="1"/>
      <c r="H12" s="5"/>
    </row>
    <row r="13" spans="1:12" x14ac:dyDescent="0.3">
      <c r="A13" s="45"/>
      <c r="B13" s="34" t="s">
        <v>39</v>
      </c>
      <c r="C13" s="41"/>
      <c r="D13" s="39"/>
      <c r="E13" s="1" t="str">
        <f t="shared" si="1"/>
        <v/>
      </c>
      <c r="F13" s="1" t="str">
        <f t="shared" si="0"/>
        <v/>
      </c>
      <c r="G13" s="1"/>
      <c r="H13" s="5"/>
    </row>
    <row r="14" spans="1:12" x14ac:dyDescent="0.3">
      <c r="A14" s="45"/>
      <c r="B14" s="34" t="s">
        <v>40</v>
      </c>
      <c r="C14" s="41"/>
      <c r="D14" s="39"/>
      <c r="E14" s="1" t="str">
        <f t="shared" si="1"/>
        <v/>
      </c>
      <c r="F14" s="1" t="str">
        <f t="shared" si="0"/>
        <v/>
      </c>
      <c r="G14" s="1"/>
      <c r="H14" s="5"/>
    </row>
    <row r="15" spans="1:12" ht="15" thickBot="1" x14ac:dyDescent="0.35">
      <c r="A15" s="46"/>
      <c r="B15" s="35" t="s">
        <v>41</v>
      </c>
      <c r="C15" s="42"/>
      <c r="D15" s="40"/>
      <c r="E15" s="6" t="str">
        <f t="shared" si="1"/>
        <v/>
      </c>
      <c r="F15" s="6" t="str">
        <f t="shared" si="0"/>
        <v/>
      </c>
      <c r="G15" s="6"/>
      <c r="H15" s="7"/>
    </row>
    <row r="16" spans="1:12" x14ac:dyDescent="0.3">
      <c r="A16" s="8"/>
      <c r="B16" s="8"/>
      <c r="C16" s="8"/>
      <c r="D16" s="8"/>
      <c r="E16" s="8"/>
      <c r="F16" s="8"/>
      <c r="G16" s="8"/>
      <c r="H16" s="8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</sheetData>
  <mergeCells count="9">
    <mergeCell ref="A4:A9"/>
    <mergeCell ref="C4:C9"/>
    <mergeCell ref="D4:D9"/>
    <mergeCell ref="E4:E9"/>
    <mergeCell ref="F4:F9"/>
    <mergeCell ref="A10:A15"/>
    <mergeCell ref="C10:C15"/>
    <mergeCell ref="D10:D15"/>
    <mergeCell ref="A1:L1"/>
  </mergeCells>
  <dataValidations count="2">
    <dataValidation type="list" allowBlank="1" showInputMessage="1" showErrorMessage="1" sqref="H4:H15" xr:uid="{9E81CA1B-02E4-4741-9F7D-29E8DB5E7BD9}">
      <formula1>"DONE, PENDING"</formula1>
    </dataValidation>
    <dataValidation type="list" allowBlank="1" showInputMessage="1" showErrorMessage="1" sqref="G4:G15" xr:uid="{67A801DE-6234-48E9-8DC7-86D7A16B9232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Python Revision Tracker</vt:lpstr>
      <vt:lpstr>SQL Revision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Balkrushna Naik</cp:lastModifiedBy>
  <dcterms:created xsi:type="dcterms:W3CDTF">2026-06-05T13:52:41Z</dcterms:created>
  <dcterms:modified xsi:type="dcterms:W3CDTF">2026-06-10T15:31:38Z</dcterms:modified>
</cp:coreProperties>
</file>