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6c7f966649f3ca/Documents/Medium Posts/CFB/"/>
    </mc:Choice>
  </mc:AlternateContent>
  <xr:revisionPtr revIDLastSave="93" documentId="14_{8B595D5B-3924-4FEF-919D-B938BB07EE73}" xr6:coauthVersionLast="47" xr6:coauthVersionMax="47" xr10:uidLastSave="{C103C1F9-838C-440D-9E73-3328625501C8}"/>
  <bookViews>
    <workbookView xWindow="-120" yWindow="-120" windowWidth="29040" windowHeight="15840" xr2:uid="{D94E5907-E633-43E7-A2F5-0C7398CD564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81" i="1" l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G1902" i="1" s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G1758" i="1" s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G1582" i="1" s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G1486" i="1" s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G1230" i="1" s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G638" i="1" s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1981" i="1"/>
  <c r="F1980" i="1"/>
  <c r="F1979" i="1"/>
  <c r="G1979" i="1" s="1"/>
  <c r="F1978" i="1"/>
  <c r="G1978" i="1" s="1"/>
  <c r="F1977" i="1"/>
  <c r="G1977" i="1" s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G1963" i="1" s="1"/>
  <c r="F1962" i="1"/>
  <c r="G1962" i="1" s="1"/>
  <c r="F1961" i="1"/>
  <c r="G1961" i="1" s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G1946" i="1" s="1"/>
  <c r="F1945" i="1"/>
  <c r="G1945" i="1" s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G1931" i="1" s="1"/>
  <c r="F1930" i="1"/>
  <c r="F1929" i="1"/>
  <c r="G1929" i="1" s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G1915" i="1" s="1"/>
  <c r="F1914" i="1"/>
  <c r="F1913" i="1"/>
  <c r="G1913" i="1" s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G1899" i="1" s="1"/>
  <c r="F1898" i="1"/>
  <c r="G1898" i="1" s="1"/>
  <c r="F1897" i="1"/>
  <c r="G1897" i="1" s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G1882" i="1" s="1"/>
  <c r="F1881" i="1"/>
  <c r="G1881" i="1" s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G1867" i="1" s="1"/>
  <c r="F1866" i="1"/>
  <c r="G1866" i="1" s="1"/>
  <c r="F1865" i="1"/>
  <c r="G1865" i="1" s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G1851" i="1" s="1"/>
  <c r="F1850" i="1"/>
  <c r="G1850" i="1" s="1"/>
  <c r="F1849" i="1"/>
  <c r="G1849" i="1" s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G1835" i="1" s="1"/>
  <c r="F1834" i="1"/>
  <c r="G1834" i="1" s="1"/>
  <c r="F1833" i="1"/>
  <c r="G1833" i="1" s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G1818" i="1" s="1"/>
  <c r="F1817" i="1"/>
  <c r="G1817" i="1" s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G1803" i="1" s="1"/>
  <c r="F1802" i="1"/>
  <c r="F1801" i="1"/>
  <c r="G1801" i="1" s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G1787" i="1" s="1"/>
  <c r="F1786" i="1"/>
  <c r="G1786" i="1" s="1"/>
  <c r="F1785" i="1"/>
  <c r="G1785" i="1" s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G1771" i="1" s="1"/>
  <c r="F1770" i="1"/>
  <c r="G1770" i="1" s="1"/>
  <c r="F1769" i="1"/>
  <c r="G1769" i="1" s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G1755" i="1" s="1"/>
  <c r="F1754" i="1"/>
  <c r="G1754" i="1" s="1"/>
  <c r="F1753" i="1"/>
  <c r="G1753" i="1" s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G1739" i="1" s="1"/>
  <c r="F1738" i="1"/>
  <c r="G1738" i="1" s="1"/>
  <c r="F1737" i="1"/>
  <c r="G1737" i="1" s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G1723" i="1" s="1"/>
  <c r="F1722" i="1"/>
  <c r="G1722" i="1" s="1"/>
  <c r="F1721" i="1"/>
  <c r="G1721" i="1" s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G1707" i="1" s="1"/>
  <c r="F1706" i="1"/>
  <c r="F1705" i="1"/>
  <c r="G1705" i="1" s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G1689" i="1" s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G1675" i="1" s="1"/>
  <c r="F1674" i="1"/>
  <c r="G1674" i="1" s="1"/>
  <c r="F1673" i="1"/>
  <c r="G1673" i="1" s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G1659" i="1" s="1"/>
  <c r="F1658" i="1"/>
  <c r="G1658" i="1" s="1"/>
  <c r="F1657" i="1"/>
  <c r="G1657" i="1" s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G1643" i="1" s="1"/>
  <c r="F1642" i="1"/>
  <c r="G1642" i="1" s="1"/>
  <c r="F1641" i="1"/>
  <c r="G1641" i="1" s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G1627" i="1" s="1"/>
  <c r="F1626" i="1"/>
  <c r="G1626" i="1" s="1"/>
  <c r="F1625" i="1"/>
  <c r="G1625" i="1" s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G1611" i="1" s="1"/>
  <c r="F1610" i="1"/>
  <c r="G1610" i="1" s="1"/>
  <c r="F1609" i="1"/>
  <c r="G1609" i="1" s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G1595" i="1" s="1"/>
  <c r="F1594" i="1"/>
  <c r="F1593" i="1"/>
  <c r="G1593" i="1" s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G1579" i="1" s="1"/>
  <c r="F1578" i="1"/>
  <c r="G1578" i="1" s="1"/>
  <c r="F1577" i="1"/>
  <c r="G1577" i="1" s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G1563" i="1" s="1"/>
  <c r="F1562" i="1"/>
  <c r="G1562" i="1" s="1"/>
  <c r="F1561" i="1"/>
  <c r="G1561" i="1" s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G1547" i="1" s="1"/>
  <c r="F1546" i="1"/>
  <c r="G1546" i="1" s="1"/>
  <c r="F1545" i="1"/>
  <c r="G1545" i="1" s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G1531" i="1" s="1"/>
  <c r="F1530" i="1"/>
  <c r="G1530" i="1" s="1"/>
  <c r="F1529" i="1"/>
  <c r="G1529" i="1" s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G1515" i="1" s="1"/>
  <c r="F1514" i="1"/>
  <c r="G1514" i="1" s="1"/>
  <c r="F1513" i="1"/>
  <c r="G1513" i="1" s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G1498" i="1" s="1"/>
  <c r="F1497" i="1"/>
  <c r="G1497" i="1" s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G1483" i="1" s="1"/>
  <c r="F1482" i="1"/>
  <c r="F1481" i="1"/>
  <c r="G1481" i="1" s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G1467" i="1" s="1"/>
  <c r="F1466" i="1"/>
  <c r="G1466" i="1" s="1"/>
  <c r="F1465" i="1"/>
  <c r="G1465" i="1" s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G1451" i="1" s="1"/>
  <c r="F1450" i="1"/>
  <c r="G1450" i="1" s="1"/>
  <c r="F1449" i="1"/>
  <c r="G1449" i="1" s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G1434" i="1" s="1"/>
  <c r="F1433" i="1"/>
  <c r="G1433" i="1" s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G1419" i="1" s="1"/>
  <c r="F1418" i="1"/>
  <c r="G1418" i="1" s="1"/>
  <c r="F1417" i="1"/>
  <c r="G1417" i="1" s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G1403" i="1" s="1"/>
  <c r="F1402" i="1"/>
  <c r="G1402" i="1" s="1"/>
  <c r="F1401" i="1"/>
  <c r="G1401" i="1" s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G1387" i="1" s="1"/>
  <c r="F1386" i="1"/>
  <c r="F1385" i="1"/>
  <c r="G1385" i="1" s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G1369" i="1" s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G1355" i="1" s="1"/>
  <c r="F1354" i="1"/>
  <c r="G1354" i="1" s="1"/>
  <c r="F1353" i="1"/>
  <c r="G1353" i="1" s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G1339" i="1" s="1"/>
  <c r="F1338" i="1"/>
  <c r="G1338" i="1" s="1"/>
  <c r="F1337" i="1"/>
  <c r="G1337" i="1" s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G1323" i="1" s="1"/>
  <c r="F1322" i="1"/>
  <c r="G1322" i="1" s="1"/>
  <c r="F1321" i="1"/>
  <c r="G1321" i="1" s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G1306" i="1" s="1"/>
  <c r="F1305" i="1"/>
  <c r="G1305" i="1" s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G1291" i="1" s="1"/>
  <c r="F1290" i="1"/>
  <c r="G1290" i="1" s="1"/>
  <c r="F1289" i="1"/>
  <c r="G1289" i="1" s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G1275" i="1" s="1"/>
  <c r="F1274" i="1"/>
  <c r="F1273" i="1"/>
  <c r="G1273" i="1" s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G1259" i="1" s="1"/>
  <c r="F1258" i="1"/>
  <c r="G1258" i="1" s="1"/>
  <c r="F1257" i="1"/>
  <c r="G1257" i="1" s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G1243" i="1" s="1"/>
  <c r="F1242" i="1"/>
  <c r="G1242" i="1" s="1"/>
  <c r="F1241" i="1"/>
  <c r="G1241" i="1" s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G1227" i="1" s="1"/>
  <c r="F1226" i="1"/>
  <c r="G1226" i="1" s="1"/>
  <c r="F1225" i="1"/>
  <c r="G1225" i="1" s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G1211" i="1" s="1"/>
  <c r="F1210" i="1"/>
  <c r="G1210" i="1" s="1"/>
  <c r="F1209" i="1"/>
  <c r="G1209" i="1" s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G1195" i="1" s="1"/>
  <c r="F1194" i="1"/>
  <c r="G1194" i="1" s="1"/>
  <c r="F1193" i="1"/>
  <c r="G1193" i="1" s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G1179" i="1" s="1"/>
  <c r="F1178" i="1"/>
  <c r="G1178" i="1" s="1"/>
  <c r="F1177" i="1"/>
  <c r="G1177" i="1" s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G1163" i="1" s="1"/>
  <c r="F1162" i="1"/>
  <c r="F1161" i="1"/>
  <c r="G1161" i="1" s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G1147" i="1" s="1"/>
  <c r="F1146" i="1"/>
  <c r="G1146" i="1" s="1"/>
  <c r="F1145" i="1"/>
  <c r="G1145" i="1" s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G1130" i="1" s="1"/>
  <c r="F1129" i="1"/>
  <c r="G1129" i="1" s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G1115" i="1" s="1"/>
  <c r="F1114" i="1"/>
  <c r="G1114" i="1" s="1"/>
  <c r="F1113" i="1"/>
  <c r="G1113" i="1" s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G1099" i="1" s="1"/>
  <c r="F1098" i="1"/>
  <c r="G1098" i="1" s="1"/>
  <c r="F1097" i="1"/>
  <c r="G1097" i="1" s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G1083" i="1" s="1"/>
  <c r="F1082" i="1"/>
  <c r="G1082" i="1" s="1"/>
  <c r="F1081" i="1"/>
  <c r="G1081" i="1" s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G1067" i="1" s="1"/>
  <c r="F1066" i="1"/>
  <c r="F1065" i="1"/>
  <c r="G1065" i="1" s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G1051" i="1" s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G1035" i="1" s="1"/>
  <c r="F1034" i="1"/>
  <c r="G1034" i="1" s="1"/>
  <c r="F1033" i="1"/>
  <c r="G1033" i="1" s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G1019" i="1" s="1"/>
  <c r="F1018" i="1"/>
  <c r="G1018" i="1" s="1"/>
  <c r="F1017" i="1"/>
  <c r="G1017" i="1" s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G1003" i="1" s="1"/>
  <c r="F1002" i="1"/>
  <c r="G1002" i="1" s="1"/>
  <c r="F1001" i="1"/>
  <c r="G1001" i="1" s="1"/>
  <c r="F1000" i="1"/>
  <c r="G1000" i="1" s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G987" i="1" s="1"/>
  <c r="F986" i="1"/>
  <c r="G986" i="1" s="1"/>
  <c r="F985" i="1"/>
  <c r="F984" i="1"/>
  <c r="G984" i="1" s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G971" i="1" s="1"/>
  <c r="F970" i="1"/>
  <c r="G970" i="1" s="1"/>
  <c r="F969" i="1"/>
  <c r="G969" i="1" s="1"/>
  <c r="F968" i="1"/>
  <c r="G968" i="1" s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G955" i="1" s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G939" i="1" s="1"/>
  <c r="F938" i="1"/>
  <c r="G938" i="1" s="1"/>
  <c r="F937" i="1"/>
  <c r="G937" i="1" s="1"/>
  <c r="F936" i="1"/>
  <c r="G936" i="1" s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G923" i="1" s="1"/>
  <c r="F922" i="1"/>
  <c r="G922" i="1" s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G907" i="1" s="1"/>
  <c r="F906" i="1"/>
  <c r="G906" i="1" s="1"/>
  <c r="F905" i="1"/>
  <c r="G905" i="1" s="1"/>
  <c r="F904" i="1"/>
  <c r="G904" i="1" s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G891" i="1" s="1"/>
  <c r="F890" i="1"/>
  <c r="G890" i="1" s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G875" i="1" s="1"/>
  <c r="F874" i="1"/>
  <c r="G874" i="1" s="1"/>
  <c r="F873" i="1"/>
  <c r="G873" i="1" s="1"/>
  <c r="F872" i="1"/>
  <c r="G872" i="1" s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G859" i="1" s="1"/>
  <c r="F858" i="1"/>
  <c r="G858" i="1" s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G843" i="1" s="1"/>
  <c r="F842" i="1"/>
  <c r="G842" i="1" s="1"/>
  <c r="F841" i="1"/>
  <c r="G841" i="1" s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G827" i="1" s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G811" i="1" s="1"/>
  <c r="F810" i="1"/>
  <c r="G810" i="1" s="1"/>
  <c r="F809" i="1"/>
  <c r="G809" i="1" s="1"/>
  <c r="F808" i="1"/>
  <c r="G808" i="1" s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G795" i="1" s="1"/>
  <c r="F794" i="1"/>
  <c r="G794" i="1" s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G779" i="1" s="1"/>
  <c r="F778" i="1"/>
  <c r="G778" i="1" s="1"/>
  <c r="F777" i="1"/>
  <c r="G777" i="1" s="1"/>
  <c r="F776" i="1"/>
  <c r="G776" i="1" s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G763" i="1" s="1"/>
  <c r="F762" i="1"/>
  <c r="G762" i="1" s="1"/>
  <c r="F761" i="1"/>
  <c r="G761" i="1" s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G747" i="1" s="1"/>
  <c r="F746" i="1"/>
  <c r="G746" i="1" s="1"/>
  <c r="F745" i="1"/>
  <c r="G745" i="1" s="1"/>
  <c r="F744" i="1"/>
  <c r="G744" i="1" s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G731" i="1" s="1"/>
  <c r="F730" i="1"/>
  <c r="G730" i="1" s="1"/>
  <c r="F729" i="1"/>
  <c r="F728" i="1"/>
  <c r="G728" i="1" s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G715" i="1" s="1"/>
  <c r="F714" i="1"/>
  <c r="G714" i="1" s="1"/>
  <c r="F713" i="1"/>
  <c r="G713" i="1" s="1"/>
  <c r="F712" i="1"/>
  <c r="G712" i="1" s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G699" i="1" s="1"/>
  <c r="F698" i="1"/>
  <c r="G698" i="1" s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G683" i="1" s="1"/>
  <c r="F682" i="1"/>
  <c r="F681" i="1"/>
  <c r="G681" i="1" s="1"/>
  <c r="F680" i="1"/>
  <c r="G680" i="1" s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G667" i="1" s="1"/>
  <c r="F666" i="1"/>
  <c r="G666" i="1" s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G651" i="1" s="1"/>
  <c r="F650" i="1"/>
  <c r="G650" i="1" s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G635" i="1" s="1"/>
  <c r="F634" i="1"/>
  <c r="G634" i="1" s="1"/>
  <c r="F633" i="1"/>
  <c r="F632" i="1"/>
  <c r="G632" i="1" s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G619" i="1" s="1"/>
  <c r="F618" i="1"/>
  <c r="G618" i="1" s="1"/>
  <c r="F617" i="1"/>
  <c r="G617" i="1" s="1"/>
  <c r="F616" i="1"/>
  <c r="G616" i="1" s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G603" i="1" s="1"/>
  <c r="F602" i="1"/>
  <c r="F601" i="1"/>
  <c r="G601" i="1" s="1"/>
  <c r="F600" i="1"/>
  <c r="G600" i="1" s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G587" i="1" s="1"/>
  <c r="F586" i="1"/>
  <c r="G586" i="1" s="1"/>
  <c r="F585" i="1"/>
  <c r="G585" i="1" s="1"/>
  <c r="F584" i="1"/>
  <c r="G584" i="1" s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G571" i="1" s="1"/>
  <c r="F570" i="1"/>
  <c r="G570" i="1" s="1"/>
  <c r="F569" i="1"/>
  <c r="G569" i="1" s="1"/>
  <c r="F568" i="1"/>
  <c r="G568" i="1" s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G555" i="1" s="1"/>
  <c r="F554" i="1"/>
  <c r="G554" i="1" s="1"/>
  <c r="F553" i="1"/>
  <c r="G553" i="1" s="1"/>
  <c r="F552" i="1"/>
  <c r="G552" i="1" s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G539" i="1" s="1"/>
  <c r="F538" i="1"/>
  <c r="G538" i="1" s="1"/>
  <c r="F537" i="1"/>
  <c r="G537" i="1" s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G523" i="1" s="1"/>
  <c r="F522" i="1"/>
  <c r="G522" i="1" s="1"/>
  <c r="F521" i="1"/>
  <c r="G521" i="1" s="1"/>
  <c r="F520" i="1"/>
  <c r="G520" i="1" s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G507" i="1" s="1"/>
  <c r="F506" i="1"/>
  <c r="G506" i="1" s="1"/>
  <c r="F505" i="1"/>
  <c r="G505" i="1" s="1"/>
  <c r="F504" i="1"/>
  <c r="G504" i="1" s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G491" i="1" s="1"/>
  <c r="F490" i="1"/>
  <c r="G490" i="1" s="1"/>
  <c r="F489" i="1"/>
  <c r="G489" i="1" s="1"/>
  <c r="F488" i="1"/>
  <c r="G488" i="1" s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G475" i="1" s="1"/>
  <c r="F474" i="1"/>
  <c r="G474" i="1" s="1"/>
  <c r="F473" i="1"/>
  <c r="G473" i="1" s="1"/>
  <c r="F472" i="1"/>
  <c r="G472" i="1" s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G459" i="1" s="1"/>
  <c r="F458" i="1"/>
  <c r="G458" i="1" s="1"/>
  <c r="F457" i="1"/>
  <c r="G457" i="1" s="1"/>
  <c r="F456" i="1"/>
  <c r="G456" i="1" s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G443" i="1" s="1"/>
  <c r="F442" i="1"/>
  <c r="G442" i="1" s="1"/>
  <c r="F441" i="1"/>
  <c r="G441" i="1" s="1"/>
  <c r="F440" i="1"/>
  <c r="G440" i="1" s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G427" i="1" s="1"/>
  <c r="F426" i="1"/>
  <c r="G426" i="1" s="1"/>
  <c r="F425" i="1"/>
  <c r="G425" i="1" s="1"/>
  <c r="F424" i="1"/>
  <c r="G424" i="1" s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G411" i="1" s="1"/>
  <c r="F410" i="1"/>
  <c r="G410" i="1" s="1"/>
  <c r="F409" i="1"/>
  <c r="G409" i="1" s="1"/>
  <c r="F408" i="1"/>
  <c r="G408" i="1" s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G395" i="1" s="1"/>
  <c r="F394" i="1"/>
  <c r="G394" i="1" s="1"/>
  <c r="F393" i="1"/>
  <c r="G393" i="1" s="1"/>
  <c r="F392" i="1"/>
  <c r="G392" i="1" s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G379" i="1" s="1"/>
  <c r="F378" i="1"/>
  <c r="G378" i="1" s="1"/>
  <c r="F377" i="1"/>
  <c r="G377" i="1" s="1"/>
  <c r="F376" i="1"/>
  <c r="G376" i="1" s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G363" i="1" s="1"/>
  <c r="F362" i="1"/>
  <c r="G362" i="1" s="1"/>
  <c r="F361" i="1"/>
  <c r="G361" i="1" s="1"/>
  <c r="F360" i="1"/>
  <c r="G360" i="1" s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G347" i="1" s="1"/>
  <c r="F346" i="1"/>
  <c r="G346" i="1" s="1"/>
  <c r="F345" i="1"/>
  <c r="G345" i="1" s="1"/>
  <c r="F344" i="1"/>
  <c r="G344" i="1" s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G331" i="1" s="1"/>
  <c r="F330" i="1"/>
  <c r="G330" i="1" s="1"/>
  <c r="F329" i="1"/>
  <c r="G329" i="1" s="1"/>
  <c r="F328" i="1"/>
  <c r="G328" i="1" s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G315" i="1" s="1"/>
  <c r="F314" i="1"/>
  <c r="G314" i="1" s="1"/>
  <c r="F313" i="1"/>
  <c r="G313" i="1" s="1"/>
  <c r="F312" i="1"/>
  <c r="G312" i="1" s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G299" i="1" s="1"/>
  <c r="F298" i="1"/>
  <c r="G298" i="1" s="1"/>
  <c r="F297" i="1"/>
  <c r="G297" i="1" s="1"/>
  <c r="F296" i="1"/>
  <c r="G296" i="1" s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G283" i="1" s="1"/>
  <c r="F282" i="1"/>
  <c r="G282" i="1" s="1"/>
  <c r="F281" i="1"/>
  <c r="G281" i="1" s="1"/>
  <c r="F280" i="1"/>
  <c r="G280" i="1" s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G267" i="1" s="1"/>
  <c r="F266" i="1"/>
  <c r="G266" i="1" s="1"/>
  <c r="F265" i="1"/>
  <c r="G265" i="1" s="1"/>
  <c r="F264" i="1"/>
  <c r="G264" i="1" s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G251" i="1" s="1"/>
  <c r="F250" i="1"/>
  <c r="G250" i="1" s="1"/>
  <c r="F249" i="1"/>
  <c r="G249" i="1" s="1"/>
  <c r="F248" i="1"/>
  <c r="G248" i="1" s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G235" i="1" s="1"/>
  <c r="F234" i="1"/>
  <c r="G234" i="1" s="1"/>
  <c r="F233" i="1"/>
  <c r="G233" i="1" s="1"/>
  <c r="F232" i="1"/>
  <c r="G232" i="1" s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G219" i="1" s="1"/>
  <c r="F218" i="1"/>
  <c r="G218" i="1" s="1"/>
  <c r="F217" i="1"/>
  <c r="G217" i="1" s="1"/>
  <c r="F216" i="1"/>
  <c r="G216" i="1" s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G203" i="1" s="1"/>
  <c r="F202" i="1"/>
  <c r="G202" i="1" s="1"/>
  <c r="F201" i="1"/>
  <c r="G201" i="1" s="1"/>
  <c r="F200" i="1"/>
  <c r="G200" i="1" s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G187" i="1" s="1"/>
  <c r="F186" i="1"/>
  <c r="G186" i="1" s="1"/>
  <c r="F185" i="1"/>
  <c r="G185" i="1" s="1"/>
  <c r="F184" i="1"/>
  <c r="G184" i="1" s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G171" i="1" s="1"/>
  <c r="F170" i="1"/>
  <c r="G170" i="1" s="1"/>
  <c r="F169" i="1"/>
  <c r="G169" i="1" s="1"/>
  <c r="F168" i="1"/>
  <c r="G168" i="1" s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G155" i="1" s="1"/>
  <c r="F154" i="1"/>
  <c r="G154" i="1" s="1"/>
  <c r="F153" i="1"/>
  <c r="G153" i="1" s="1"/>
  <c r="F152" i="1"/>
  <c r="G152" i="1" s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G139" i="1" s="1"/>
  <c r="F138" i="1"/>
  <c r="G138" i="1" s="1"/>
  <c r="F137" i="1"/>
  <c r="G137" i="1" s="1"/>
  <c r="F136" i="1"/>
  <c r="G136" i="1" s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G123" i="1" s="1"/>
  <c r="F122" i="1"/>
  <c r="G122" i="1" s="1"/>
  <c r="F121" i="1"/>
  <c r="G121" i="1" s="1"/>
  <c r="F120" i="1"/>
  <c r="G120" i="1" s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G107" i="1" s="1"/>
  <c r="F106" i="1"/>
  <c r="G106" i="1" s="1"/>
  <c r="F105" i="1"/>
  <c r="G105" i="1" s="1"/>
  <c r="F104" i="1"/>
  <c r="G104" i="1" s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G91" i="1" s="1"/>
  <c r="F90" i="1"/>
  <c r="G90" i="1" s="1"/>
  <c r="F89" i="1"/>
  <c r="G89" i="1" s="1"/>
  <c r="F88" i="1"/>
  <c r="G88" i="1" s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G75" i="1" s="1"/>
  <c r="F74" i="1"/>
  <c r="G74" i="1" s="1"/>
  <c r="F73" i="1"/>
  <c r="G73" i="1" s="1"/>
  <c r="F72" i="1"/>
  <c r="G72" i="1" s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G59" i="1" s="1"/>
  <c r="F58" i="1"/>
  <c r="G58" i="1" s="1"/>
  <c r="F57" i="1"/>
  <c r="G57" i="1" s="1"/>
  <c r="F56" i="1"/>
  <c r="G56" i="1" s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G43" i="1" s="1"/>
  <c r="F42" i="1"/>
  <c r="G42" i="1" s="1"/>
  <c r="F41" i="1"/>
  <c r="G41" i="1" s="1"/>
  <c r="F40" i="1"/>
  <c r="G40" i="1" s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G27" i="1" s="1"/>
  <c r="F26" i="1"/>
  <c r="G26" i="1" s="1"/>
  <c r="F25" i="1"/>
  <c r="G25" i="1" s="1"/>
  <c r="F24" i="1"/>
  <c r="G24" i="1" s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G11" i="1" s="1"/>
  <c r="F10" i="1"/>
  <c r="G10" i="1" s="1"/>
  <c r="F9" i="1"/>
  <c r="G9" i="1" s="1"/>
  <c r="F8" i="1"/>
  <c r="G8" i="1" s="1"/>
  <c r="F7" i="1"/>
  <c r="F6" i="1"/>
  <c r="F5" i="1"/>
  <c r="F4" i="1"/>
  <c r="F3" i="1"/>
  <c r="G1981" i="1"/>
  <c r="G1980" i="1"/>
  <c r="G1975" i="1"/>
  <c r="G1974" i="1"/>
  <c r="G1973" i="1"/>
  <c r="G1972" i="1"/>
  <c r="G1971" i="1"/>
  <c r="G1970" i="1"/>
  <c r="G1969" i="1"/>
  <c r="G1965" i="1"/>
  <c r="G1964" i="1"/>
  <c r="G1959" i="1"/>
  <c r="G1958" i="1"/>
  <c r="G1957" i="1"/>
  <c r="G1956" i="1"/>
  <c r="G1955" i="1"/>
  <c r="G1954" i="1"/>
  <c r="G1953" i="1"/>
  <c r="G1951" i="1"/>
  <c r="G1949" i="1"/>
  <c r="G1948" i="1"/>
  <c r="G1947" i="1"/>
  <c r="G1943" i="1"/>
  <c r="G1942" i="1"/>
  <c r="G1941" i="1"/>
  <c r="G1940" i="1"/>
  <c r="G1939" i="1"/>
  <c r="G1938" i="1"/>
  <c r="G1937" i="1"/>
  <c r="G1933" i="1"/>
  <c r="G1932" i="1"/>
  <c r="G1930" i="1"/>
  <c r="G1928" i="1"/>
  <c r="G1927" i="1"/>
  <c r="G1926" i="1"/>
  <c r="G1925" i="1"/>
  <c r="G1924" i="1"/>
  <c r="G1923" i="1"/>
  <c r="G1922" i="1"/>
  <c r="G1921" i="1"/>
  <c r="G1917" i="1"/>
  <c r="G1916" i="1"/>
  <c r="G1914" i="1"/>
  <c r="G1911" i="1"/>
  <c r="G1910" i="1"/>
  <c r="G1909" i="1"/>
  <c r="G1908" i="1"/>
  <c r="G1907" i="1"/>
  <c r="G1906" i="1"/>
  <c r="G1905" i="1"/>
  <c r="G1901" i="1"/>
  <c r="G1900" i="1"/>
  <c r="G1896" i="1"/>
  <c r="G1895" i="1"/>
  <c r="G1894" i="1"/>
  <c r="G1893" i="1"/>
  <c r="G1892" i="1"/>
  <c r="G1891" i="1"/>
  <c r="G1890" i="1"/>
  <c r="G1889" i="1"/>
  <c r="G1885" i="1"/>
  <c r="G1884" i="1"/>
  <c r="G1883" i="1"/>
  <c r="G1880" i="1"/>
  <c r="G1879" i="1"/>
  <c r="G1878" i="1"/>
  <c r="G1877" i="1"/>
  <c r="G1876" i="1"/>
  <c r="G1875" i="1"/>
  <c r="G1874" i="1"/>
  <c r="G1873" i="1"/>
  <c r="G1869" i="1"/>
  <c r="G1868" i="1"/>
  <c r="G1864" i="1"/>
  <c r="G1863" i="1"/>
  <c r="G1862" i="1"/>
  <c r="G1861" i="1"/>
  <c r="G1860" i="1"/>
  <c r="G1859" i="1"/>
  <c r="G1858" i="1"/>
  <c r="G1857" i="1"/>
  <c r="G1853" i="1"/>
  <c r="G1852" i="1"/>
  <c r="G1848" i="1"/>
  <c r="G1847" i="1"/>
  <c r="G1846" i="1"/>
  <c r="G1845" i="1"/>
  <c r="G1844" i="1"/>
  <c r="G1843" i="1"/>
  <c r="G1842" i="1"/>
  <c r="G1841" i="1"/>
  <c r="G1839" i="1"/>
  <c r="G1837" i="1"/>
  <c r="G1836" i="1"/>
  <c r="G1831" i="1"/>
  <c r="G1830" i="1"/>
  <c r="G1829" i="1"/>
  <c r="G1828" i="1"/>
  <c r="G1827" i="1"/>
  <c r="G1826" i="1"/>
  <c r="G1825" i="1"/>
  <c r="G1821" i="1"/>
  <c r="G1820" i="1"/>
  <c r="G1819" i="1"/>
  <c r="G1816" i="1"/>
  <c r="G1815" i="1"/>
  <c r="G1814" i="1"/>
  <c r="G1813" i="1"/>
  <c r="G1812" i="1"/>
  <c r="G1811" i="1"/>
  <c r="G1810" i="1"/>
  <c r="G1809" i="1"/>
  <c r="G1805" i="1"/>
  <c r="G1804" i="1"/>
  <c r="G1802" i="1"/>
  <c r="G1800" i="1"/>
  <c r="G1799" i="1"/>
  <c r="G1798" i="1"/>
  <c r="G1797" i="1"/>
  <c r="G1796" i="1"/>
  <c r="G1795" i="1"/>
  <c r="G1794" i="1"/>
  <c r="G1793" i="1"/>
  <c r="G1789" i="1"/>
  <c r="G1788" i="1"/>
  <c r="G1783" i="1"/>
  <c r="G1782" i="1"/>
  <c r="G1781" i="1"/>
  <c r="G1780" i="1"/>
  <c r="G1779" i="1"/>
  <c r="G1778" i="1"/>
  <c r="G1777" i="1"/>
  <c r="G1773" i="1"/>
  <c r="G1772" i="1"/>
  <c r="G1767" i="1"/>
  <c r="G1766" i="1"/>
  <c r="G1765" i="1"/>
  <c r="G1764" i="1"/>
  <c r="G1763" i="1"/>
  <c r="G1762" i="1"/>
  <c r="G1761" i="1"/>
  <c r="G1757" i="1"/>
  <c r="G1756" i="1"/>
  <c r="G1752" i="1"/>
  <c r="G1751" i="1"/>
  <c r="G1750" i="1"/>
  <c r="G1749" i="1"/>
  <c r="G1748" i="1"/>
  <c r="G1747" i="1"/>
  <c r="G1746" i="1"/>
  <c r="G1745" i="1"/>
  <c r="G1741" i="1"/>
  <c r="G1740" i="1"/>
  <c r="G1736" i="1"/>
  <c r="G1735" i="1"/>
  <c r="G1734" i="1"/>
  <c r="G1733" i="1"/>
  <c r="G1732" i="1"/>
  <c r="G1731" i="1"/>
  <c r="G1730" i="1"/>
  <c r="G1729" i="1"/>
  <c r="G1727" i="1"/>
  <c r="G1725" i="1"/>
  <c r="G1724" i="1"/>
  <c r="G1719" i="1"/>
  <c r="G1718" i="1"/>
  <c r="G1717" i="1"/>
  <c r="G1716" i="1"/>
  <c r="G1715" i="1"/>
  <c r="G1714" i="1"/>
  <c r="G1713" i="1"/>
  <c r="G1712" i="1"/>
  <c r="G1709" i="1"/>
  <c r="G1708" i="1"/>
  <c r="G1706" i="1"/>
  <c r="G1704" i="1"/>
  <c r="G1703" i="1"/>
  <c r="G1702" i="1"/>
  <c r="G1701" i="1"/>
  <c r="G1700" i="1"/>
  <c r="G1699" i="1"/>
  <c r="G1698" i="1"/>
  <c r="G1697" i="1"/>
  <c r="G1693" i="1"/>
  <c r="G1692" i="1"/>
  <c r="G1691" i="1"/>
  <c r="G1690" i="1"/>
  <c r="G1688" i="1"/>
  <c r="G1687" i="1"/>
  <c r="G1686" i="1"/>
  <c r="G1685" i="1"/>
  <c r="G1684" i="1"/>
  <c r="G1683" i="1"/>
  <c r="G1682" i="1"/>
  <c r="G1681" i="1"/>
  <c r="G1677" i="1"/>
  <c r="G1676" i="1"/>
  <c r="G1671" i="1"/>
  <c r="G1670" i="1"/>
  <c r="G1669" i="1"/>
  <c r="G1668" i="1"/>
  <c r="G1667" i="1"/>
  <c r="G1666" i="1"/>
  <c r="G1665" i="1"/>
  <c r="G1661" i="1"/>
  <c r="G1660" i="1"/>
  <c r="G1655" i="1"/>
  <c r="G1654" i="1"/>
  <c r="G1653" i="1"/>
  <c r="G1652" i="1"/>
  <c r="G1651" i="1"/>
  <c r="G1650" i="1"/>
  <c r="G1649" i="1"/>
  <c r="G1648" i="1"/>
  <c r="G1645" i="1"/>
  <c r="G1644" i="1"/>
  <c r="G1640" i="1"/>
  <c r="G1639" i="1"/>
  <c r="G1638" i="1"/>
  <c r="G1637" i="1"/>
  <c r="G1636" i="1"/>
  <c r="G1635" i="1"/>
  <c r="G1634" i="1"/>
  <c r="G1633" i="1"/>
  <c r="G1629" i="1"/>
  <c r="G1628" i="1"/>
  <c r="G1623" i="1"/>
  <c r="G1622" i="1"/>
  <c r="G1621" i="1"/>
  <c r="G1620" i="1"/>
  <c r="G1619" i="1"/>
  <c r="G1618" i="1"/>
  <c r="G1617" i="1"/>
  <c r="G1615" i="1"/>
  <c r="G1613" i="1"/>
  <c r="G1612" i="1"/>
  <c r="G1608" i="1"/>
  <c r="G1607" i="1"/>
  <c r="G1606" i="1"/>
  <c r="G1605" i="1"/>
  <c r="G1604" i="1"/>
  <c r="G1603" i="1"/>
  <c r="G1602" i="1"/>
  <c r="G1601" i="1"/>
  <c r="G1597" i="1"/>
  <c r="G1596" i="1"/>
  <c r="G1594" i="1"/>
  <c r="G1591" i="1"/>
  <c r="G1590" i="1"/>
  <c r="G1589" i="1"/>
  <c r="G1588" i="1"/>
  <c r="G1587" i="1"/>
  <c r="G1586" i="1"/>
  <c r="G1585" i="1"/>
  <c r="G1584" i="1"/>
  <c r="G1581" i="1"/>
  <c r="G1580" i="1"/>
  <c r="G1576" i="1"/>
  <c r="G1575" i="1"/>
  <c r="G1574" i="1"/>
  <c r="G1573" i="1"/>
  <c r="G1572" i="1"/>
  <c r="G1571" i="1"/>
  <c r="G1570" i="1"/>
  <c r="G1569" i="1"/>
  <c r="G1565" i="1"/>
  <c r="G1564" i="1"/>
  <c r="G1560" i="1"/>
  <c r="G1559" i="1"/>
  <c r="G1558" i="1"/>
  <c r="G1557" i="1"/>
  <c r="G1556" i="1"/>
  <c r="G1555" i="1"/>
  <c r="G1554" i="1"/>
  <c r="G1553" i="1"/>
  <c r="G1549" i="1"/>
  <c r="G1548" i="1"/>
  <c r="G1544" i="1"/>
  <c r="G1543" i="1"/>
  <c r="G1542" i="1"/>
  <c r="G1541" i="1"/>
  <c r="G1540" i="1"/>
  <c r="G1539" i="1"/>
  <c r="G1538" i="1"/>
  <c r="G1537" i="1"/>
  <c r="G1533" i="1"/>
  <c r="G1532" i="1"/>
  <c r="G1527" i="1"/>
  <c r="G1526" i="1"/>
  <c r="G1525" i="1"/>
  <c r="G1524" i="1"/>
  <c r="G1523" i="1"/>
  <c r="G1522" i="1"/>
  <c r="G1521" i="1"/>
  <c r="G1519" i="1"/>
  <c r="G1517" i="1"/>
  <c r="G1516" i="1"/>
  <c r="G1511" i="1"/>
  <c r="G1510" i="1"/>
  <c r="G1509" i="1"/>
  <c r="G1508" i="1"/>
  <c r="G1507" i="1"/>
  <c r="G1506" i="1"/>
  <c r="G1505" i="1"/>
  <c r="G1501" i="1"/>
  <c r="G1500" i="1"/>
  <c r="G1499" i="1"/>
  <c r="G1496" i="1"/>
  <c r="G1495" i="1"/>
  <c r="G1494" i="1"/>
  <c r="G1493" i="1"/>
  <c r="G1492" i="1"/>
  <c r="G1491" i="1"/>
  <c r="G1490" i="1"/>
  <c r="G1489" i="1"/>
  <c r="G1485" i="1"/>
  <c r="G1484" i="1"/>
  <c r="G1482" i="1"/>
  <c r="G1480" i="1"/>
  <c r="G1479" i="1"/>
  <c r="G1478" i="1"/>
  <c r="G1477" i="1"/>
  <c r="G1476" i="1"/>
  <c r="G1475" i="1"/>
  <c r="G1474" i="1"/>
  <c r="G1473" i="1"/>
  <c r="G1469" i="1"/>
  <c r="G1468" i="1"/>
  <c r="G1463" i="1"/>
  <c r="G1462" i="1"/>
  <c r="G1461" i="1"/>
  <c r="G1460" i="1"/>
  <c r="G1459" i="1"/>
  <c r="G1458" i="1"/>
  <c r="G1457" i="1"/>
  <c r="G1453" i="1"/>
  <c r="G1452" i="1"/>
  <c r="G1448" i="1"/>
  <c r="G1447" i="1"/>
  <c r="G1446" i="1"/>
  <c r="G1445" i="1"/>
  <c r="G1444" i="1"/>
  <c r="G1443" i="1"/>
  <c r="G1442" i="1"/>
  <c r="G1441" i="1"/>
  <c r="G1437" i="1"/>
  <c r="G1436" i="1"/>
  <c r="G1435" i="1"/>
  <c r="G1431" i="1"/>
  <c r="G1430" i="1"/>
  <c r="G1429" i="1"/>
  <c r="G1428" i="1"/>
  <c r="G1427" i="1"/>
  <c r="G1426" i="1"/>
  <c r="G1425" i="1"/>
  <c r="G1421" i="1"/>
  <c r="G1420" i="1"/>
  <c r="G1416" i="1"/>
  <c r="G1415" i="1"/>
  <c r="G1414" i="1"/>
  <c r="G1413" i="1"/>
  <c r="G1412" i="1"/>
  <c r="G1411" i="1"/>
  <c r="G1410" i="1"/>
  <c r="G1409" i="1"/>
  <c r="G1407" i="1"/>
  <c r="G1405" i="1"/>
  <c r="G1404" i="1"/>
  <c r="G1399" i="1"/>
  <c r="G1398" i="1"/>
  <c r="G1397" i="1"/>
  <c r="G1396" i="1"/>
  <c r="G1395" i="1"/>
  <c r="G1394" i="1"/>
  <c r="G1393" i="1"/>
  <c r="G1392" i="1"/>
  <c r="G1389" i="1"/>
  <c r="G1388" i="1"/>
  <c r="G1386" i="1"/>
  <c r="G1384" i="1"/>
  <c r="G1383" i="1"/>
  <c r="G1382" i="1"/>
  <c r="G1381" i="1"/>
  <c r="G1380" i="1"/>
  <c r="G1379" i="1"/>
  <c r="G1378" i="1"/>
  <c r="G1377" i="1"/>
  <c r="G1373" i="1"/>
  <c r="G1372" i="1"/>
  <c r="G1371" i="1"/>
  <c r="G1370" i="1"/>
  <c r="G1367" i="1"/>
  <c r="G1366" i="1"/>
  <c r="G1365" i="1"/>
  <c r="G1364" i="1"/>
  <c r="G1363" i="1"/>
  <c r="G1362" i="1"/>
  <c r="G1361" i="1"/>
  <c r="G1357" i="1"/>
  <c r="G1356" i="1"/>
  <c r="G1352" i="1"/>
  <c r="G1351" i="1"/>
  <c r="G1350" i="1"/>
  <c r="G1349" i="1"/>
  <c r="G1348" i="1"/>
  <c r="G1347" i="1"/>
  <c r="G1346" i="1"/>
  <c r="G1345" i="1"/>
  <c r="G1341" i="1"/>
  <c r="G1340" i="1"/>
  <c r="G1335" i="1"/>
  <c r="G1334" i="1"/>
  <c r="G1333" i="1"/>
  <c r="G1332" i="1"/>
  <c r="G1331" i="1"/>
  <c r="G1330" i="1"/>
  <c r="G1329" i="1"/>
  <c r="G1328" i="1"/>
  <c r="G1325" i="1"/>
  <c r="G1324" i="1"/>
  <c r="G1320" i="1"/>
  <c r="G1319" i="1"/>
  <c r="G1318" i="1"/>
  <c r="G1317" i="1"/>
  <c r="G1316" i="1"/>
  <c r="G1315" i="1"/>
  <c r="G1314" i="1"/>
  <c r="G1313" i="1"/>
  <c r="G1311" i="1"/>
  <c r="G1309" i="1"/>
  <c r="G1308" i="1"/>
  <c r="G1307" i="1"/>
  <c r="G1303" i="1"/>
  <c r="G1302" i="1"/>
  <c r="G1301" i="1"/>
  <c r="G1300" i="1"/>
  <c r="G1299" i="1"/>
  <c r="G1298" i="1"/>
  <c r="G1297" i="1"/>
  <c r="G1293" i="1"/>
  <c r="G1292" i="1"/>
  <c r="G1288" i="1"/>
  <c r="G1287" i="1"/>
  <c r="G1286" i="1"/>
  <c r="G1285" i="1"/>
  <c r="G1284" i="1"/>
  <c r="G1283" i="1"/>
  <c r="G1282" i="1"/>
  <c r="G1281" i="1"/>
  <c r="G1277" i="1"/>
  <c r="G1276" i="1"/>
  <c r="G1274" i="1"/>
  <c r="G1271" i="1"/>
  <c r="G1270" i="1"/>
  <c r="G1269" i="1"/>
  <c r="G1268" i="1"/>
  <c r="G1267" i="1"/>
  <c r="G1266" i="1"/>
  <c r="G1265" i="1"/>
  <c r="G1264" i="1"/>
  <c r="G1261" i="1"/>
  <c r="G1260" i="1"/>
  <c r="G1256" i="1"/>
  <c r="G1255" i="1"/>
  <c r="G1254" i="1"/>
  <c r="G1253" i="1"/>
  <c r="G1252" i="1"/>
  <c r="G1251" i="1"/>
  <c r="G1250" i="1"/>
  <c r="G1249" i="1"/>
  <c r="G1245" i="1"/>
  <c r="G1244" i="1"/>
  <c r="G1240" i="1"/>
  <c r="G1239" i="1"/>
  <c r="G1238" i="1"/>
  <c r="G1237" i="1"/>
  <c r="G1236" i="1"/>
  <c r="G1235" i="1"/>
  <c r="G1234" i="1"/>
  <c r="G1233" i="1"/>
  <c r="G1229" i="1"/>
  <c r="G1228" i="1"/>
  <c r="G1224" i="1"/>
  <c r="G1223" i="1"/>
  <c r="G1222" i="1"/>
  <c r="G1221" i="1"/>
  <c r="G1220" i="1"/>
  <c r="G1219" i="1"/>
  <c r="G1218" i="1"/>
  <c r="G1217" i="1"/>
  <c r="G1213" i="1"/>
  <c r="G1212" i="1"/>
  <c r="G1207" i="1"/>
  <c r="G1206" i="1"/>
  <c r="G1205" i="1"/>
  <c r="G1204" i="1"/>
  <c r="G1203" i="1"/>
  <c r="G1202" i="1"/>
  <c r="G1201" i="1"/>
  <c r="G1199" i="1"/>
  <c r="G1197" i="1"/>
  <c r="G1196" i="1"/>
  <c r="G1192" i="1"/>
  <c r="G1191" i="1"/>
  <c r="G1190" i="1"/>
  <c r="G1189" i="1"/>
  <c r="G1188" i="1"/>
  <c r="G1187" i="1"/>
  <c r="G1186" i="1"/>
  <c r="G1185" i="1"/>
  <c r="G1181" i="1"/>
  <c r="G1180" i="1"/>
  <c r="G1175" i="1"/>
  <c r="G1174" i="1"/>
  <c r="G1173" i="1"/>
  <c r="G1172" i="1"/>
  <c r="G1171" i="1"/>
  <c r="G1170" i="1"/>
  <c r="G1169" i="1"/>
  <c r="G1165" i="1"/>
  <c r="G1164" i="1"/>
  <c r="G1162" i="1"/>
  <c r="G1160" i="1"/>
  <c r="G1159" i="1"/>
  <c r="G1158" i="1"/>
  <c r="G1157" i="1"/>
  <c r="G1156" i="1"/>
  <c r="G1155" i="1"/>
  <c r="G1154" i="1"/>
  <c r="G1153" i="1"/>
  <c r="G1149" i="1"/>
  <c r="G1148" i="1"/>
  <c r="G1143" i="1"/>
  <c r="G1142" i="1"/>
  <c r="G1141" i="1"/>
  <c r="G1140" i="1"/>
  <c r="G1139" i="1"/>
  <c r="G1138" i="1"/>
  <c r="G1137" i="1"/>
  <c r="G1133" i="1"/>
  <c r="G1132" i="1"/>
  <c r="G1131" i="1"/>
  <c r="G1128" i="1"/>
  <c r="G1127" i="1"/>
  <c r="G1126" i="1"/>
  <c r="G1125" i="1"/>
  <c r="G1124" i="1"/>
  <c r="G1123" i="1"/>
  <c r="G1122" i="1"/>
  <c r="G1121" i="1"/>
  <c r="G1117" i="1"/>
  <c r="G1116" i="1"/>
  <c r="G1111" i="1"/>
  <c r="G1110" i="1"/>
  <c r="G1109" i="1"/>
  <c r="G1108" i="1"/>
  <c r="G1107" i="1"/>
  <c r="G1106" i="1"/>
  <c r="G1105" i="1"/>
  <c r="G1101" i="1"/>
  <c r="G1100" i="1"/>
  <c r="G1096" i="1"/>
  <c r="G1095" i="1"/>
  <c r="G1094" i="1"/>
  <c r="G1093" i="1"/>
  <c r="G1092" i="1"/>
  <c r="G1091" i="1"/>
  <c r="G1090" i="1"/>
  <c r="G1089" i="1"/>
  <c r="G1088" i="1"/>
  <c r="G1087" i="1"/>
  <c r="G1085" i="1"/>
  <c r="G1084" i="1"/>
  <c r="G1079" i="1"/>
  <c r="G1078" i="1"/>
  <c r="G1077" i="1"/>
  <c r="G1076" i="1"/>
  <c r="G1075" i="1"/>
  <c r="G1074" i="1"/>
  <c r="G1073" i="1"/>
  <c r="G1069" i="1"/>
  <c r="G1068" i="1"/>
  <c r="G1066" i="1"/>
  <c r="G1064" i="1"/>
  <c r="G1063" i="1"/>
  <c r="G1062" i="1"/>
  <c r="G1061" i="1"/>
  <c r="G1060" i="1"/>
  <c r="G1059" i="1"/>
  <c r="G1058" i="1"/>
  <c r="G1057" i="1"/>
  <c r="G1053" i="1"/>
  <c r="G1052" i="1"/>
  <c r="G1050" i="1"/>
  <c r="G1047" i="1"/>
  <c r="G1046" i="1"/>
  <c r="G1045" i="1"/>
  <c r="G1044" i="1"/>
  <c r="G1043" i="1"/>
  <c r="G1042" i="1"/>
  <c r="G1041" i="1"/>
  <c r="G1037" i="1"/>
  <c r="G1036" i="1"/>
  <c r="G1032" i="1"/>
  <c r="G1031" i="1"/>
  <c r="G1030" i="1"/>
  <c r="G1029" i="1"/>
  <c r="G1028" i="1"/>
  <c r="G1027" i="1"/>
  <c r="G1026" i="1"/>
  <c r="G1025" i="1"/>
  <c r="G1021" i="1"/>
  <c r="G1020" i="1"/>
  <c r="G1015" i="1"/>
  <c r="G1014" i="1"/>
  <c r="G1013" i="1"/>
  <c r="G1012" i="1"/>
  <c r="G1011" i="1"/>
  <c r="G1010" i="1"/>
  <c r="G1009" i="1"/>
  <c r="G1005" i="1"/>
  <c r="G1004" i="1"/>
  <c r="G999" i="1"/>
  <c r="G998" i="1"/>
  <c r="G997" i="1"/>
  <c r="G996" i="1"/>
  <c r="G995" i="1"/>
  <c r="G994" i="1"/>
  <c r="G993" i="1"/>
  <c r="G991" i="1"/>
  <c r="G989" i="1"/>
  <c r="G988" i="1"/>
  <c r="G983" i="1"/>
  <c r="G982" i="1"/>
  <c r="G981" i="1"/>
  <c r="G980" i="1"/>
  <c r="G979" i="1"/>
  <c r="G978" i="1"/>
  <c r="G977" i="1"/>
  <c r="G975" i="1"/>
  <c r="G973" i="1"/>
  <c r="G972" i="1"/>
  <c r="G967" i="1"/>
  <c r="G966" i="1"/>
  <c r="G965" i="1"/>
  <c r="G964" i="1"/>
  <c r="G963" i="1"/>
  <c r="G962" i="1"/>
  <c r="G961" i="1"/>
  <c r="G957" i="1"/>
  <c r="G956" i="1"/>
  <c r="G954" i="1"/>
  <c r="G951" i="1"/>
  <c r="G950" i="1"/>
  <c r="G949" i="1"/>
  <c r="G948" i="1"/>
  <c r="G947" i="1"/>
  <c r="G946" i="1"/>
  <c r="G945" i="1"/>
  <c r="G944" i="1"/>
  <c r="G941" i="1"/>
  <c r="G940" i="1"/>
  <c r="G935" i="1"/>
  <c r="G934" i="1"/>
  <c r="G933" i="1"/>
  <c r="G932" i="1"/>
  <c r="G931" i="1"/>
  <c r="G930" i="1"/>
  <c r="G929" i="1"/>
  <c r="G925" i="1"/>
  <c r="G924" i="1"/>
  <c r="G919" i="1"/>
  <c r="G918" i="1"/>
  <c r="G917" i="1"/>
  <c r="G916" i="1"/>
  <c r="G915" i="1"/>
  <c r="G914" i="1"/>
  <c r="G913" i="1"/>
  <c r="G909" i="1"/>
  <c r="G908" i="1"/>
  <c r="G903" i="1"/>
  <c r="G902" i="1"/>
  <c r="G901" i="1"/>
  <c r="G900" i="1"/>
  <c r="G899" i="1"/>
  <c r="G898" i="1"/>
  <c r="G897" i="1"/>
  <c r="G893" i="1"/>
  <c r="G892" i="1"/>
  <c r="G886" i="1"/>
  <c r="G885" i="1"/>
  <c r="G884" i="1"/>
  <c r="G883" i="1"/>
  <c r="G882" i="1"/>
  <c r="G881" i="1"/>
  <c r="G877" i="1"/>
  <c r="G876" i="1"/>
  <c r="G871" i="1"/>
  <c r="G870" i="1"/>
  <c r="G869" i="1"/>
  <c r="G868" i="1"/>
  <c r="G867" i="1"/>
  <c r="G866" i="1"/>
  <c r="G865" i="1"/>
  <c r="G861" i="1"/>
  <c r="G860" i="1"/>
  <c r="G854" i="1"/>
  <c r="G853" i="1"/>
  <c r="G852" i="1"/>
  <c r="G851" i="1"/>
  <c r="G850" i="1"/>
  <c r="G849" i="1"/>
  <c r="G848" i="1"/>
  <c r="G845" i="1"/>
  <c r="G844" i="1"/>
  <c r="G839" i="1"/>
  <c r="G838" i="1"/>
  <c r="G837" i="1"/>
  <c r="G836" i="1"/>
  <c r="G835" i="1"/>
  <c r="G834" i="1"/>
  <c r="G833" i="1"/>
  <c r="G829" i="1"/>
  <c r="G828" i="1"/>
  <c r="G826" i="1"/>
  <c r="G822" i="1"/>
  <c r="G821" i="1"/>
  <c r="G820" i="1"/>
  <c r="G819" i="1"/>
  <c r="G818" i="1"/>
  <c r="G817" i="1"/>
  <c r="G813" i="1"/>
  <c r="G812" i="1"/>
  <c r="G806" i="1"/>
  <c r="G805" i="1"/>
  <c r="G804" i="1"/>
  <c r="G803" i="1"/>
  <c r="G802" i="1"/>
  <c r="G801" i="1"/>
  <c r="G800" i="1"/>
  <c r="G797" i="1"/>
  <c r="G796" i="1"/>
  <c r="G790" i="1"/>
  <c r="G789" i="1"/>
  <c r="G788" i="1"/>
  <c r="G787" i="1"/>
  <c r="G786" i="1"/>
  <c r="G785" i="1"/>
  <c r="G783" i="1"/>
  <c r="G781" i="1"/>
  <c r="G780" i="1"/>
  <c r="G775" i="1"/>
  <c r="G774" i="1"/>
  <c r="G773" i="1"/>
  <c r="G772" i="1"/>
  <c r="G771" i="1"/>
  <c r="G770" i="1"/>
  <c r="G769" i="1"/>
  <c r="G765" i="1"/>
  <c r="G764" i="1"/>
  <c r="G758" i="1"/>
  <c r="G757" i="1"/>
  <c r="G756" i="1"/>
  <c r="G755" i="1"/>
  <c r="G754" i="1"/>
  <c r="G753" i="1"/>
  <c r="G752" i="1"/>
  <c r="G749" i="1"/>
  <c r="G748" i="1"/>
  <c r="G743" i="1"/>
  <c r="G742" i="1"/>
  <c r="G741" i="1"/>
  <c r="G740" i="1"/>
  <c r="G739" i="1"/>
  <c r="G738" i="1"/>
  <c r="G737" i="1"/>
  <c r="G733" i="1"/>
  <c r="G732" i="1"/>
  <c r="G726" i="1"/>
  <c r="G725" i="1"/>
  <c r="G724" i="1"/>
  <c r="G723" i="1"/>
  <c r="G722" i="1"/>
  <c r="G721" i="1"/>
  <c r="G717" i="1"/>
  <c r="G716" i="1"/>
  <c r="G711" i="1"/>
  <c r="G710" i="1"/>
  <c r="G709" i="1"/>
  <c r="G708" i="1"/>
  <c r="G707" i="1"/>
  <c r="G706" i="1"/>
  <c r="G705" i="1"/>
  <c r="G701" i="1"/>
  <c r="G700" i="1"/>
  <c r="G695" i="1"/>
  <c r="G694" i="1"/>
  <c r="G693" i="1"/>
  <c r="G692" i="1"/>
  <c r="G691" i="1"/>
  <c r="G690" i="1"/>
  <c r="G689" i="1"/>
  <c r="G685" i="1"/>
  <c r="G684" i="1"/>
  <c r="G682" i="1"/>
  <c r="G679" i="1"/>
  <c r="G678" i="1"/>
  <c r="G677" i="1"/>
  <c r="G676" i="1"/>
  <c r="G675" i="1"/>
  <c r="G674" i="1"/>
  <c r="G673" i="1"/>
  <c r="G669" i="1"/>
  <c r="G668" i="1"/>
  <c r="G662" i="1"/>
  <c r="G661" i="1"/>
  <c r="G660" i="1"/>
  <c r="G659" i="1"/>
  <c r="G658" i="1"/>
  <c r="G657" i="1"/>
  <c r="G656" i="1"/>
  <c r="G653" i="1"/>
  <c r="G652" i="1"/>
  <c r="G645" i="1"/>
  <c r="G644" i="1"/>
  <c r="G643" i="1"/>
  <c r="G642" i="1"/>
  <c r="G641" i="1"/>
  <c r="G639" i="1"/>
  <c r="G637" i="1"/>
  <c r="G636" i="1"/>
  <c r="G631" i="1"/>
  <c r="G630" i="1"/>
  <c r="G629" i="1"/>
  <c r="G628" i="1"/>
  <c r="G627" i="1"/>
  <c r="G626" i="1"/>
  <c r="G625" i="1"/>
  <c r="G621" i="1"/>
  <c r="G620" i="1"/>
  <c r="G615" i="1"/>
  <c r="G614" i="1"/>
  <c r="G613" i="1"/>
  <c r="G612" i="1"/>
  <c r="G611" i="1"/>
  <c r="G610" i="1"/>
  <c r="G609" i="1"/>
  <c r="G605" i="1"/>
  <c r="G604" i="1"/>
  <c r="G602" i="1"/>
  <c r="G599" i="1"/>
  <c r="G598" i="1"/>
  <c r="G597" i="1"/>
  <c r="G596" i="1"/>
  <c r="G595" i="1"/>
  <c r="G594" i="1"/>
  <c r="G593" i="1"/>
  <c r="G592" i="1"/>
  <c r="G589" i="1"/>
  <c r="G588" i="1"/>
  <c r="G583" i="1"/>
  <c r="G582" i="1"/>
  <c r="G581" i="1"/>
  <c r="G580" i="1"/>
  <c r="G579" i="1"/>
  <c r="G578" i="1"/>
  <c r="G577" i="1"/>
  <c r="G573" i="1"/>
  <c r="G572" i="1"/>
  <c r="G567" i="1"/>
  <c r="G566" i="1"/>
  <c r="G565" i="1"/>
  <c r="G564" i="1"/>
  <c r="G563" i="1"/>
  <c r="G562" i="1"/>
  <c r="G561" i="1"/>
  <c r="G557" i="1"/>
  <c r="G556" i="1"/>
  <c r="G551" i="1"/>
  <c r="G550" i="1"/>
  <c r="G549" i="1"/>
  <c r="G548" i="1"/>
  <c r="G547" i="1"/>
  <c r="G546" i="1"/>
  <c r="G545" i="1"/>
  <c r="G541" i="1"/>
  <c r="G540" i="1"/>
  <c r="G536" i="1"/>
  <c r="G535" i="1"/>
  <c r="G534" i="1"/>
  <c r="G533" i="1"/>
  <c r="G532" i="1"/>
  <c r="G531" i="1"/>
  <c r="G530" i="1"/>
  <c r="G529" i="1"/>
  <c r="G528" i="1"/>
  <c r="G527" i="1"/>
  <c r="G525" i="1"/>
  <c r="G524" i="1"/>
  <c r="G519" i="1"/>
  <c r="G518" i="1"/>
  <c r="G517" i="1"/>
  <c r="G516" i="1"/>
  <c r="G515" i="1"/>
  <c r="G514" i="1"/>
  <c r="G513" i="1"/>
  <c r="G511" i="1"/>
  <c r="G509" i="1"/>
  <c r="G508" i="1"/>
  <c r="G503" i="1"/>
  <c r="G502" i="1"/>
  <c r="G501" i="1"/>
  <c r="G500" i="1"/>
  <c r="G499" i="1"/>
  <c r="G498" i="1"/>
  <c r="G497" i="1"/>
  <c r="G493" i="1"/>
  <c r="G492" i="1"/>
  <c r="G487" i="1"/>
  <c r="G486" i="1"/>
  <c r="G485" i="1"/>
  <c r="G484" i="1"/>
  <c r="G483" i="1"/>
  <c r="G482" i="1"/>
  <c r="G481" i="1"/>
  <c r="G477" i="1"/>
  <c r="G476" i="1"/>
  <c r="G471" i="1"/>
  <c r="G470" i="1"/>
  <c r="G469" i="1"/>
  <c r="G468" i="1"/>
  <c r="G467" i="1"/>
  <c r="G466" i="1"/>
  <c r="G465" i="1"/>
  <c r="G461" i="1"/>
  <c r="G460" i="1"/>
  <c r="G455" i="1"/>
  <c r="G454" i="1"/>
  <c r="G453" i="1"/>
  <c r="G452" i="1"/>
  <c r="G451" i="1"/>
  <c r="G450" i="1"/>
  <c r="G449" i="1"/>
  <c r="G448" i="1"/>
  <c r="G445" i="1"/>
  <c r="G444" i="1"/>
  <c r="G439" i="1"/>
  <c r="G438" i="1"/>
  <c r="G437" i="1"/>
  <c r="G436" i="1"/>
  <c r="G435" i="1"/>
  <c r="G434" i="1"/>
  <c r="G433" i="1"/>
  <c r="G429" i="1"/>
  <c r="G428" i="1"/>
  <c r="G423" i="1"/>
  <c r="G422" i="1"/>
  <c r="G421" i="1"/>
  <c r="G420" i="1"/>
  <c r="G419" i="1"/>
  <c r="G418" i="1"/>
  <c r="G417" i="1"/>
  <c r="G413" i="1"/>
  <c r="G412" i="1"/>
  <c r="G407" i="1"/>
  <c r="G406" i="1"/>
  <c r="G405" i="1"/>
  <c r="G404" i="1"/>
  <c r="G403" i="1"/>
  <c r="G402" i="1"/>
  <c r="G401" i="1"/>
  <c r="G397" i="1"/>
  <c r="G396" i="1"/>
  <c r="G391" i="1"/>
  <c r="G390" i="1"/>
  <c r="G389" i="1"/>
  <c r="G388" i="1"/>
  <c r="G387" i="1"/>
  <c r="G386" i="1"/>
  <c r="G385" i="1"/>
  <c r="G383" i="1"/>
  <c r="G381" i="1"/>
  <c r="G380" i="1"/>
  <c r="G375" i="1"/>
  <c r="G374" i="1"/>
  <c r="G373" i="1"/>
  <c r="G372" i="1"/>
  <c r="G371" i="1"/>
  <c r="G370" i="1"/>
  <c r="G369" i="1"/>
  <c r="G365" i="1"/>
  <c r="G364" i="1"/>
  <c r="G359" i="1"/>
  <c r="G358" i="1"/>
  <c r="G357" i="1"/>
  <c r="G356" i="1"/>
  <c r="G355" i="1"/>
  <c r="G354" i="1"/>
  <c r="G353" i="1"/>
  <c r="G349" i="1"/>
  <c r="G348" i="1"/>
  <c r="G343" i="1"/>
  <c r="G342" i="1"/>
  <c r="G341" i="1"/>
  <c r="G340" i="1"/>
  <c r="G339" i="1"/>
  <c r="G338" i="1"/>
  <c r="G337" i="1"/>
  <c r="G333" i="1"/>
  <c r="G332" i="1"/>
  <c r="G327" i="1"/>
  <c r="G326" i="1"/>
  <c r="G325" i="1"/>
  <c r="G324" i="1"/>
  <c r="G323" i="1"/>
  <c r="G322" i="1"/>
  <c r="G321" i="1"/>
  <c r="G317" i="1"/>
  <c r="G316" i="1"/>
  <c r="G311" i="1"/>
  <c r="G310" i="1"/>
  <c r="G309" i="1"/>
  <c r="G308" i="1"/>
  <c r="G307" i="1"/>
  <c r="G306" i="1"/>
  <c r="G305" i="1"/>
  <c r="G301" i="1"/>
  <c r="G300" i="1"/>
  <c r="G295" i="1"/>
  <c r="G294" i="1"/>
  <c r="G293" i="1"/>
  <c r="G292" i="1"/>
  <c r="G291" i="1"/>
  <c r="G290" i="1"/>
  <c r="G289" i="1"/>
  <c r="G288" i="1"/>
  <c r="G285" i="1"/>
  <c r="G284" i="1"/>
  <c r="G279" i="1"/>
  <c r="G278" i="1"/>
  <c r="G277" i="1"/>
  <c r="G276" i="1"/>
  <c r="G275" i="1"/>
  <c r="G274" i="1"/>
  <c r="G273" i="1"/>
  <c r="G269" i="1"/>
  <c r="G268" i="1"/>
  <c r="G263" i="1"/>
  <c r="G262" i="1"/>
  <c r="G261" i="1"/>
  <c r="G260" i="1"/>
  <c r="G259" i="1"/>
  <c r="G258" i="1"/>
  <c r="G257" i="1"/>
  <c r="G255" i="1"/>
  <c r="G253" i="1"/>
  <c r="G252" i="1"/>
  <c r="G247" i="1"/>
  <c r="G246" i="1"/>
  <c r="G245" i="1"/>
  <c r="G244" i="1"/>
  <c r="G243" i="1"/>
  <c r="G242" i="1"/>
  <c r="G241" i="1"/>
  <c r="G240" i="1"/>
  <c r="G239" i="1"/>
  <c r="G237" i="1"/>
  <c r="G236" i="1"/>
  <c r="G231" i="1"/>
  <c r="G230" i="1"/>
  <c r="G229" i="1"/>
  <c r="G228" i="1"/>
  <c r="G227" i="1"/>
  <c r="G226" i="1"/>
  <c r="G225" i="1"/>
  <c r="G221" i="1"/>
  <c r="G220" i="1"/>
  <c r="G215" i="1"/>
  <c r="G214" i="1"/>
  <c r="G213" i="1"/>
  <c r="G212" i="1"/>
  <c r="G211" i="1"/>
  <c r="G210" i="1"/>
  <c r="G209" i="1"/>
  <c r="G205" i="1"/>
  <c r="G204" i="1"/>
  <c r="G199" i="1"/>
  <c r="G198" i="1"/>
  <c r="G197" i="1"/>
  <c r="G196" i="1"/>
  <c r="G195" i="1"/>
  <c r="G194" i="1"/>
  <c r="G193" i="1"/>
  <c r="G189" i="1"/>
  <c r="G188" i="1"/>
  <c r="G183" i="1"/>
  <c r="G182" i="1"/>
  <c r="G181" i="1"/>
  <c r="G180" i="1"/>
  <c r="G179" i="1"/>
  <c r="G178" i="1"/>
  <c r="G177" i="1"/>
  <c r="G173" i="1"/>
  <c r="G172" i="1"/>
  <c r="G167" i="1"/>
  <c r="G166" i="1"/>
  <c r="G165" i="1"/>
  <c r="G164" i="1"/>
  <c r="G163" i="1"/>
  <c r="G162" i="1"/>
  <c r="G161" i="1"/>
  <c r="G157" i="1"/>
  <c r="G156" i="1"/>
  <c r="G151" i="1"/>
  <c r="G150" i="1"/>
  <c r="G149" i="1"/>
  <c r="G148" i="1"/>
  <c r="G147" i="1"/>
  <c r="G146" i="1"/>
  <c r="G145" i="1"/>
  <c r="G141" i="1"/>
  <c r="G140" i="1"/>
  <c r="G135" i="1"/>
  <c r="G134" i="1"/>
  <c r="G133" i="1"/>
  <c r="G132" i="1"/>
  <c r="G131" i="1"/>
  <c r="G130" i="1"/>
  <c r="G129" i="1"/>
  <c r="G128" i="1"/>
  <c r="G127" i="1"/>
  <c r="G125" i="1"/>
  <c r="G124" i="1"/>
  <c r="G119" i="1"/>
  <c r="G118" i="1"/>
  <c r="G117" i="1"/>
  <c r="G116" i="1"/>
  <c r="G115" i="1"/>
  <c r="G114" i="1"/>
  <c r="G113" i="1"/>
  <c r="G111" i="1"/>
  <c r="G109" i="1"/>
  <c r="G108" i="1"/>
  <c r="G103" i="1"/>
  <c r="G102" i="1"/>
  <c r="G101" i="1"/>
  <c r="G100" i="1"/>
  <c r="G99" i="1"/>
  <c r="G98" i="1"/>
  <c r="G97" i="1"/>
  <c r="G93" i="1"/>
  <c r="G92" i="1"/>
  <c r="G87" i="1"/>
  <c r="G86" i="1"/>
  <c r="G85" i="1"/>
  <c r="G84" i="1"/>
  <c r="G83" i="1"/>
  <c r="G82" i="1"/>
  <c r="G81" i="1"/>
  <c r="G77" i="1"/>
  <c r="G76" i="1"/>
  <c r="G71" i="1"/>
  <c r="G70" i="1"/>
  <c r="G69" i="1"/>
  <c r="G68" i="1"/>
  <c r="G67" i="1"/>
  <c r="G66" i="1"/>
  <c r="G65" i="1"/>
  <c r="G61" i="1"/>
  <c r="G60" i="1"/>
  <c r="G55" i="1"/>
  <c r="G54" i="1"/>
  <c r="G53" i="1"/>
  <c r="G52" i="1"/>
  <c r="G51" i="1"/>
  <c r="G50" i="1"/>
  <c r="G49" i="1"/>
  <c r="G45" i="1"/>
  <c r="G44" i="1"/>
  <c r="G39" i="1"/>
  <c r="G38" i="1"/>
  <c r="G37" i="1"/>
  <c r="G36" i="1"/>
  <c r="G35" i="1"/>
  <c r="G34" i="1"/>
  <c r="G33" i="1"/>
  <c r="G29" i="1"/>
  <c r="G28" i="1"/>
  <c r="G23" i="1"/>
  <c r="G22" i="1"/>
  <c r="G21" i="1"/>
  <c r="G20" i="1"/>
  <c r="G19" i="1"/>
  <c r="G18" i="1"/>
  <c r="G17" i="1"/>
  <c r="G13" i="1"/>
  <c r="G12" i="1"/>
  <c r="G7" i="1"/>
  <c r="G6" i="1"/>
  <c r="G5" i="1"/>
  <c r="G4" i="1"/>
  <c r="G3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G16" i="1" l="1"/>
  <c r="G32" i="1"/>
  <c r="G48" i="1"/>
  <c r="G64" i="1"/>
  <c r="G80" i="1"/>
  <c r="G96" i="1"/>
  <c r="G112" i="1"/>
  <c r="G144" i="1"/>
  <c r="G160" i="1"/>
  <c r="G176" i="1"/>
  <c r="G192" i="1"/>
  <c r="G208" i="1"/>
  <c r="G224" i="1"/>
  <c r="G256" i="1"/>
  <c r="G272" i="1"/>
  <c r="G304" i="1"/>
  <c r="G320" i="1"/>
  <c r="G336" i="1"/>
  <c r="G352" i="1"/>
  <c r="G368" i="1"/>
  <c r="G384" i="1"/>
  <c r="G400" i="1"/>
  <c r="G416" i="1"/>
  <c r="G432" i="1"/>
  <c r="G464" i="1"/>
  <c r="G480" i="1"/>
  <c r="G496" i="1"/>
  <c r="G512" i="1"/>
  <c r="G544" i="1"/>
  <c r="G560" i="1"/>
  <c r="G576" i="1"/>
  <c r="G608" i="1"/>
  <c r="G624" i="1"/>
  <c r="G640" i="1"/>
  <c r="G688" i="1"/>
  <c r="G720" i="1"/>
  <c r="G784" i="1"/>
  <c r="G816" i="1"/>
  <c r="G880" i="1"/>
  <c r="G912" i="1"/>
  <c r="G960" i="1"/>
  <c r="G976" i="1"/>
  <c r="G992" i="1"/>
  <c r="G1008" i="1"/>
  <c r="G1024" i="1"/>
  <c r="G1040" i="1"/>
  <c r="G1056" i="1"/>
  <c r="G1072" i="1"/>
  <c r="G1104" i="1"/>
  <c r="G1120" i="1"/>
  <c r="G1136" i="1"/>
  <c r="G1152" i="1"/>
  <c r="G1168" i="1"/>
  <c r="G1184" i="1"/>
  <c r="G1200" i="1"/>
  <c r="G1216" i="1"/>
  <c r="G1232" i="1"/>
  <c r="G1248" i="1"/>
  <c r="G1280" i="1"/>
  <c r="G1296" i="1"/>
  <c r="G1312" i="1"/>
  <c r="G1344" i="1"/>
  <c r="G1360" i="1"/>
  <c r="G1376" i="1"/>
  <c r="G1408" i="1"/>
  <c r="G1424" i="1"/>
  <c r="G1440" i="1"/>
  <c r="G1456" i="1"/>
  <c r="G1472" i="1"/>
  <c r="G1488" i="1"/>
  <c r="G1504" i="1"/>
  <c r="G1520" i="1"/>
  <c r="G1536" i="1"/>
  <c r="G1552" i="1"/>
  <c r="G1568" i="1"/>
  <c r="G1600" i="1"/>
  <c r="G1616" i="1"/>
  <c r="G1632" i="1"/>
  <c r="G1664" i="1"/>
  <c r="G1680" i="1"/>
  <c r="G1696" i="1"/>
  <c r="G1728" i="1"/>
  <c r="G1744" i="1"/>
  <c r="G1760" i="1"/>
  <c r="G1776" i="1"/>
  <c r="G1792" i="1"/>
  <c r="G1808" i="1"/>
  <c r="G1824" i="1"/>
  <c r="G1840" i="1"/>
  <c r="G1856" i="1"/>
  <c r="G1872" i="1"/>
  <c r="G1888" i="1"/>
  <c r="G1904" i="1"/>
  <c r="G1920" i="1"/>
  <c r="G1936" i="1"/>
  <c r="G1952" i="1"/>
  <c r="G1968" i="1"/>
  <c r="G15" i="1"/>
  <c r="G31" i="1"/>
  <c r="G47" i="1"/>
  <c r="G63" i="1"/>
  <c r="G79" i="1"/>
  <c r="G95" i="1"/>
  <c r="G143" i="1"/>
  <c r="G159" i="1"/>
  <c r="G175" i="1"/>
  <c r="G191" i="1"/>
  <c r="G207" i="1"/>
  <c r="G223" i="1"/>
  <c r="G271" i="1"/>
  <c r="G287" i="1"/>
  <c r="G303" i="1"/>
  <c r="G319" i="1"/>
  <c r="G335" i="1"/>
  <c r="G351" i="1"/>
  <c r="G367" i="1"/>
  <c r="G399" i="1"/>
  <c r="G415" i="1"/>
  <c r="G431" i="1"/>
  <c r="G447" i="1"/>
  <c r="G463" i="1"/>
  <c r="G479" i="1"/>
  <c r="G495" i="1"/>
  <c r="G543" i="1"/>
  <c r="G559" i="1"/>
  <c r="G575" i="1"/>
  <c r="G591" i="1"/>
  <c r="G607" i="1"/>
  <c r="G623" i="1"/>
  <c r="G655" i="1"/>
  <c r="G687" i="1"/>
  <c r="G719" i="1"/>
  <c r="G751" i="1"/>
  <c r="G767" i="1"/>
  <c r="G815" i="1"/>
  <c r="G847" i="1"/>
  <c r="G879" i="1"/>
  <c r="G911" i="1"/>
  <c r="G943" i="1"/>
  <c r="G1007" i="1"/>
  <c r="G1023" i="1"/>
  <c r="G1039" i="1"/>
  <c r="G1055" i="1"/>
  <c r="G1071" i="1"/>
  <c r="G1103" i="1"/>
  <c r="G1119" i="1"/>
  <c r="G1135" i="1"/>
  <c r="G1151" i="1"/>
  <c r="G1167" i="1"/>
  <c r="G1183" i="1"/>
  <c r="G1215" i="1"/>
  <c r="G1231" i="1"/>
  <c r="G1247" i="1"/>
  <c r="G1263" i="1"/>
  <c r="G1279" i="1"/>
  <c r="G1295" i="1"/>
  <c r="G1327" i="1"/>
  <c r="G1343" i="1"/>
  <c r="G1359" i="1"/>
  <c r="G1375" i="1"/>
  <c r="G1391" i="1"/>
  <c r="G1423" i="1"/>
  <c r="G1439" i="1"/>
  <c r="G1455" i="1"/>
  <c r="G1471" i="1"/>
  <c r="G1487" i="1"/>
  <c r="G1503" i="1"/>
  <c r="G1535" i="1"/>
  <c r="G1551" i="1"/>
  <c r="G1567" i="1"/>
  <c r="G1583" i="1"/>
  <c r="G1599" i="1"/>
  <c r="G1631" i="1"/>
  <c r="G1647" i="1"/>
  <c r="G1663" i="1"/>
  <c r="G1679" i="1"/>
  <c r="G1695" i="1"/>
  <c r="G1711" i="1"/>
  <c r="G1743" i="1"/>
  <c r="G1759" i="1"/>
  <c r="G1775" i="1"/>
  <c r="G1791" i="1"/>
  <c r="G1807" i="1"/>
  <c r="G1823" i="1"/>
  <c r="G1855" i="1"/>
  <c r="G1871" i="1"/>
  <c r="G1887" i="1"/>
  <c r="G1903" i="1"/>
  <c r="G1919" i="1"/>
  <c r="G1935" i="1"/>
  <c r="G1967" i="1"/>
  <c r="G14" i="1"/>
  <c r="G30" i="1"/>
  <c r="G46" i="1"/>
  <c r="G62" i="1"/>
  <c r="G78" i="1"/>
  <c r="G94" i="1"/>
  <c r="G110" i="1"/>
  <c r="G126" i="1"/>
  <c r="G142" i="1"/>
  <c r="G158" i="1"/>
  <c r="G174" i="1"/>
  <c r="G190" i="1"/>
  <c r="G206" i="1"/>
  <c r="G222" i="1"/>
  <c r="G238" i="1"/>
  <c r="G254" i="1"/>
  <c r="G270" i="1"/>
  <c r="G286" i="1"/>
  <c r="G302" i="1"/>
  <c r="G318" i="1"/>
  <c r="G334" i="1"/>
  <c r="G350" i="1"/>
  <c r="G366" i="1"/>
  <c r="G382" i="1"/>
  <c r="G398" i="1"/>
  <c r="G414" i="1"/>
  <c r="G430" i="1"/>
  <c r="G446" i="1"/>
  <c r="G462" i="1"/>
  <c r="G478" i="1"/>
  <c r="G494" i="1"/>
  <c r="G510" i="1"/>
  <c r="G526" i="1"/>
  <c r="G542" i="1"/>
  <c r="G558" i="1"/>
  <c r="G574" i="1"/>
  <c r="G590" i="1"/>
  <c r="G606" i="1"/>
  <c r="G622" i="1"/>
  <c r="G654" i="1"/>
  <c r="G670" i="1"/>
  <c r="G686" i="1"/>
  <c r="G702" i="1"/>
  <c r="G718" i="1"/>
  <c r="G734" i="1"/>
  <c r="G750" i="1"/>
  <c r="G766" i="1"/>
  <c r="G782" i="1"/>
  <c r="G798" i="1"/>
  <c r="G814" i="1"/>
  <c r="G830" i="1"/>
  <c r="G846" i="1"/>
  <c r="G862" i="1"/>
  <c r="G878" i="1"/>
  <c r="G894" i="1"/>
  <c r="G910" i="1"/>
  <c r="G926" i="1"/>
  <c r="G942" i="1"/>
  <c r="G958" i="1"/>
  <c r="G974" i="1"/>
  <c r="G990" i="1"/>
  <c r="G1006" i="1"/>
  <c r="G1022" i="1"/>
  <c r="G1038" i="1"/>
  <c r="G1054" i="1"/>
  <c r="G1070" i="1"/>
  <c r="G1086" i="1"/>
  <c r="G1102" i="1"/>
  <c r="G1118" i="1"/>
  <c r="G1134" i="1"/>
  <c r="G1150" i="1"/>
  <c r="G1166" i="1"/>
  <c r="G1182" i="1"/>
  <c r="G1198" i="1"/>
  <c r="G1214" i="1"/>
  <c r="G1246" i="1"/>
  <c r="G1262" i="1"/>
  <c r="G1278" i="1"/>
  <c r="G1294" i="1"/>
  <c r="G1310" i="1"/>
  <c r="G1326" i="1"/>
  <c r="G1342" i="1"/>
  <c r="G1358" i="1"/>
  <c r="G1374" i="1"/>
  <c r="G1390" i="1"/>
  <c r="G1406" i="1"/>
  <c r="G1422" i="1"/>
  <c r="G1438" i="1"/>
  <c r="G1454" i="1"/>
  <c r="G1470" i="1"/>
  <c r="G1502" i="1"/>
  <c r="G1518" i="1"/>
  <c r="G1534" i="1"/>
  <c r="G1550" i="1"/>
  <c r="G1566" i="1"/>
  <c r="G1598" i="1"/>
  <c r="G1614" i="1"/>
  <c r="G1630" i="1"/>
  <c r="G1646" i="1"/>
  <c r="G1662" i="1"/>
  <c r="G1678" i="1"/>
  <c r="G1694" i="1"/>
  <c r="G1710" i="1"/>
  <c r="G1726" i="1"/>
  <c r="G1742" i="1"/>
  <c r="G1774" i="1"/>
  <c r="G1790" i="1"/>
  <c r="G1806" i="1"/>
  <c r="G1822" i="1"/>
  <c r="G1838" i="1"/>
  <c r="G1854" i="1"/>
  <c r="G1870" i="1"/>
  <c r="G1886" i="1"/>
  <c r="G1918" i="1"/>
  <c r="G1934" i="1"/>
  <c r="G1950" i="1"/>
  <c r="G1966" i="1"/>
  <c r="G807" i="1"/>
  <c r="G840" i="1"/>
  <c r="G633" i="1"/>
  <c r="G663" i="1"/>
  <c r="G696" i="1"/>
  <c r="G729" i="1"/>
  <c r="G735" i="1"/>
  <c r="G768" i="1"/>
  <c r="G952" i="1"/>
  <c r="G985" i="1"/>
  <c r="G1208" i="1"/>
  <c r="G1464" i="1"/>
  <c r="G1720" i="1"/>
  <c r="G1832" i="1"/>
  <c r="G1976" i="1"/>
  <c r="G664" i="1"/>
  <c r="G697" i="1"/>
  <c r="G703" i="1"/>
  <c r="G736" i="1"/>
  <c r="G887" i="1"/>
  <c r="G920" i="1"/>
  <c r="G953" i="1"/>
  <c r="G959" i="1"/>
  <c r="G1176" i="1"/>
  <c r="G1432" i="1"/>
  <c r="G665" i="1"/>
  <c r="G671" i="1"/>
  <c r="G704" i="1"/>
  <c r="G855" i="1"/>
  <c r="G888" i="1"/>
  <c r="G921" i="1"/>
  <c r="G927" i="1"/>
  <c r="G1144" i="1"/>
  <c r="G1400" i="1"/>
  <c r="G1656" i="1"/>
  <c r="G1512" i="1"/>
  <c r="G1768" i="1"/>
  <c r="G646" i="1"/>
  <c r="G672" i="1"/>
  <c r="G823" i="1"/>
  <c r="G856" i="1"/>
  <c r="G889" i="1"/>
  <c r="G895" i="1"/>
  <c r="G928" i="1"/>
  <c r="G1112" i="1"/>
  <c r="G1368" i="1"/>
  <c r="G1624" i="1"/>
  <c r="G1944" i="1"/>
  <c r="G647" i="1"/>
  <c r="G791" i="1"/>
  <c r="G824" i="1"/>
  <c r="G857" i="1"/>
  <c r="G863" i="1"/>
  <c r="G896" i="1"/>
  <c r="G1080" i="1"/>
  <c r="G1336" i="1"/>
  <c r="G1592" i="1"/>
  <c r="G648" i="1"/>
  <c r="G759" i="1"/>
  <c r="G792" i="1"/>
  <c r="G825" i="1"/>
  <c r="G831" i="1"/>
  <c r="G864" i="1"/>
  <c r="G1048" i="1"/>
  <c r="G1304" i="1"/>
  <c r="G1672" i="1"/>
  <c r="G1960" i="1"/>
  <c r="G649" i="1"/>
  <c r="G727" i="1"/>
  <c r="G760" i="1"/>
  <c r="G793" i="1"/>
  <c r="G799" i="1"/>
  <c r="G832" i="1"/>
  <c r="G1016" i="1"/>
  <c r="G1049" i="1"/>
  <c r="G1272" i="1"/>
  <c r="G1528" i="1"/>
  <c r="G1784" i="1"/>
  <c r="G1912" i="1"/>
</calcChain>
</file>

<file path=xl/sharedStrings.xml><?xml version="1.0" encoding="utf-8"?>
<sst xmlns="http://schemas.openxmlformats.org/spreadsheetml/2006/main" count="3958" uniqueCount="1987">
  <si>
    <t>ACC</t>
  </si>
  <si>
    <t>Boston College</t>
  </si>
  <si>
    <t>RB Kye Robichaux (from Western Kentucky)</t>
  </si>
  <si>
    <t>WR Ryan O'Keefe (from UCF)</t>
  </si>
  <si>
    <t>OL Kyle Hergel (from Texas State)</t>
  </si>
  <si>
    <t>OL Logan Taylor (from Virginia)</t>
  </si>
  <si>
    <t>DL George Rooks (from Michigan)</t>
  </si>
  <si>
    <t>DL Caleb Jones (from North Carolina A&amp;T)</t>
  </si>
  <si>
    <t>DB Victor Nelson Jr. (from LIU)</t>
  </si>
  <si>
    <t>DB Khari Johnson (from Arkansas)</t>
  </si>
  <si>
    <t>DB Alex Washington (from Harvard)</t>
  </si>
  <si>
    <t>QB Paul Tyson (from Arizona State)</t>
  </si>
  <si>
    <t>WR Hayes Sutton (from Brown)</t>
  </si>
  <si>
    <t>OL Ben Hoitink (from Penn)</t>
  </si>
  <si>
    <t>OL Jake Hornibrook (from Stanford)</t>
  </si>
  <si>
    <t>OL Jacob Long (from Angelo State)</t>
  </si>
  <si>
    <t>DL Sean Kelly (from Brown)</t>
  </si>
  <si>
    <t>CB Al Blades Jr. (from Miami)</t>
  </si>
  <si>
    <t>DB Myles Jones (from Texas A&amp;M)</t>
  </si>
  <si>
    <t>DB Jeremiah Lewis (from Northwestern)</t>
  </si>
  <si>
    <r>
      <t>Florida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State</t>
    </r>
  </si>
  <si>
    <t>RB Caziah Holmes (from Penn State)</t>
  </si>
  <si>
    <t>WR Keon Coleman (from Michigan State)</t>
  </si>
  <si>
    <t>TE Jaheim Bell (from South Carolina)</t>
  </si>
  <si>
    <t>TE Kyle Morlock (from Shorter)</t>
  </si>
  <si>
    <t>OL Casey Roddick (from Colorado)</t>
  </si>
  <si>
    <t>OL Keiondre Jones (from Auburn)</t>
  </si>
  <si>
    <t>OL Jeremiah Byers (from UTEP)</t>
  </si>
  <si>
    <r>
      <t>DL Darrell Jackson (from Miami) </t>
    </r>
    <r>
      <rPr>
        <i/>
        <sz val="14"/>
        <color rgb="FF333333"/>
        <rFont val="Arial"/>
        <family val="2"/>
      </rPr>
      <t>waiver was denied for 2023</t>
    </r>
  </si>
  <si>
    <t>DL Braden Fiske (from Western Michigan)</t>
  </si>
  <si>
    <t>DL Gilber Edmond (from South Carolina)</t>
  </si>
  <si>
    <t>LB Justin Cryer (from Northwestern)</t>
  </si>
  <si>
    <t>CB Fentrell Cypress II (from Virginia)</t>
  </si>
  <si>
    <t>DB Peter Warrick Jr. (from FAU)</t>
  </si>
  <si>
    <t>K Tyler Keltner (from East Tennessee State)</t>
  </si>
  <si>
    <r>
      <t>Georgia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Tech</t>
    </r>
  </si>
  <si>
    <t>QB Haynes King (from Texas A&amp;M)</t>
  </si>
  <si>
    <t>RB Trevion Cooley (from Louisville)</t>
  </si>
  <si>
    <t>WR Dominick Blaylock (from Georgia)</t>
  </si>
  <si>
    <t>WR Chase Lane (from Texas A&amp;M)</t>
  </si>
  <si>
    <t>WR Christian Leary (from Alabama)</t>
  </si>
  <si>
    <t>WR Abdul Janneh (from Duquesne)</t>
  </si>
  <si>
    <t>WR Justin Brown (from Mississippi State)</t>
  </si>
  <si>
    <t>TE Jackson Long (from USF)</t>
  </si>
  <si>
    <t>TE Brett Seither (from Georgia)</t>
  </si>
  <si>
    <t>OL Jordan Brown (from Charlotte)</t>
  </si>
  <si>
    <t>OL Connor Scaglione (from Princeton)</t>
  </si>
  <si>
    <t>DL Etinosa Reuben (from Clemson)</t>
  </si>
  <si>
    <t>DL Eddie Kelly (from USF)</t>
  </si>
  <si>
    <t>LB Braelen Oliver (from Minnesota)</t>
  </si>
  <si>
    <t>LB Andre White (from Texas A&amp;M)</t>
  </si>
  <si>
    <t>LB Paul Moala (from Idaho)</t>
  </si>
  <si>
    <t>LB Austin Dean (from Rutgers)</t>
  </si>
  <si>
    <t>DB Omar Daniels (from Kansas State)</t>
  </si>
  <si>
    <t>Louisville</t>
  </si>
  <si>
    <t>QB Jack Plummer (from California)</t>
  </si>
  <si>
    <t>QB Brady Allen (from Purdue)</t>
  </si>
  <si>
    <t>QB Harrison Bailey (from UNLV)</t>
  </si>
  <si>
    <t>RB Isaac Guerendo (from Wisconsin)</t>
  </si>
  <si>
    <t>WR Jimmy Calloway (from Tennessee)</t>
  </si>
  <si>
    <t>WR Jamari Thrash (from Georgia State)</t>
  </si>
  <si>
    <t>WR Kevin Coleman (from Jackson State)</t>
  </si>
  <si>
    <t>WR Jadon Thompson (from Cincinnati)</t>
  </si>
  <si>
    <t>WR Allan Houston III (from Brown)</t>
  </si>
  <si>
    <t>TE Joey Gatewood (from UCF)</t>
  </si>
  <si>
    <t>OL John Paul Flores (from Virginia)</t>
  </si>
  <si>
    <t>OL Eric Miller (from Purdue)</t>
  </si>
  <si>
    <t>OL Lance Robinson (from Houston)</t>
  </si>
  <si>
    <t>OL Trevonte Sylvester (from Houston)</t>
  </si>
  <si>
    <t>OL Willie Tyler (from Rutgers)</t>
  </si>
  <si>
    <t>OL Vincent Lumia (from Duquesne)</t>
  </si>
  <si>
    <t>DL Stephon Herron (from Stanford)</t>
  </si>
  <si>
    <t>DL Rodney McGraw (from Penn State)</t>
  </si>
  <si>
    <t>DL Jeffery Clark (from Georgia State)</t>
  </si>
  <si>
    <t>LB Keith Brown (from Oregon)</t>
  </si>
  <si>
    <t>CB Marcus Washington (from Georgia)</t>
  </si>
  <si>
    <t>DB Gilbert Frierson (from Miami)</t>
  </si>
  <si>
    <t>DB Cam'Ron Kelly (from North Carolina)</t>
  </si>
  <si>
    <t>CB Storm Duck (from North Carolina)</t>
  </si>
  <si>
    <t>DB Jalil Martin (from Nebraska)</t>
  </si>
  <si>
    <t>S Devin Neal (from Baylor)</t>
  </si>
  <si>
    <t>DB Marquis Groves-Killebrew (from Texas A&amp;M)</t>
  </si>
  <si>
    <t>K Nick Lopez (from California)</t>
  </si>
  <si>
    <t>Miami</t>
  </si>
  <si>
    <t>RB Ajay Allen (from Nebraska)</t>
  </si>
  <si>
    <t>WR Tyler Harrell (from Alabama)</t>
  </si>
  <si>
    <t>TE Cam McCormick (from Oregon)</t>
  </si>
  <si>
    <t>OL Javion Cohen (from Alabama)</t>
  </si>
  <si>
    <t>OL Luis Cristobal (from Georgia State)</t>
  </si>
  <si>
    <t>OL Matt Lee (from UCF)</t>
  </si>
  <si>
    <t>DL Thomas Gore (from Georgia State)</t>
  </si>
  <si>
    <t>DL Branson Deen (from Purdue)</t>
  </si>
  <si>
    <t>DL Anthony Campbell (from ULM)</t>
  </si>
  <si>
    <t>LB Francisco Mauigoa (from Washington State)</t>
  </si>
  <si>
    <t>LB Rocky Shelton (from Duke)</t>
  </si>
  <si>
    <t>LB K.J. Cloyd (from Louisville)</t>
  </si>
  <si>
    <t>CB Jaden Davis (from Oklahoma)</t>
  </si>
  <si>
    <t>DB Davonte Brown (from UCF)</t>
  </si>
  <si>
    <t>DB Jadais Richard (from Vanderbilt)</t>
  </si>
  <si>
    <t>LS Michael Donovan (from Michigan State)</t>
  </si>
  <si>
    <r>
      <t>North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Carolina</t>
    </r>
  </si>
  <si>
    <r>
      <t>WR Devontez Walker (from Kent State) </t>
    </r>
    <r>
      <rPr>
        <i/>
        <sz val="14"/>
        <color rgb="FF333333"/>
        <rFont val="Arial"/>
        <family val="2"/>
      </rPr>
      <t>waiver to play was denied for 2023</t>
    </r>
  </si>
  <si>
    <t>WR Nate McCollum (from Georgia Tech)</t>
  </si>
  <si>
    <t>OL Willie Lampkin (from Coastal Carolina)</t>
  </si>
  <si>
    <t>LB Amari Gainer (from Florida State)</t>
  </si>
  <si>
    <t>DB Alijah Huzzie (from East Tennessee State)</t>
  </si>
  <si>
    <t>CB Armani Chatman (from Virginia Tech)</t>
  </si>
  <si>
    <t>S Derrik Allen (from Georgia Tech)</t>
  </si>
  <si>
    <t>S Antavious Lane (from Georgia State)</t>
  </si>
  <si>
    <t>K Ryan Coe (from Cincinnati)</t>
  </si>
  <si>
    <r>
      <t>NC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State</t>
    </r>
  </si>
  <si>
    <t>QB Brennan Armstrong (from Virginia)</t>
  </si>
  <si>
    <t>WR Bradley Rozner (from Rice)</t>
  </si>
  <si>
    <t>WR Dacari Collins (from Clemson)</t>
  </si>
  <si>
    <t>OL Dawson Jaramillo (from Oregon)</t>
  </si>
  <si>
    <t>OL Yousef Mugharbil (from Colorado)</t>
  </si>
  <si>
    <t>DL Noah Potter (from Cincinnati)</t>
  </si>
  <si>
    <t>DB Robert Kennedy III (from Old Dominion)</t>
  </si>
  <si>
    <t>K Brayden Narveson (from Western Kentucky)</t>
  </si>
  <si>
    <t>Pitt</t>
  </si>
  <si>
    <t>QB Phil Jurkovec (from Boston College)</t>
  </si>
  <si>
    <t>QB Christian Veilleux (from Penn State)</t>
  </si>
  <si>
    <t>WR Daejon Reynolds (from Florida)</t>
  </si>
  <si>
    <t>TE Malcolm Epps (from USC)</t>
  </si>
  <si>
    <t>OL Jackson Brown (from California)</t>
  </si>
  <si>
    <t>LB Todd Hill (from Duquesne)</t>
  </si>
  <si>
    <t>S Donovan McMillon (from Florida)</t>
  </si>
  <si>
    <t>DB/RB Derrick Davis (from LSU)</t>
  </si>
  <si>
    <t>P Jeff Yurk (from Elon)</t>
  </si>
  <si>
    <t>Syracuse</t>
  </si>
  <si>
    <t>QB Braden Davis (from South Carolina)</t>
  </si>
  <si>
    <t>OL Joe More (from Richmond)</t>
  </si>
  <si>
    <t>OL David Wohlabaugh (from Kentucky)</t>
  </si>
  <si>
    <t>DL Braylen Ingraham (from Alabama)</t>
  </si>
  <si>
    <t>LB Khalib Gilmore (from West Florida)</t>
  </si>
  <si>
    <t>DB Jayden Bellamy (from Notre Dame)</t>
  </si>
  <si>
    <t>S Jaeden Gould (from Nebraska)</t>
  </si>
  <si>
    <t>DB Myles Farmer (from Nebraska)</t>
  </si>
  <si>
    <t>P Jack Stonehouse (from Missouri)</t>
  </si>
  <si>
    <t>LS Tom Callahan (from Fordham)</t>
  </si>
  <si>
    <t>Virginia</t>
  </si>
  <si>
    <t>QB Tony Muskett (from Monmouth)</t>
  </si>
  <si>
    <t>RB Kobe Pace (from Clemson)</t>
  </si>
  <si>
    <t>WR Malik Washington (from Northwestern)</t>
  </si>
  <si>
    <t>OL Ugonna Nnanna (from Houston)</t>
  </si>
  <si>
    <t>OL Jimmy Christ (from Penn State)</t>
  </si>
  <si>
    <t>OL Brian Stevens (from Dayton)</t>
  </si>
  <si>
    <t>DB Malcolm Greene (from Clemson)</t>
  </si>
  <si>
    <t>DB Tayvonn Kyle (from Iowa State)</t>
  </si>
  <si>
    <t>DB Sam Westfall (from SMU)</t>
  </si>
  <si>
    <t>Virginia Tech</t>
  </si>
  <si>
    <t>QB Kyron Drones (from Baylor)</t>
  </si>
  <si>
    <t>RB Bhayshul Tuten (from North Carolina A&amp;T)</t>
  </si>
  <si>
    <t>WR Ali Jennings (from Old Dominion)</t>
  </si>
  <si>
    <t>WR Da'Quan Felton (from Norfolk State)</t>
  </si>
  <si>
    <t>WR Jaylin Lane (from Middle Tennessee)</t>
  </si>
  <si>
    <t>OL Clayton Frady (from Gardner-Webb)</t>
  </si>
  <si>
    <t>DL Antwaun Powell-Ryland (from Florida)</t>
  </si>
  <si>
    <t>DB Derrick Canteen (from Georgia Southern)</t>
  </si>
  <si>
    <t>Wake Forest</t>
  </si>
  <si>
    <t>WR Walker Merrill (from Tennessee)</t>
  </si>
  <si>
    <t>DL Bryce Ganious (from Villanova)</t>
  </si>
  <si>
    <t>DL Nick Helbig (from Wesleyan)</t>
  </si>
  <si>
    <t>LB Jacob Roberts (from North Carolina A&amp;T)</t>
  </si>
  <si>
    <t>DB Demarcus Rankin (from Notre Dame College)</t>
  </si>
  <si>
    <t>Big 12</t>
  </si>
  <si>
    <t>Baylor</t>
  </si>
  <si>
    <t>QB Sawyer Robertson (from Mississippi State)</t>
  </si>
  <si>
    <t>QB RJ Martinez (from Northern Arizona)</t>
  </si>
  <si>
    <t>RB Dominic Richardson (from Oklahoma State)</t>
  </si>
  <si>
    <t>WR Ketron Jackson (from Arkansas)</t>
  </si>
  <si>
    <t>TE Jake Roberts (from North Texas)</t>
  </si>
  <si>
    <t>OL Clark Barrington (from BYU)</t>
  </si>
  <si>
    <t>OL Campbell Barrington (from BYU)</t>
  </si>
  <si>
    <t>DL Byron Vaughns (from Utah State)</t>
  </si>
  <si>
    <t>DL Treven Ma'ae (from Oregon)</t>
  </si>
  <si>
    <t>DL Justin Sambu (from Maine)</t>
  </si>
  <si>
    <t>LB Mike Smith (from Liberty)</t>
  </si>
  <si>
    <t>DB Isaiah Dunson (from Miami)</t>
  </si>
  <si>
    <t>DB Ajani Carter (from Utah State)</t>
  </si>
  <si>
    <t>K Jack Stone (from Michigan State)</t>
  </si>
  <si>
    <t>Iowa State</t>
  </si>
  <si>
    <t>RB Arlen Harris (from Stanford)</t>
  </si>
  <si>
    <t>WR Jayden Higgins (from Eastern Kentucky)</t>
  </si>
  <si>
    <t>DL Tobechi Okoli (from Auburn)</t>
  </si>
  <si>
    <t>LB Zach Lovett (from Missouri)</t>
  </si>
  <si>
    <t>Kansas</t>
  </si>
  <si>
    <t>QB Mikey Pauley (from Nebraska)</t>
  </si>
  <si>
    <t>RB Dylan McDuffie (from Georgia Tech)</t>
  </si>
  <si>
    <t>TE Max Muehlberger (from Oklahoma State)</t>
  </si>
  <si>
    <t>OL Logan Brown (from Wisconsin)</t>
  </si>
  <si>
    <t>OL Spencer Lovell (from California)</t>
  </si>
  <si>
    <t>DL Austin Booker (from Minnesota)</t>
  </si>
  <si>
    <t>DL Gage Keys (from Minnesota)</t>
  </si>
  <si>
    <t>DL Devin Phillips (from Colorado State)</t>
  </si>
  <si>
    <t>DL Patrick Joyner (from Utah State)</t>
  </si>
  <si>
    <t>LB JB Brown (from Bowling Green)</t>
  </si>
  <si>
    <t>LB Dylan Brooks (from Auburn)</t>
  </si>
  <si>
    <t>DB Damarius McGhee (from LSU)</t>
  </si>
  <si>
    <t>K Seth Keller (from Texas State)</t>
  </si>
  <si>
    <t>K Charlie Weinrich (from Nebraska)</t>
  </si>
  <si>
    <t>Kansas State</t>
  </si>
  <si>
    <t>QB Jacob Knuth (from Minnesota)</t>
  </si>
  <si>
    <t>RB Treshaun Ward (from Florida State)</t>
  </si>
  <si>
    <t>WR Keagan Johnson (from Iowa)</t>
  </si>
  <si>
    <t>DL Jevon Banks (from Mississippi State)</t>
  </si>
  <si>
    <t>DB Marques Sigle (from North Dakota State)</t>
  </si>
  <si>
    <t>DB Tyler Nelome (from SEMO)</t>
  </si>
  <si>
    <t>Oklahoma</t>
  </si>
  <si>
    <t>RB Emeka Megwa (from Washington)</t>
  </si>
  <si>
    <t>WR Andrel Anthony (from Michigan)</t>
  </si>
  <si>
    <t>WR Brenen Thompson (from Texas)</t>
  </si>
  <si>
    <t>TE Austin Stogner (from South Carolina)</t>
  </si>
  <si>
    <t>TE Blake Smith (from Texas A&amp;M)</t>
  </si>
  <si>
    <t>TE Hamp Fay (from Michigan State)</t>
  </si>
  <si>
    <t>OL Caleb Shaffer (from Miami, Ohio)</t>
  </si>
  <si>
    <t>OL Troy Everett (from Appalachian State)</t>
  </si>
  <si>
    <t>OL Walter Rouse (from Stanford)</t>
  </si>
  <si>
    <t>DL Jacob Lacey (from Notre Dame)</t>
  </si>
  <si>
    <t>DL Davon Sears (from Texas State)</t>
  </si>
  <si>
    <t>DL Phillip Paea (from Utah State)</t>
  </si>
  <si>
    <t>DL Rondell Bothroyd (from Wake Forest)</t>
  </si>
  <si>
    <t>DL Da'Jon Terry (from Tennessee)</t>
  </si>
  <si>
    <t>DL Trace Ford (from Oklahoma State)</t>
  </si>
  <si>
    <t>LB Konnor Near (from Ferris State)</t>
  </si>
  <si>
    <t>LB Dasan McCullough (from Indiana)</t>
  </si>
  <si>
    <t>DB Reggie Pearson (from Texas Tech)</t>
  </si>
  <si>
    <t>P Luke Elzinga (from Central Michigan)</t>
  </si>
  <si>
    <t>P Ashton Logan (from Colorado)</t>
  </si>
  <si>
    <t>Oklahoma State</t>
  </si>
  <si>
    <t>QB Alan Bowman (from Michigan)</t>
  </si>
  <si>
    <t>RB Elijah Collins (from Michigan State)</t>
  </si>
  <si>
    <t>WR De'Zhaun Stribling (from Washington State)</t>
  </si>
  <si>
    <t>WR Arland Bruce IV (from Iowa)</t>
  </si>
  <si>
    <t>WR Leon Johnson III (from George Fox)</t>
  </si>
  <si>
    <t>TE Josiah Johnson (from UMass)</t>
  </si>
  <si>
    <t>TE Ian Edenfield (from California University of Pennsylvania)</t>
  </si>
  <si>
    <t>OL Dalton Cooper (from Texas State)</t>
  </si>
  <si>
    <t>OL Noah McKinney (from UNLV)</t>
  </si>
  <si>
    <t>DL Anthony Goodlow (from Tulsa)</t>
  </si>
  <si>
    <t>DL Justin Kirkland (from Utah Tech)</t>
  </si>
  <si>
    <t>LB Justin Wright (from Tulsa)</t>
  </si>
  <si>
    <t>CB Kenneth Harris (from Arkansas State)</t>
  </si>
  <si>
    <t>TCU</t>
  </si>
  <si>
    <t>RB Trey Sanders (from Alabama)</t>
  </si>
  <si>
    <t>WR JoJo Earle (from Alabama)</t>
  </si>
  <si>
    <t>WR John Paul Richardson (from Oklahoma State)</t>
  </si>
  <si>
    <t>WR Jack Bech (from LSU)</t>
  </si>
  <si>
    <t>WR Warren Thompson (from Arkansas)</t>
  </si>
  <si>
    <t>WR Dylan Wright (from Minnesota)</t>
  </si>
  <si>
    <t>WR Jaylon Robinson (from Ole Miss)</t>
  </si>
  <si>
    <t>OL Willis Patrick (from Jackson State)</t>
  </si>
  <si>
    <t>OL Coltin Deery (from Maryland)</t>
  </si>
  <si>
    <t>OL Tommy Brockermeyer (from Alabama)</t>
  </si>
  <si>
    <t>DL Tico Brown (from Missouri State)</t>
  </si>
  <si>
    <t>DL Rick D'Abreu (from East Carolina)</t>
  </si>
  <si>
    <t>CB Avery Helm (from Florida)</t>
  </si>
  <si>
    <t>Texas</t>
  </si>
  <si>
    <t>WR AD Mitchell (from Georgia)</t>
  </si>
  <si>
    <t>DL Trill Carter (from Minnesota)</t>
  </si>
  <si>
    <t>DB Gavin Holmes (from Wake Forest)</t>
  </si>
  <si>
    <t>S Jalen Catalon (from Arkansas)</t>
  </si>
  <si>
    <t>P Ryan Sanborn (from Stanford)</t>
  </si>
  <si>
    <t>Texas Tech</t>
  </si>
  <si>
    <t>WR Drae McCray (from Austin Peay)</t>
  </si>
  <si>
    <t>OL Rusty Staats (from Western Kentucky)</t>
  </si>
  <si>
    <t>DL Quincy Ledet (from ULM)</t>
  </si>
  <si>
    <t>DL/LB Steve Linton (from Syracuse)</t>
  </si>
  <si>
    <t>LB/TE Terrell Tilmon (from Oregon)</t>
  </si>
  <si>
    <t>DB Bralyn Lux (from Fresno State)</t>
  </si>
  <si>
    <t>DB AJ McCarty (from Baylor)</t>
  </si>
  <si>
    <t>S C.J. Baskerville (from San Diego State)</t>
  </si>
  <si>
    <t>K Reese Burkhardt (from UAB)</t>
  </si>
  <si>
    <r>
      <t>West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Virginia</t>
    </r>
  </si>
  <si>
    <t>FB/TE Luke Hamilton (from Towson)</t>
  </si>
  <si>
    <t>WR Ja'Shaun Poke (from Kent State)</t>
  </si>
  <si>
    <t>WR Devin Carter (from NC State)</t>
  </si>
  <si>
    <t>WR Noah Massey (from Angelo State)</t>
  </si>
  <si>
    <t>WR E.J. Horton (from Marshall)</t>
  </si>
  <si>
    <t>TE Kole Taylor (from LSU)</t>
  </si>
  <si>
    <t>OL Chase Rodriguez (from ULM)</t>
  </si>
  <si>
    <t>DL Davoan Hawkins (from Tennessee State)</t>
  </si>
  <si>
    <t>DL Fatorma Mulbah (from Penn State)</t>
  </si>
  <si>
    <t>DL Tomiwa Durojaiye (from Kentucky)</t>
  </si>
  <si>
    <t>DL Tyrin Bradley (from Abilene Christian)</t>
  </si>
  <si>
    <t>DB Montre Miller (from Kent State)</t>
  </si>
  <si>
    <t>DB Anthony Wilson (from Georgia Southern)</t>
  </si>
  <si>
    <t>DB Beanie Bishop (from Minnesota)</t>
  </si>
  <si>
    <t>DB Keyshawn Cobb (from Buffalo)</t>
  </si>
  <si>
    <t>K Michael Hayes (from Georgia State)</t>
  </si>
  <si>
    <t>Big Ten</t>
  </si>
  <si>
    <t>Illinois</t>
  </si>
  <si>
    <t>QB Luke Altmyer (from Ole Miss)</t>
  </si>
  <si>
    <t>QB John Paddock (from Ball State)</t>
  </si>
  <si>
    <t>TE Tanner Arkin (from Colorado State)</t>
  </si>
  <si>
    <t>DL Denzel Daxon (from Ohio)</t>
  </si>
  <si>
    <t>DB Nicario Harper (from Louisville)</t>
  </si>
  <si>
    <t>DB Demetrius Hill (from FIU)</t>
  </si>
  <si>
    <t>DB Clayton Bush (from Southern Illinois)</t>
  </si>
  <si>
    <t>Indiana</t>
  </si>
  <si>
    <t>QB Tayven Jackson (from Tennessee)</t>
  </si>
  <si>
    <t>RB Christian Turner (from Wake Forest)</t>
  </si>
  <si>
    <t>RB Sampson James (from Purdue)</t>
  </si>
  <si>
    <t>WR E.J. Williams (from Clemson)</t>
  </si>
  <si>
    <t>WR Dequece Carter (from Fordham)</t>
  </si>
  <si>
    <t>TE Bradley Archer (from Stanford)</t>
  </si>
  <si>
    <t>OL Max Longman (from UMass)</t>
  </si>
  <si>
    <t>OL Drew Evans (from Wisconsin)</t>
  </si>
  <si>
    <t>OL Noah Bolticoff (from TCU)</t>
  </si>
  <si>
    <t>DL Andre Carter (from Western Michigan)</t>
  </si>
  <si>
    <t>DL Lanell Carr (from West Virginia)</t>
  </si>
  <si>
    <t>DL Phillip Blidi (from Texas Tech)</t>
  </si>
  <si>
    <t>DL Robby Harrison (from Arizona State)</t>
  </si>
  <si>
    <t>DL Carl Biddings (from Louisville)</t>
  </si>
  <si>
    <t>DL Marcus Burris (from Texas A&amp;M)</t>
  </si>
  <si>
    <t>LB Jacob Mangum-Farrar (from Stanford)</t>
  </si>
  <si>
    <t>LB Darryl Minor (from UTEP)</t>
  </si>
  <si>
    <t>LB Anthony Jones (from Oregon)</t>
  </si>
  <si>
    <t>LB Josh Rudolph (from Austin Peay)</t>
  </si>
  <si>
    <t>LB Trey Laing (from Southern)</t>
  </si>
  <si>
    <t>DB Jamier Johnson (from Texas)</t>
  </si>
  <si>
    <t>DB Kobee Minor (from Texas Tech)</t>
  </si>
  <si>
    <t>DB Nicolas Toomer (from Stanford)</t>
  </si>
  <si>
    <t>LS Jaxon Miller (from Army)</t>
  </si>
  <si>
    <t>Iowa</t>
  </si>
  <si>
    <t>QB Cade McNamara (from Michigan)</t>
  </si>
  <si>
    <t>QB Deacon Hill (from Wisconsin)</t>
  </si>
  <si>
    <t>WR Seth Anderson (from Charleston Southern)</t>
  </si>
  <si>
    <t>WR Austin Kutscher (from Ohio State)</t>
  </si>
  <si>
    <t>WR Kaleb Brown (from Ohio State)</t>
  </si>
  <si>
    <t>TE Erick All (from Michigan)</t>
  </si>
  <si>
    <t>OL Daijon Parker (from Saginaw Valley State)</t>
  </si>
  <si>
    <t>OL Rusty Feth (from Miami, Ohio)</t>
  </si>
  <si>
    <t>LB Nick Jackson (from Virginia)</t>
  </si>
  <si>
    <t>LB Tanner Pollock (from Drake)</t>
  </si>
  <si>
    <t>Maryland</t>
  </si>
  <si>
    <t>WR Tyrese Chambers (from FIU)</t>
  </si>
  <si>
    <t>WR Kaden Prather (from West Virginia)</t>
  </si>
  <si>
    <t>OL Marcus Dumervil (from LSU)</t>
  </si>
  <si>
    <t>OL Mike Purcell (from Duke)</t>
  </si>
  <si>
    <t>OL Gottlieb Ayedeze (from Frostburg State)</t>
  </si>
  <si>
    <t>OL Corey Bullock (from North Carolina Central)</t>
  </si>
  <si>
    <t>DL Donnell Brown (from St. Francis Pa.)</t>
  </si>
  <si>
    <t>DL Tre'Darius Colbert (from Angelo State)</t>
  </si>
  <si>
    <t>DL Jordan Phillips (from Tennessee)</t>
  </si>
  <si>
    <t>CB Ja'Quan Sheppard (from Cincinnati)</t>
  </si>
  <si>
    <t>S Avantae Williams (from Miami)</t>
  </si>
  <si>
    <t>Michigan</t>
  </si>
  <si>
    <t>QB Jack Tuttle (from Indiana)</t>
  </si>
  <si>
    <t>TE A.J. Barner (from Indiana)</t>
  </si>
  <si>
    <t>OL LaDarius Henderson (from Arizona State)</t>
  </si>
  <si>
    <t>OL Drake Nugent (from Stanford)</t>
  </si>
  <si>
    <t>OL Myles Hinton (from Stanford)</t>
  </si>
  <si>
    <t>DL Josaiah Stewart (from Coastal Carolina)</t>
  </si>
  <si>
    <t>LB Ernest Hausmann (from Nebraska)</t>
  </si>
  <si>
    <t>CB Josh Wallace (from UMass)</t>
  </si>
  <si>
    <t>K James Turner (from Louisville)</t>
  </si>
  <si>
    <t>K/P Hudson Hollenbeck (from Mississippi State)</t>
  </si>
  <si>
    <t>Michigan State</t>
  </si>
  <si>
    <t>RB Nathan Carter (from UConn)</t>
  </si>
  <si>
    <t>RB Jaren Mangham (from USF)</t>
  </si>
  <si>
    <t>WR Alante Brown (from Nebraska)</t>
  </si>
  <si>
    <t>TE Ademola Faleye (from Norfolk State)</t>
  </si>
  <si>
    <t>TE Jaylan Franklin (from Wisconsin)</t>
  </si>
  <si>
    <t>TE Tyneil Hopper (from Boise State)</t>
  </si>
  <si>
    <t>DL Tunmise Adeleye (from Texas A&amp;M)</t>
  </si>
  <si>
    <t>DL Ken Talley (from Penn State)</t>
  </si>
  <si>
    <t>DL Dre Butler (from Liberty)</t>
  </si>
  <si>
    <t>DL Jalen Sami (from Colorado)</t>
  </si>
  <si>
    <t>DL Jarrett Jackson (from Florida State)</t>
  </si>
  <si>
    <t>LB Aaron Alexander (from UMass)</t>
  </si>
  <si>
    <t>DB Semar Melvin (from Wisconsin)</t>
  </si>
  <si>
    <t>DB Terry Roberts (from Iowa/Miami)</t>
  </si>
  <si>
    <t>DB Armorion Smith (from Cincinnati)</t>
  </si>
  <si>
    <t>K Jonathan Kim (from North Carolina)</t>
  </si>
  <si>
    <t>P Michael O'Shaughnessy (from Ohio State)</t>
  </si>
  <si>
    <t>LS Mason Arnold (from Ohio State)</t>
  </si>
  <si>
    <t>Minnesota</t>
  </si>
  <si>
    <t>RB Sean Tyler (from Western Michigan)</t>
  </si>
  <si>
    <t>WR Corey Crooms (from Western Michigan)</t>
  </si>
  <si>
    <t>WR Elijah Spencer (from Charlotte)</t>
  </si>
  <si>
    <t>LB Ryan Selig (from Western Michigan)</t>
  </si>
  <si>
    <t>LB Chris Collins (from North Carolina)</t>
  </si>
  <si>
    <t>DB Tre'von Jones (from Elon)</t>
  </si>
  <si>
    <t>DB Tyler Bride (from Georgia Southern)</t>
  </si>
  <si>
    <t>DB Rowan Zolman (from Miami, Ohio)</t>
  </si>
  <si>
    <t>DB Craig McDonald (from Auburn)</t>
  </si>
  <si>
    <t>DB Jack Henderson (from Southeastern Louisiana)</t>
  </si>
  <si>
    <t>K David Kemp (from Memphis)</t>
  </si>
  <si>
    <t>Nebraska</t>
  </si>
  <si>
    <t>QB Jeff Sims (from Georgia Tech)</t>
  </si>
  <si>
    <t>FB Barret Liebentritt (from Notre Dame)</t>
  </si>
  <si>
    <t>RB/WR Josh Fleeks (from Baylor)</t>
  </si>
  <si>
    <t>WR Billy Kemp IV (from Virginia)</t>
  </si>
  <si>
    <t>TE Arik Gilbert (from Georgia)</t>
  </si>
  <si>
    <t>TE Caden Becker (from Wyoming)</t>
  </si>
  <si>
    <t>OL Jacob Hood (from Georgia)</t>
  </si>
  <si>
    <t>OL Ben Scott (from Arizona State)</t>
  </si>
  <si>
    <t>OL Tyler Knaack (from Utah)</t>
  </si>
  <si>
    <t>DL Elijah Jeudy (from Texas A&amp;M)</t>
  </si>
  <si>
    <t>LB Chief Borders (from Florida)</t>
  </si>
  <si>
    <t>LB MJ Sherman (from Georgia)</t>
  </si>
  <si>
    <t>DB Corey Collier (from Florida)</t>
  </si>
  <si>
    <t>LS Marco Ortiz (from Florida)</t>
  </si>
  <si>
    <t>Northwestern</t>
  </si>
  <si>
    <t>QB Ben Bryant (from Cincinnati)</t>
  </si>
  <si>
    <t>WR Camron Johnson (from Arizona State)</t>
  </si>
  <si>
    <t>WR A.J. Henning (from Michigan)</t>
  </si>
  <si>
    <t>DL Matt Lawson (from Fresno State)</t>
  </si>
  <si>
    <t>DL Richie Hagarty (from Southern Illinois)</t>
  </si>
  <si>
    <t>DL Reginald Pearson (from Bethune-Cookman)</t>
  </si>
  <si>
    <t>Ohio State</t>
  </si>
  <si>
    <t>QB Tristan Gebbia (from Oregon State)</t>
  </si>
  <si>
    <t>OL Victor Cutler (from ULM)</t>
  </si>
  <si>
    <t>OL Josh Simmons (from San Diego State)</t>
  </si>
  <si>
    <t>DL Tywone Malone (from Ole Miss)</t>
  </si>
  <si>
    <t>LB Nigel Glover (from Northwestern)</t>
  </si>
  <si>
    <t>DB Ja'Had Carter (from Syracuse)</t>
  </si>
  <si>
    <t>DB Davison Igbinosun (from Ole Miss)</t>
  </si>
  <si>
    <t>DB Lorenzo Styles (from Notre Dame)</t>
  </si>
  <si>
    <t>K Casey Magyar (from Kent State)</t>
  </si>
  <si>
    <t>LS John Ferlmann (from Arizona State)</t>
  </si>
  <si>
    <t>Penn State</t>
  </si>
  <si>
    <t>RB Trey Potts (from Minnesota)</t>
  </si>
  <si>
    <t>WR Dante Cephas (from Kent State)</t>
  </si>
  <si>
    <t>WR Malik McClain (from Florida State)</t>
  </si>
  <si>
    <t>OL Addison Penn (from Duke)</t>
  </si>
  <si>
    <t>DL Alonzo Ford (from Old Dominion)</t>
  </si>
  <si>
    <t>DB Audavion Collins (from Mississippi State)</t>
  </si>
  <si>
    <t>K Alex Felkins (from Columbia)</t>
  </si>
  <si>
    <t>P Riley Thompson (from FAU)</t>
  </si>
  <si>
    <t>Purdue</t>
  </si>
  <si>
    <t>QB Hudson Card (from Texas)</t>
  </si>
  <si>
    <t>QB Bennett Meredith (from Arizona State)</t>
  </si>
  <si>
    <t>RB Bishop Johnson (from Army)</t>
  </si>
  <si>
    <t>WR Jahmal Edrine (from FAU)</t>
  </si>
  <si>
    <t>OL Jalen Grant (from Bowling Green)</t>
  </si>
  <si>
    <t>OL Austin Johnson (from Colorado)</t>
  </si>
  <si>
    <t>OL Preston Nichols (from UNLV)</t>
  </si>
  <si>
    <t>OL Luke Griffin (from Missouri)</t>
  </si>
  <si>
    <t>OL Bakyne Coly, Lawrence Tech to Purdue</t>
  </si>
  <si>
    <t>OL Ben Farrell (from Indiana Wesleyan)</t>
  </si>
  <si>
    <t>DL Isaiah Nichols (from Arkansas)</t>
  </si>
  <si>
    <t>DL Malik Langham (from Vanderbilt)</t>
  </si>
  <si>
    <t>DL Jeffrey M'Ba (from Auburn)</t>
  </si>
  <si>
    <t>DB Anthony Brown (from Arkansas)</t>
  </si>
  <si>
    <t>DB Salim Turner-Muhammad (from Stanford)</t>
  </si>
  <si>
    <t>DB Marquis Wilson (from Penn State)</t>
  </si>
  <si>
    <t>DB Braxton Myers (from Ole Miss)</t>
  </si>
  <si>
    <t>DB Zeke Williams (from Northern Illinois)</t>
  </si>
  <si>
    <t>DB Markevious Brown (from Ole Miss)</t>
  </si>
  <si>
    <t>LS Daniel Hawthorne (from Missouri)</t>
  </si>
  <si>
    <t>Rutgers</t>
  </si>
  <si>
    <t>WR Naseim Brantley (from Western Illinois)</t>
  </si>
  <si>
    <t>WR JaQuae Jackson (from California University of Pennsylvania)</t>
  </si>
  <si>
    <t>TE Shawn Bowman (from Maine)</t>
  </si>
  <si>
    <t>DL Isaiah Iton (from Ole Miss)</t>
  </si>
  <si>
    <t>DB Eric Rogers (from Northern Illinois)</t>
  </si>
  <si>
    <t>DB Michael Dixon (from Minnesota)</t>
  </si>
  <si>
    <t>DB Charles Amankwaa (from Akron)</t>
  </si>
  <si>
    <t>Wisconsin</t>
  </si>
  <si>
    <t>QB Nick Evers (from Oklahoma)</t>
  </si>
  <si>
    <t>QB Tanner Mordecai (from SMU)</t>
  </si>
  <si>
    <t>QB Braedyn Locke (from Mississippi State)</t>
  </si>
  <si>
    <t>WR Will Pauling (from Cincinnati)</t>
  </si>
  <si>
    <t>WR C.J. Williams (from USC)</t>
  </si>
  <si>
    <t>WR Bryson Green (from Oklahoma State)</t>
  </si>
  <si>
    <t>WR Quincy Burroughs (from Cincinnati)</t>
  </si>
  <si>
    <t>OL Jake Renfro (from Cincinnati)</t>
  </si>
  <si>
    <t>OL Joe Huber (from Cincinnati)</t>
  </si>
  <si>
    <t>OL Max Rader (from North Dakota State)</t>
  </si>
  <si>
    <t>DL Darian Varner (from Temple)</t>
  </si>
  <si>
    <t>DL Jeff Pietrowski (from Michigan State)</t>
  </si>
  <si>
    <t>DB Jason Maitre (from Boston College)</t>
  </si>
  <si>
    <t>DB Michael Mack II (from Air Force)</t>
  </si>
  <si>
    <t>DB Nyzier Fourqurean (from Grand Valley State)</t>
  </si>
  <si>
    <t>K Nathanial Vakos (from Ohio)</t>
  </si>
  <si>
    <t>P Atticus Bertrams (from USC)</t>
  </si>
  <si>
    <t>Pac-12</t>
  </si>
  <si>
    <t>Arizona</t>
  </si>
  <si>
    <t>WR Montana Lemonious-Craig (from Colorado)</t>
  </si>
  <si>
    <t>DL Tyler Manoa (from UCLA)</t>
  </si>
  <si>
    <t>DL Bill Norton (from Georgia)</t>
  </si>
  <si>
    <t>DL Sio Nofogatoto'a (from Indiana)</t>
  </si>
  <si>
    <t>DL Taylor Upshaw (from Colorado/Michigan)</t>
  </si>
  <si>
    <t>LB Justin Flowe (from Oregon)</t>
  </si>
  <si>
    <t>LB Orin Patu (from California)</t>
  </si>
  <si>
    <t>LB Daniel Heimuli (from Washington)</t>
  </si>
  <si>
    <t>DB Cruz Rushing (from Florida)</t>
  </si>
  <si>
    <t>DB Dylan Wyatt (from Cal Poly)</t>
  </si>
  <si>
    <t>DB Martell Irby (from UCLA)</t>
  </si>
  <si>
    <t>Arizona State</t>
  </si>
  <si>
    <t>QB Jacob Conover (from BYU)</t>
  </si>
  <si>
    <t>QB Drew Pyne (from Notre Dame)</t>
  </si>
  <si>
    <t>RB DeCarlos Brooks (from California)</t>
  </si>
  <si>
    <t>RB Cameron Skattebo (from Sacramento State)</t>
  </si>
  <si>
    <t>WR Jake Smith (from USC)</t>
  </si>
  <si>
    <t>WR Melquan Stovall (from Colorado State)</t>
  </si>
  <si>
    <t>WR Troy Omeire (from Texas)</t>
  </si>
  <si>
    <t>WR Jordyn Tyson (from Colorado)</t>
  </si>
  <si>
    <t>WR Xavier Guillory (from Idaho State)</t>
  </si>
  <si>
    <t>OL Aaron Frost (from Nevada)</t>
  </si>
  <si>
    <t>OL Sione Finau (from Purdue)</t>
  </si>
  <si>
    <t>OL Leif Fautanu (from UNLV)</t>
  </si>
  <si>
    <t>OL Ben Coleman (from California)</t>
  </si>
  <si>
    <t>OL Cade Briggs (from Texas Tech)</t>
  </si>
  <si>
    <t>OL Bram Walden (from Oregon)</t>
  </si>
  <si>
    <t>DL Tristan Monday (from Wisconsin)</t>
  </si>
  <si>
    <t>DL Dashaun Mallory (from Michigan State)</t>
  </si>
  <si>
    <t>DL Samuel Benjamin (from Idaho State)</t>
  </si>
  <si>
    <t>DL Ian Shewell (from New Mexico)</t>
  </si>
  <si>
    <t>LB Krew Jackson (from Kansas State)</t>
  </si>
  <si>
    <t>LB Prince Dorbah (from Texas)</t>
  </si>
  <si>
    <t>LB Clayton Smith (from Oklahoma)</t>
  </si>
  <si>
    <t>LB Tate Romney (from BYU)</t>
  </si>
  <si>
    <t>LB Travion Brown (from Washington State)</t>
  </si>
  <si>
    <t>DB Xavion Alford (from USC)</t>
  </si>
  <si>
    <t>DB Demetries Ford (from Austin Peay)</t>
  </si>
  <si>
    <t>DB Adama Fall (from Arizona)</t>
  </si>
  <si>
    <t>DB Roman Rashada (from Ole Miss)</t>
  </si>
  <si>
    <t>DB Shamari Simmons (from Austin Peay)</t>
  </si>
  <si>
    <t>K Dario Longhetto (from California)</t>
  </si>
  <si>
    <t>K Ian Hershey (from Idaho State)</t>
  </si>
  <si>
    <t>P Josh Carlson (from New Mexico State)</t>
  </si>
  <si>
    <t>LS Slater Zellers (from California)</t>
  </si>
  <si>
    <t>California</t>
  </si>
  <si>
    <t>QB Sam Jackson (from TCU)</t>
  </si>
  <si>
    <t>QB Ben Finley (from NC State)</t>
  </si>
  <si>
    <t>QB Luke Bottari (from Utah)</t>
  </si>
  <si>
    <t>RB Byron Cardwell (from Oregon)</t>
  </si>
  <si>
    <t>RB King Doerue (from Purdue)</t>
  </si>
  <si>
    <t>RB Isaiah Ifanse (from Montana State/San Jose State)</t>
  </si>
  <si>
    <t>RB Justin Williams-Thomas (from Tennessee)</t>
  </si>
  <si>
    <t>WR Brian Hightower (from Illinois)</t>
  </si>
  <si>
    <t>WR Taj Davis (from Washington)</t>
  </si>
  <si>
    <t>WR Marquez Dortch (from Mississippi State)</t>
  </si>
  <si>
    <t>TE J.T. Byrne (from Oregon State)</t>
  </si>
  <si>
    <t>TE Asher Alberding (from North Texas)</t>
  </si>
  <si>
    <t>OL Matthew Wykoff (from Texas A&amp;M)</t>
  </si>
  <si>
    <t>OL Barrett Miller (from Stanford)</t>
  </si>
  <si>
    <t>LB Sergio Allen (from Clemson)</t>
  </si>
  <si>
    <t>LB David Reese (from Florida)</t>
  </si>
  <si>
    <t>CB Nohl Williams (from UNLV)</t>
  </si>
  <si>
    <t>CB Kaylin Moore (from Colorado)</t>
  </si>
  <si>
    <t>DB Marcus Scott (from Missouri)</t>
  </si>
  <si>
    <t>S Patrick McMorris (from San Diego State)</t>
  </si>
  <si>
    <t>P Lachlan Wilson (from Tulsa)</t>
  </si>
  <si>
    <t>Colorado</t>
  </si>
  <si>
    <t>QB Shedeur Sanders (from Jackson State)</t>
  </si>
  <si>
    <t>RB Alton McCaskill (from Houston)</t>
  </si>
  <si>
    <t>RB Kavosiey Smoke (from Kentucky)</t>
  </si>
  <si>
    <t>RB Sy'veon Wilkerson (from Jackson State)</t>
  </si>
  <si>
    <t>WR Jimmy Horn (from USF)</t>
  </si>
  <si>
    <t>WR Tar'Varish Dawson (from Auburn)</t>
  </si>
  <si>
    <t>WR Xavier Weaver (from USF)</t>
  </si>
  <si>
    <t>WR Jaylen Ellis (from Baylor)</t>
  </si>
  <si>
    <t>WR Javon Antonio (from Northwestern State)</t>
  </si>
  <si>
    <t>WR Willie Gaines (from Jackson State)</t>
  </si>
  <si>
    <t>TE Champion Johnson (from California)</t>
  </si>
  <si>
    <t>TE Elijah Yelverton (from Iowa)</t>
  </si>
  <si>
    <t>OL Savion Washington (from Kent State)</t>
  </si>
  <si>
    <t>OL Landon Bebee (from Missouri State)</t>
  </si>
  <si>
    <t>OL Reggie Young (from Liberty)</t>
  </si>
  <si>
    <t>OL David Conner (from Florida)</t>
  </si>
  <si>
    <t>OL Jack Bailey (from Kent State)</t>
  </si>
  <si>
    <t>OL Tyler Brown (from Jackson State)</t>
  </si>
  <si>
    <t>DL Taijh Alston (from West Virginia)</t>
  </si>
  <si>
    <t>DL Bishop Thomas (from Florida State)</t>
  </si>
  <si>
    <t>DL Sav'ell Smalls (from Washington)</t>
  </si>
  <si>
    <t>DL Arden Walker (from Missouri)</t>
  </si>
  <si>
    <t>DL Khairi Manns (from Maine)</t>
  </si>
  <si>
    <t>DL JJ Hawkins (from Ole Miss)</t>
  </si>
  <si>
    <t>DL Derrick McClendon (from Florida State)</t>
  </si>
  <si>
    <t>DL Amari McNeill (from Tennessee)</t>
  </si>
  <si>
    <t>DL Deeve Harris (from Old Dominion)</t>
  </si>
  <si>
    <t>DL Chazz Wallace (from Old Dominion)</t>
  </si>
  <si>
    <t>DL Shane Cokes (from Monmouth)</t>
  </si>
  <si>
    <t>DL Tristan Marois (from Robert Morris)</t>
  </si>
  <si>
    <t>DL Jordan Domineck (from Arkansas)</t>
  </si>
  <si>
    <t>DL/LB Jeremiah Brown (from Jackson State)</t>
  </si>
  <si>
    <t>DL Leonard Payne (from Fresno State)</t>
  </si>
  <si>
    <t>LB LaVonta Bentley (from Clemson)</t>
  </si>
  <si>
    <t>LB Brendan Gant (from Florida State)</t>
  </si>
  <si>
    <t>LB Juwan Mitchell (from Arizona State)</t>
  </si>
  <si>
    <t>LB Demouy Kennedy (from Alabama)</t>
  </si>
  <si>
    <t>DB/WR Travis Hunter (from Jackson State)</t>
  </si>
  <si>
    <t>DB Travis Jay (from Florida State)</t>
  </si>
  <si>
    <t>DB Myles Slusher (from Arkansas)</t>
  </si>
  <si>
    <t>DB Jahquez Robinson (from Alabama)</t>
  </si>
  <si>
    <t>DB Cam'Ron Silmon-Craig (from Jackson State)</t>
  </si>
  <si>
    <t>DB Kyndrich Breedlove (from Ole Miss)</t>
  </si>
  <si>
    <t>DB Shilo Sanders (from Jackson State)</t>
  </si>
  <si>
    <t>DB Omarion Cooper (from Florida State)</t>
  </si>
  <si>
    <t>DB Rodrick Ward (from Southern Utah)</t>
  </si>
  <si>
    <t>S Vito Tisdale (from Kentucky)</t>
  </si>
  <si>
    <t>K Alejandro Mata (from Jackson State)</t>
  </si>
  <si>
    <t>K Jace Feely (from Arizona State)</t>
  </si>
  <si>
    <t>P Mark Vassett (from Louisville)</t>
  </si>
  <si>
    <t>LS Jacob Politte (from Jackson State)</t>
  </si>
  <si>
    <t>LS Gabe Landers (from Miami)</t>
  </si>
  <si>
    <t>Oregon</t>
  </si>
  <si>
    <t>WR Tez Johnson (from Troy)</t>
  </si>
  <si>
    <t>WR Traeshon Holden (from Alabama)</t>
  </si>
  <si>
    <t>WR Gary Bryant (from USC)</t>
  </si>
  <si>
    <t>TE Casey Kelly (from Ole Miss)</t>
  </si>
  <si>
    <t>TE Kaden Ludwick (from Colorado)</t>
  </si>
  <si>
    <t>OL Junior Angilau (from Texas)</t>
  </si>
  <si>
    <t>OL Ajani Cornelius (from Rhode Island)</t>
  </si>
  <si>
    <t>OL Nishad Strother (from East Carolina)</t>
  </si>
  <si>
    <t>DL Jordan Burch (from South Carolina)</t>
  </si>
  <si>
    <t>LB Jestin Jacobs (from Iowa)</t>
  </si>
  <si>
    <t>LB Connor Soelle (from Arizona State)</t>
  </si>
  <si>
    <t>CB Khyree Jackson (from Alabama)</t>
  </si>
  <si>
    <t>S Evan Williams (from Fresno State)</t>
  </si>
  <si>
    <t>DB Tysheem Johnson (from Ole Miss)</t>
  </si>
  <si>
    <t>DB Nikko Reed (from Colorado)</t>
  </si>
  <si>
    <t>P Matthew Rigney (from Austin Peay)</t>
  </si>
  <si>
    <t>Oregon State</t>
  </si>
  <si>
    <t>QB DJ Uiagalelei (from Clemson)</t>
  </si>
  <si>
    <t>TE Jermaine Terry (from California)</t>
  </si>
  <si>
    <t>OL Grant Starck (from Nevada)</t>
  </si>
  <si>
    <t>DL Jacob Schuster (from Minnesota)</t>
  </si>
  <si>
    <t>DL Oluwaseyi Omotosho (from Wyoming)</t>
  </si>
  <si>
    <t>LB Mason Tufaga (from Utah)</t>
  </si>
  <si>
    <t>LB Calvin Hart (from Illinois)</t>
  </si>
  <si>
    <t>Stanford</t>
  </si>
  <si>
    <t>QB Justin Lamson (from Syracuse)</t>
  </si>
  <si>
    <t>RB Ryan Butler (from Princeton)</t>
  </si>
  <si>
    <t>TE Chico Holt (from Northwestern)</t>
  </si>
  <si>
    <t>OL Alec Bank (from Harvard)</t>
  </si>
  <si>
    <t>OL Trevor Mayberry (from Penn)</t>
  </si>
  <si>
    <t>LB Gaethan Bernadel (from FIU)</t>
  </si>
  <si>
    <t>LB Spencer Lytle (from Wisconsin)</t>
  </si>
  <si>
    <t>UCLA</t>
  </si>
  <si>
    <t>QB Colin Schlee (from Kent State)</t>
  </si>
  <si>
    <t>RB Anthony Adkins (from Army)</t>
  </si>
  <si>
    <t>RB Carson Steele (from Ball State)</t>
  </si>
  <si>
    <t>WR J. Michael Sturdivant (from California)</t>
  </si>
  <si>
    <t>WR Kyle Ford (from USC)</t>
  </si>
  <si>
    <t>TE Moliki Matavao (from Oregon)</t>
  </si>
  <si>
    <t>OL Spencer Holstege (from Purdue)</t>
  </si>
  <si>
    <t>OL Jake Wiley (from Colorado)</t>
  </si>
  <si>
    <t>OL Khadere Kounta (from Old Dominion)</t>
  </si>
  <si>
    <t>DL Jake Heimlicher (from Penn)</t>
  </si>
  <si>
    <t>DL Keanu Williams (from Oregon)</t>
  </si>
  <si>
    <t>LB Oluwafemi Oladejo (from California)</t>
  </si>
  <si>
    <t>DB Jordan Anderson (from Bowling Green)</t>
  </si>
  <si>
    <t>K Blake Glessner (from Montana State)</t>
  </si>
  <si>
    <t>P Will Powers (from Princeton)</t>
  </si>
  <si>
    <t>USC</t>
  </si>
  <si>
    <t>RB MarShawn Lloyd (from South Carolina)</t>
  </si>
  <si>
    <t>WR Dorian Singer (from Arizona)</t>
  </si>
  <si>
    <t>OL Michael Tarquin (from Florida)</t>
  </si>
  <si>
    <t>OL Emmanuel Pregnon (from Wyoming)</t>
  </si>
  <si>
    <t>OL Jarrett Kingston (from Washington State)</t>
  </si>
  <si>
    <t>DL Kyon Barrs (from Arizona)</t>
  </si>
  <si>
    <t>DL Anthony Lucas (from Texas A&amp;M)</t>
  </si>
  <si>
    <t>DL Bear Alexander (from Georgia)</t>
  </si>
  <si>
    <t>DL Jack Sullivan (from Purdue)</t>
  </si>
  <si>
    <t>LB Jamil Muhammad (from Georgia State)</t>
  </si>
  <si>
    <t>LB Mason Cobb (from Oklahoma State)</t>
  </si>
  <si>
    <t>CB Christian Roland-Wallace (from Arizona)</t>
  </si>
  <si>
    <t>DB Tre'Quon Fegans (from Alabama)</t>
  </si>
  <si>
    <t>P Eddie Czaplicki (from Arizona State)</t>
  </si>
  <si>
    <t>Utah</t>
  </si>
  <si>
    <t>WR Emery Simmons (from Indiana)</t>
  </si>
  <si>
    <t>WR Mycah Pittman (from Florida State)</t>
  </si>
  <si>
    <t>TE Landen King (from Auburn)</t>
  </si>
  <si>
    <t>DL Logan Fano (from BYU)</t>
  </si>
  <si>
    <t>LB Levani Damuni (from Stanford)</t>
  </si>
  <si>
    <t>DB Miles Battle (from Ole Miss)</t>
  </si>
  <si>
    <t>DB Briton Allen (from USC)</t>
  </si>
  <si>
    <t>K Cole Becker (from Colorado)</t>
  </si>
  <si>
    <t>Washington</t>
  </si>
  <si>
    <t>RB Daniyel Ngata (from Arizona State)</t>
  </si>
  <si>
    <t>RB Dillon Johnson (from Mississippi State)</t>
  </si>
  <si>
    <t>WR Germie Bernard (from Michigan State)</t>
  </si>
  <si>
    <t>TE Josh Cuevas (from Cal Poly)</t>
  </si>
  <si>
    <t>OL Jalen Klemm (from Kansas State)</t>
  </si>
  <si>
    <t>DL Zach Durfree (from University of Sioux Falls)</t>
  </si>
  <si>
    <t>LB Ralen Goforth (from USC)</t>
  </si>
  <si>
    <t>LB Braydon Bruener (from Oregon State)</t>
  </si>
  <si>
    <t>CB Jabbar Muhammad (from Oklahoma State)</t>
  </si>
  <si>
    <t>DB Darren Barkins (from Oregon)</t>
  </si>
  <si>
    <t>Washington State</t>
  </si>
  <si>
    <t>WR Isaiah Hamilton (from San Jose State)</t>
  </si>
  <si>
    <t>WR Kyle Williams (from UNLV)</t>
  </si>
  <si>
    <t>WR Josh Kelly (from Fresno State)</t>
  </si>
  <si>
    <t>OL Christy Nkanu (from Southern Utah)</t>
  </si>
  <si>
    <t>DL Na'im Rodman (from Colorado)</t>
  </si>
  <si>
    <t>LB Devin Richardson (from Texas)</t>
  </si>
  <si>
    <t>LB Ahmad McCullough (from Maryland)</t>
  </si>
  <si>
    <t>LB Davon Hicks (from USF)</t>
  </si>
  <si>
    <t>DB Dominic Tatum (from Utah State)</t>
  </si>
  <si>
    <t>SEC</t>
  </si>
  <si>
    <t>Alabama</t>
  </si>
  <si>
    <t>QB Tyler Buchner (from Notre Dame)</t>
  </si>
  <si>
    <t>TE CJ Dippre (from Maryland)</t>
  </si>
  <si>
    <t>LB Trezmen Marshall (from Georgia)</t>
  </si>
  <si>
    <t>DB Trey Amos (from Louisiana)</t>
  </si>
  <si>
    <t>DB Jaylen Key (from UAB)</t>
  </si>
  <si>
    <t>Arkansas</t>
  </si>
  <si>
    <t>QB Jacolby Criswell (from North Carolina)</t>
  </si>
  <si>
    <t>WR Andrew Armstrong (from Texas A&amp;M-Commerce)</t>
  </si>
  <si>
    <t>WR Marlon Crockett (from Memphis)</t>
  </si>
  <si>
    <t>WR Tyrone Broden (from Bowling Green)</t>
  </si>
  <si>
    <t>WR Isaac TeSlaa (from Hillsdale College)</t>
  </si>
  <si>
    <t>TE Var'Keyes Gumms (from North Texas)</t>
  </si>
  <si>
    <t>TE Francis Sherman (from Louisville)</t>
  </si>
  <si>
    <t>OL Josh Braun (from Florida)</t>
  </si>
  <si>
    <t>DL John Morgan (from Pitt)</t>
  </si>
  <si>
    <t>DL Keivie Rose (from Louisiana Tech)</t>
  </si>
  <si>
    <t>DL Anthony Booker (from Maryland)</t>
  </si>
  <si>
    <t>DL Trajan Jeffcoat (from Missouri)</t>
  </si>
  <si>
    <t>LB Antonio Grier (from USF)</t>
  </si>
  <si>
    <t>LB Jaheim Thomas (from Cincinnati)</t>
  </si>
  <si>
    <t>DB Al Walcott (from Baylor)</t>
  </si>
  <si>
    <t>DB Jaheim Singletary (from Georgia)</t>
  </si>
  <si>
    <t>DB Lorando Johnson (from Baylor)</t>
  </si>
  <si>
    <t>DB Kee'yon Stewart (from TCU)</t>
  </si>
  <si>
    <t>P Devin Bale (from Northern Colorado)</t>
  </si>
  <si>
    <t>Auburn</t>
  </si>
  <si>
    <t>QB Payton Thorne (from Michigan State)</t>
  </si>
  <si>
    <t>RB Brian Battie (from USF)</t>
  </si>
  <si>
    <t>WR Nick Mardner (from Cincinnati)</t>
  </si>
  <si>
    <t>WR Jyaire Shorter (from North Texas)</t>
  </si>
  <si>
    <t>WR Caleb Burton (from Ohio State)</t>
  </si>
  <si>
    <t>WR Shane Hooks (from Jackson State)</t>
  </si>
  <si>
    <t>TE Rivaldo Fairweather (from FIU)</t>
  </si>
  <si>
    <t>OL Dillon Wade (from Tulsa)</t>
  </si>
  <si>
    <t>OL Jaden Muskrat (from Tulsa)</t>
  </si>
  <si>
    <t>OL Avery Jones (from East Carolina)</t>
  </si>
  <si>
    <t>OL Dylan Senda (from Northwestern)</t>
  </si>
  <si>
    <t>OL Gunner Britton (from Western Kentucky)</t>
  </si>
  <si>
    <t>DL Justin Rogers (from Kentucky)</t>
  </si>
  <si>
    <t>DL Lawrence Johnson (from Purdue)</t>
  </si>
  <si>
    <t>DL Stephen Sings (from Liberty)</t>
  </si>
  <si>
    <t>DL Mosiah Nasili-Kite (from Maryland)</t>
  </si>
  <si>
    <t>DL Elijah McAllister (from Vanderbilt)</t>
  </si>
  <si>
    <t>LB Larry Nixon (from North Texas)</t>
  </si>
  <si>
    <t>LB Jalen McLeod (from Appalachian State)</t>
  </si>
  <si>
    <t>LB Austin Keys (from Ole Miss)</t>
  </si>
  <si>
    <t>Florida</t>
  </si>
  <si>
    <t>QB Graham Mertz (from Wisconsin)</t>
  </si>
  <si>
    <t>RB Cameron Carroll (from Tulane)</t>
  </si>
  <si>
    <t>OL Damieon George (from Alabama)</t>
  </si>
  <si>
    <t>OL Micah Mazzccua (from Baylor)</t>
  </si>
  <si>
    <t>OL Lyndell Hudson (from FIU)</t>
  </si>
  <si>
    <t>DL Caleb Banks (from Louisville)</t>
  </si>
  <si>
    <t>DL Cam'Ron Jackson (from Memphis)</t>
  </si>
  <si>
    <t>LB Teradja Mitchell (from Ohio State)</t>
  </si>
  <si>
    <t>LB Mannie Nunnery (from Houston)</t>
  </si>
  <si>
    <t>LB Deuce Spurlock (from Michigan)</t>
  </si>
  <si>
    <t>S R.J. Moten (from Michigan)</t>
  </si>
  <si>
    <t>Georgia</t>
  </si>
  <si>
    <t>RB Len'Neth Whitehead (from Tennessee)</t>
  </si>
  <si>
    <t>WR Dominic Lovett (from Missouri)</t>
  </si>
  <si>
    <t>WR RaRa Thomas (from Mississippi State)</t>
  </si>
  <si>
    <t>Kentucky</t>
  </si>
  <si>
    <t>QB Devin Leary (from NC State)</t>
  </si>
  <si>
    <t>RB Ray Davis (from Vanderbilt)</t>
  </si>
  <si>
    <t>RB Demie Sumo-Karngbaye (from NC State)</t>
  </si>
  <si>
    <t>OL Tanner Bowles (from Alabama)</t>
  </si>
  <si>
    <t>OL Marques Cox (from Northern Illinois)</t>
  </si>
  <si>
    <t>OL Courtland Ford (from USC)</t>
  </si>
  <si>
    <t>OL Ben Christman (from Ohio State)</t>
  </si>
  <si>
    <t>OL Dylan Ray (from West Virginia)</t>
  </si>
  <si>
    <t>DL Keeshawn Silver (from North Carolina)</t>
  </si>
  <si>
    <t>LB Daveren Rayner (from Northern Illinois)</t>
  </si>
  <si>
    <t>LB Jaquez Keyes (from Wake Forest)</t>
  </si>
  <si>
    <t>CB JQ Hardaway (from Cincinnati)</t>
  </si>
  <si>
    <t>DB Jantzen Dunn (from Ohio State)</t>
  </si>
  <si>
    <t>K Alex Raynor (from Georgia Southern)</t>
  </si>
  <si>
    <t>LSU</t>
  </si>
  <si>
    <t>RB Logan Diggs (from Notre Dame)</t>
  </si>
  <si>
    <t>WR Aaron Anderson (from Alabama)</t>
  </si>
  <si>
    <t>OL Mason Lunsford (from Maryland)</t>
  </si>
  <si>
    <t>DL Paris Shand (from Arizona)</t>
  </si>
  <si>
    <t>DL Jalen Lee (from Florida)</t>
  </si>
  <si>
    <t>DL Jordan Jefferson (from West Virginia)</t>
  </si>
  <si>
    <t>DL Bradyn Swinson (from Oregon)</t>
  </si>
  <si>
    <t>DL/LB Ovie Oghoufo (from Texas)</t>
  </si>
  <si>
    <t>LB Omar Speights (from Oregon State)</t>
  </si>
  <si>
    <t>CB Denver Harris (from Texas A&amp;M)</t>
  </si>
  <si>
    <t>DB Duce Chestnut (from Syracuse)</t>
  </si>
  <si>
    <t>DB Andre Sam (from Marshall)</t>
  </si>
  <si>
    <t>DB JK Johnson (from Ohio State)</t>
  </si>
  <si>
    <t>DB A'Zyrian Alexander (from Southeastern Louisiana)</t>
  </si>
  <si>
    <t>Ole Miss</t>
  </si>
  <si>
    <t>QB Walker Howard (from LSU)</t>
  </si>
  <si>
    <t>QB Spencer Sanders (from Oklahoma State)</t>
  </si>
  <si>
    <t>RB Jamious Griffin (from Oregon State)</t>
  </si>
  <si>
    <t>WR Tre Harris (from Louisiana Tech)</t>
  </si>
  <si>
    <t>WR Zakhari Franklin (from UTSA)</t>
  </si>
  <si>
    <t>TE Caden Prieskorn (from Memphis)</t>
  </si>
  <si>
    <t>OL Quincy McGee (from UAB)</t>
  </si>
  <si>
    <t>OL Victor Curne (from Washington)</t>
  </si>
  <si>
    <t>DL Joshua Harris (from NC State)</t>
  </si>
  <si>
    <t>DL Isaac Ukwu (from James Madison)</t>
  </si>
  <si>
    <t>DL Akelo Stone (from Georgia Tech)</t>
  </si>
  <si>
    <t>DL Stephon Wynn (from Nebraska)</t>
  </si>
  <si>
    <t>LB Monty Montgomery (from Louisville)</t>
  </si>
  <si>
    <t>LB Jeremiah Jean-Baptiste (from UCF)</t>
  </si>
  <si>
    <t>LB T.J. Dudley (from Clemson)</t>
  </si>
  <si>
    <t>DB John Saunders (from Miami, Ohio)</t>
  </si>
  <si>
    <t>DB Zamari Walton (from Georgia Tech)</t>
  </si>
  <si>
    <t>DB DeShawn Gaddie (from North Texas)</t>
  </si>
  <si>
    <t>DB Daijahn Anthony (from Liberty)</t>
  </si>
  <si>
    <t>DB Teja Young (from FAU)</t>
  </si>
  <si>
    <t>DB Chris Graves (from Miami)</t>
  </si>
  <si>
    <t>DB Jadon Canady (from Tulane)</t>
  </si>
  <si>
    <t>K Caden Davis (from Texas A&amp;M)</t>
  </si>
  <si>
    <t>Mississippi State</t>
  </si>
  <si>
    <t>QB Mike Wright (from Vanderbilt)</t>
  </si>
  <si>
    <t>RB Keyvone Lee (from Penn State)</t>
  </si>
  <si>
    <t>WR Freddie Roberson (from Eastern Washington)</t>
  </si>
  <si>
    <t>TE Ryland Goede (from Georgia)</t>
  </si>
  <si>
    <r>
      <t>TE Seydou Traore (from Arkansas State -</t>
    </r>
    <r>
      <rPr>
        <i/>
        <sz val="14"/>
        <color rgb="FF333333"/>
        <rFont val="Arial"/>
        <family val="2"/>
      </rPr>
      <t> needs waiver to play in '23)</t>
    </r>
  </si>
  <si>
    <t>TE Geor'Quarius Spivey (from TCU)</t>
  </si>
  <si>
    <t>CB Raydarious Jones (from LSU)</t>
  </si>
  <si>
    <t>DB Khamauri Rogers (from Miami)</t>
  </si>
  <si>
    <t>DB Christopher Keys (from Indiana)</t>
  </si>
  <si>
    <t>DB Jamari Brown (from Purdue)</t>
  </si>
  <si>
    <t>DB Kobi Albert (from Kentucky)</t>
  </si>
  <si>
    <t>K Nicholas Barr-Mira (from UCLA)</t>
  </si>
  <si>
    <t>K Ethan Chang (from William &amp; Mary)</t>
  </si>
  <si>
    <t>P Andrew Osteen (from UCF)</t>
  </si>
  <si>
    <t>Missouri</t>
  </si>
  <si>
    <t>QB Jake Garcia (from Miami)</t>
  </si>
  <si>
    <t>WR Theo Wease (from Oklahoma)</t>
  </si>
  <si>
    <t>WR Dannis Jackson (from Ole Miss)</t>
  </si>
  <si>
    <t>OL Marcellus Johnson (from Eastern Michigan)</t>
  </si>
  <si>
    <t>OL Cam'Ron Johnson (from Houston)</t>
  </si>
  <si>
    <t>DL Austin Firestone (from Northwestern)</t>
  </si>
  <si>
    <t>DL Joe Moore from Arizona State)</t>
  </si>
  <si>
    <t>DL Nyles Gaddy (from Jackson State)</t>
  </si>
  <si>
    <t>DB Tre'Vez Johnson (from Florida)</t>
  </si>
  <si>
    <t>DB Sidney Williams (from Florida State)</t>
  </si>
  <si>
    <t>P Riley Williams (from Towson)</t>
  </si>
  <si>
    <t>South Carolina</t>
  </si>
  <si>
    <t>RB Mario Anderson (from Newberry)</t>
  </si>
  <si>
    <t>WR Eddie Lewis (from Memphis)</t>
  </si>
  <si>
    <t>WR/DB DeAngelo Gibbs (from Tennessee)</t>
  </si>
  <si>
    <t>TE Nick Elksnis (from Florida)</t>
  </si>
  <si>
    <t>TE Trey Knox (from Arkansas)</t>
  </si>
  <si>
    <t>TE Joshua Simon (from Western Kentucky)</t>
  </si>
  <si>
    <t>OL Nick Gargiulo (from Yale)</t>
  </si>
  <si>
    <t>OL Jaxon Hughes (from Charlotte)</t>
  </si>
  <si>
    <t>OL Nigajuan Mansell (from Mercer)</t>
  </si>
  <si>
    <t>OL Sidney Fugar (from Western Illinois)</t>
  </si>
  <si>
    <t>DL Jatius Geer (from Syracuse)</t>
  </si>
  <si>
    <t>DL Drew Tuazama (from UAB)</t>
  </si>
  <si>
    <t>LB Jaron Willis (from Ole Miss)</t>
  </si>
  <si>
    <t>Tennessee</t>
  </si>
  <si>
    <t>WR Dont'e Thornton (from Oregon)</t>
  </si>
  <si>
    <t>TE McCallan Castles (from Cal Poly)</t>
  </si>
  <si>
    <t>OL Andrej Karic (from Texas)</t>
  </si>
  <si>
    <t>OL John Campbell (from Miami)</t>
  </si>
  <si>
    <t>DL Omarr Norman-Lott (from Arizona State)</t>
  </si>
  <si>
    <t>LB Keenan Pili (from BYU)</t>
  </si>
  <si>
    <t>LB Caleb Williams (from Liberty)</t>
  </si>
  <si>
    <t>DB Gabe Jeudy-Lally (from BYU)</t>
  </si>
  <si>
    <t>K Charles Campbell (from Indiana)</t>
  </si>
  <si>
    <t>Texas A&amp;M</t>
  </si>
  <si>
    <t>QB Jaylen Henderson (from Fresno State)</t>
  </si>
  <si>
    <t>RB Preston Landis (from North Texas)</t>
  </si>
  <si>
    <t>RB David Bailey (from Colorado State)</t>
  </si>
  <si>
    <t>FB Jerry Johnson (from Rice)</t>
  </si>
  <si>
    <t>WR Jordan Anthony (from Kentucky)</t>
  </si>
  <si>
    <t>WR Jahdae Walker (from Grand Valley State)</t>
  </si>
  <si>
    <t>OL Derek Ferraro (from Richmond)</t>
  </si>
  <si>
    <t>OL Finn Dirstine (from Boston College)</t>
  </si>
  <si>
    <t>LB Jurriente Davis (from Jackson State)</t>
  </si>
  <si>
    <t>CB Tony Grimes (from North Carolina)</t>
  </si>
  <si>
    <t>S Sam McCall (from Florida State)</t>
  </si>
  <si>
    <t>DB Josh DeBerry (from Boston College)</t>
  </si>
  <si>
    <t>Vanderbilt</t>
  </si>
  <si>
    <t>WR Shawn Naim (from Akron)</t>
  </si>
  <si>
    <t>TE Chris Boyle (from Brown)</t>
  </si>
  <si>
    <t>DL Aeneas DiCosmo (from Stanford)</t>
  </si>
  <si>
    <t>DL Jacob Katona (from Stanford)</t>
  </si>
  <si>
    <t>LB Prince Kollie (from Notre Dame)</t>
  </si>
  <si>
    <t>LB Carson Casteel (from Michigan State)</t>
  </si>
  <si>
    <t>K Jacob Borcila (from Kansas)</t>
  </si>
  <si>
    <t>Group of 5</t>
  </si>
  <si>
    <t>American Athletic Conference</t>
  </si>
  <si>
    <t>Cincinnati</t>
  </si>
  <si>
    <t>QB Emory Jones (from Arizona State)</t>
  </si>
  <si>
    <t>WR Keyshawn Helton (from Florida State)</t>
  </si>
  <si>
    <t>WR Donovan Ollie (from Washington State)</t>
  </si>
  <si>
    <t>WR Dee Wiggins (from Louisville)</t>
  </si>
  <si>
    <t>WR Aaron Turner (from UConn)</t>
  </si>
  <si>
    <t>WR Xzavier Henderson (from Florida)</t>
  </si>
  <si>
    <t>WR Braden Smith (from Louisville)</t>
  </si>
  <si>
    <t>WR Sterling Berkhalter (from North Carolina A&amp;T)</t>
  </si>
  <si>
    <t>TE Joey Beljan (from Western Kentucky)</t>
  </si>
  <si>
    <t>OL Luke Kandra (from Louisville)</t>
  </si>
  <si>
    <t>OL Phillip Wilder (from Southeast Missouri State)</t>
  </si>
  <si>
    <t>OL Deondre Buford (from Kentucky)</t>
  </si>
  <si>
    <t>OL Trevor Radosevich (from Penn)</t>
  </si>
  <si>
    <t>DL Kyree Moyston (from Virginia Tech)</t>
  </si>
  <si>
    <t>DL Jalen Hunt (from Michigan State)</t>
  </si>
  <si>
    <t>DL Daniel Grzesiak (from Utah State)</t>
  </si>
  <si>
    <t>LB Dorian Jones (from Louisville)</t>
  </si>
  <si>
    <t>LB Dion Hunter (from New Mexico)</t>
  </si>
  <si>
    <t>LB Connor Keyes (from Minnesota)</t>
  </si>
  <si>
    <t>DB D.J. Taylor (from Arizona State)</t>
  </si>
  <si>
    <t>DB George Udo (from BYU)</t>
  </si>
  <si>
    <t>DB Jordan Young (from Florida)</t>
  </si>
  <si>
    <t>K Carter Brown (from Arizona State)</t>
  </si>
  <si>
    <t>K Rory Bell (from Temple)</t>
  </si>
  <si>
    <t>East Carolina</t>
  </si>
  <si>
    <t>RB Gerald Green (from Georgia Southern)</t>
  </si>
  <si>
    <t>WR Ryan King (from Georgia Tech)</t>
  </si>
  <si>
    <t>WR Chase Sowell (from Colorado)</t>
  </si>
  <si>
    <t>WR Kelan Robinson (from Kansas)</t>
  </si>
  <si>
    <t>OL Owen Murphy (from Akron)</t>
  </si>
  <si>
    <t>OL Ryan Beckman (from Akron)</t>
  </si>
  <si>
    <t>OL Dustyn Hall (from USF)</t>
  </si>
  <si>
    <t>LB BJ Davis (from South Carolina State)</t>
  </si>
  <si>
    <t>LB RaRa Dillworth (from North Carolina)</t>
  </si>
  <si>
    <t>LB Tyquan King (from North Carolina A&amp;T)</t>
  </si>
  <si>
    <t>DB Tymir Brown (from North Carolina)</t>
  </si>
  <si>
    <t>DB Rance Conner (from Louisville)</t>
  </si>
  <si>
    <t>DB Jonathan Jones (from Campbell)</t>
  </si>
  <si>
    <t>DB Dontavius Nash (from North Carolina)</t>
  </si>
  <si>
    <t>DB Omar Rogers (from Elon)</t>
  </si>
  <si>
    <t>K Jerry Rice III (from VMI)</t>
  </si>
  <si>
    <t>P Archer Trafford (from Mississippi State)</t>
  </si>
  <si>
    <t>Houston</t>
  </si>
  <si>
    <t>QB Donovan Smith (from Texas Tech)</t>
  </si>
  <si>
    <t>RB Tony Mathis (from West Virginia)</t>
  </si>
  <si>
    <t>WR Joshua Cobbs (from Wyoming)</t>
  </si>
  <si>
    <t>WR Stephon Johnson Jr. (from Oklahoma State)</t>
  </si>
  <si>
    <t>TE Mike O'Laughlin (from West Virginia)</t>
  </si>
  <si>
    <t>OL Jaylen Garth (from Texas)</t>
  </si>
  <si>
    <t>OL Max Banes (from Akron)</t>
  </si>
  <si>
    <t>OL David Ndukwe (from Western Kentucky)</t>
  </si>
  <si>
    <t>OL Peyton Dunn (from ULM)</t>
  </si>
  <si>
    <t>OL Shamar Hobdy-Lee (from FIU)</t>
  </si>
  <si>
    <t>DL Brandon Mack (from Ole Miss)</t>
  </si>
  <si>
    <t>DL David Ugwoegbu (from Oklahoma)</t>
  </si>
  <si>
    <t>LB Aubrey Smith (from Colorado)</t>
  </si>
  <si>
    <t>DB Malik Fleming (from East Carolina)</t>
  </si>
  <si>
    <t>DB Latrell McCutchin (from USC)</t>
  </si>
  <si>
    <t>DB Isaiah Hamilton (from Texas Southern)</t>
  </si>
  <si>
    <t>S A.J. Haulcy (from New Mexico)</t>
  </si>
  <si>
    <t>DB Brian George (from Texas A&amp;M)</t>
  </si>
  <si>
    <t>K Jack Martin (from Alabama)</t>
  </si>
  <si>
    <t>K Cooper Hamilton (from Eastern New Mexico)</t>
  </si>
  <si>
    <t>Memphis</t>
  </si>
  <si>
    <t>QB Cade Cunningham (from Marshall)</t>
  </si>
  <si>
    <t>RB Blake Watson (from Old Dominion)</t>
  </si>
  <si>
    <t>RB Ke'Travion Hargrove (from Mississippi State)</t>
  </si>
  <si>
    <t>WR Tauskie Dove (from Missouri)</t>
  </si>
  <si>
    <t>WR Demeer Blankumsee (from Toledo)</t>
  </si>
  <si>
    <t>WR Christian Carter (from Pittsburg State)</t>
  </si>
  <si>
    <t>TE Austin Smith (from Colorado)</t>
  </si>
  <si>
    <t>OL Xavier Hill (from LSU)</t>
  </si>
  <si>
    <t>OL Cullen Montgomery (from Oklahoma)</t>
  </si>
  <si>
    <t>OL Marcus Henderson (from Arkansas)</t>
  </si>
  <si>
    <t>OL Jack Greer (from Ole Miss)</t>
  </si>
  <si>
    <t>DL Jaylen Joyner (from FAU)</t>
  </si>
  <si>
    <t>DL Andres Fox (from Fresno State)</t>
  </si>
  <si>
    <t>DL Jalen Thomas (from Grambling)</t>
  </si>
  <si>
    <t>DL Keveion'ta Spears (from Louisiana Tech)</t>
  </si>
  <si>
    <t>DL Adarious Jones (from Texas A&amp;M)</t>
  </si>
  <si>
    <t>DL Josh Ellison (from Oklahoma)</t>
  </si>
  <si>
    <t>LB Chandler Martin (from East Tennessee State)</t>
  </si>
  <si>
    <t>DB Jaylen Johnson (from Ohio State)</t>
  </si>
  <si>
    <t>DB Tyrin Taylor (from Colorado)</t>
  </si>
  <si>
    <t>DB Malik Feaster (from Florida State)</t>
  </si>
  <si>
    <t>DB Simeon Blair (from Arkansas)</t>
  </si>
  <si>
    <t>DB Cameron Miller (from Tennessee)</t>
  </si>
  <si>
    <t>DB Maurice Hampton (from LSU/Samford)</t>
  </si>
  <si>
    <t>K Seth Morgan (from Sam Houston)</t>
  </si>
  <si>
    <t>P Reid Bauer (from Arkansas)</t>
  </si>
  <si>
    <t>Navy</t>
  </si>
  <si>
    <t>SMU</t>
  </si>
  <si>
    <t>QB Alex Padilla (from Iowa)</t>
  </si>
  <si>
    <t>RB Jaylan Knighton (from Miami)</t>
  </si>
  <si>
    <t>RB LJ Johnson (from Texas A&amp;M)</t>
  </si>
  <si>
    <t>WR Romello Brinson (from Miami)</t>
  </si>
  <si>
    <t>WR Jordan Hudson (from TCU)</t>
  </si>
  <si>
    <t>WR Key'Shawn Smith (from Miami)</t>
  </si>
  <si>
    <t>TE Micah Hilts (from Texas State)</t>
  </si>
  <si>
    <t>OL Hyrin White (from Missouri)</t>
  </si>
  <si>
    <t>OL Jakai Clark (from Miami)</t>
  </si>
  <si>
    <t>OL Caleb Johnson (from Notre Dame)</t>
  </si>
  <si>
    <t>OL P.J. Williams (from Texas A&amp;M)</t>
  </si>
  <si>
    <t>OL Logan Parr (from Texas)</t>
  </si>
  <si>
    <t>DL Elijah Roberts (from Miami)</t>
  </si>
  <si>
    <t>DL Jordan Miller (from Miami)</t>
  </si>
  <si>
    <t>DL Kori Roberson (from Oklahoma)</t>
  </si>
  <si>
    <t>DL Cameron Robertson (from North Texas)</t>
  </si>
  <si>
    <t>LB Ahmad Walker (from Liberty)</t>
  </si>
  <si>
    <t>LB Kobe Wilson (from Temple)</t>
  </si>
  <si>
    <t>DB Chris Megginson (from Liberty)</t>
  </si>
  <si>
    <t>CB Charles Woods (from West Virginia)</t>
  </si>
  <si>
    <t>S Jonathan McGill (from Stanford)</t>
  </si>
  <si>
    <t>DB Cale Sanders (from Fresno State)</t>
  </si>
  <si>
    <t>DB Keyshon Mills (from Colorado)</t>
  </si>
  <si>
    <t>DB Kyron Chambers (from TCU)</t>
  </si>
  <si>
    <t>DB Rocket Rahimi (from Liberty)</t>
  </si>
  <si>
    <t>DB Jaelyn Davis-Robinson (from LSU)</t>
  </si>
  <si>
    <t>P Josh Leff (from Illinois)</t>
  </si>
  <si>
    <t>P Isaac Pearson (from Texas)</t>
  </si>
  <si>
    <t>Temple</t>
  </si>
  <si>
    <t>RB EJ Wilson (from FIU)</t>
  </si>
  <si>
    <t>WR Dante Wright (from Colorado State)</t>
  </si>
  <si>
    <t>TE Landon Morris (from Utah)</t>
  </si>
  <si>
    <t>DL Allan Haye Jr. (from Miami)</t>
  </si>
  <si>
    <t>DL K.J. Miles (from Georgia Tech)</t>
  </si>
  <si>
    <t>DL Davion Hood (from East Tennessee State)</t>
  </si>
  <si>
    <t>LB Diwun Black (from Florida)</t>
  </si>
  <si>
    <t>DB Kamar Wilcoxson (from Florida)</t>
  </si>
  <si>
    <t>DB Tywan Francis (from Colorado State)</t>
  </si>
  <si>
    <t>K Chris Van Eekeren (from Purdue)</t>
  </si>
  <si>
    <t>LS Brylan Noonan (from Wagner)</t>
  </si>
  <si>
    <t>Tulane</t>
  </si>
  <si>
    <t>WR Dontae Fleming (from Louisiana)</t>
  </si>
  <si>
    <t>WR Yulkeith Brown (from Texas A&amp;M)</t>
  </si>
  <si>
    <t>WR Shedro Louis (from Liberty)</t>
  </si>
  <si>
    <t>TE Chris Carter (from USF)</t>
  </si>
  <si>
    <t>OL Cam Wire (from LSU)</t>
  </si>
  <si>
    <t>LB Tyler Grubbs (from Louisiana Tech)</t>
  </si>
  <si>
    <t>CB A.J. Hampton (from Northwestern)</t>
  </si>
  <si>
    <t>DB Darius Swanson (from Nebraska-Kearney)</t>
  </si>
  <si>
    <t>DB Tahir Annoor (from Wofford)</t>
  </si>
  <si>
    <t>DB Kam Pedescleaux (from Louisiana)</t>
  </si>
  <si>
    <t>Tulsa</t>
  </si>
  <si>
    <t>WR Braylin Presley (from Oklahoma State)</t>
  </si>
  <si>
    <t>OL Rey Burnett (from FIU)</t>
  </si>
  <si>
    <t>LB Julien Simon (from USC)</t>
  </si>
  <si>
    <t>DB Kanion Williams (from Oklahoma State)</t>
  </si>
  <si>
    <t>DB Keuan Parker (from Arkansas)</t>
  </si>
  <si>
    <t>DB Adrian Huey (from Kentucky)</t>
  </si>
  <si>
    <t>DB Demarco Jones (from Ohio State)</t>
  </si>
  <si>
    <t>LB Austin Ortega (from Nevada)</t>
  </si>
  <si>
    <t>UCF</t>
  </si>
  <si>
    <t>QB Timmy McClain (from USF)</t>
  </si>
  <si>
    <t>QB Xavier Williams (from Charlotte)</t>
  </si>
  <si>
    <t>QB Gunnar Smith (from USF)</t>
  </si>
  <si>
    <t>RB Demarkcus Bowman (from Florida)</t>
  </si>
  <si>
    <t>WR Chauncey Magwood (from Kentucky)</t>
  </si>
  <si>
    <t>WR Trent Whittemore (from Florida)</t>
  </si>
  <si>
    <t>WR Corey Gammage (from Marshall)</t>
  </si>
  <si>
    <t>OL Marcellus Marshall (from Kent State)</t>
  </si>
  <si>
    <t>OL Amari Kight (from Alabama)</t>
  </si>
  <si>
    <t>OL Drake Metcalf (from Stanford)</t>
  </si>
  <si>
    <t>OL Bula Schmidt (from Fresno State)</t>
  </si>
  <si>
    <t>DL Derrick LeBlanc (from Oklahoma)</t>
  </si>
  <si>
    <t>LB Shaun Peterson (from FIU)</t>
  </si>
  <si>
    <t>LB Rian Davis (from Georgia)</t>
  </si>
  <si>
    <t>LB Isaiah Paul (from UIW/Washington State)</t>
  </si>
  <si>
    <t>CB Fred Davis (from Clemson)</t>
  </si>
  <si>
    <t>DB Decorian Patterson (from Middle Tennessee)</t>
  </si>
  <si>
    <t>S DeJordan Mask (from Texas State)</t>
  </si>
  <si>
    <t>S Jireh Wilson (from East Carolina)</t>
  </si>
  <si>
    <t>K Kriston Esnard (from Tulane)</t>
  </si>
  <si>
    <t>LS Gage King (from Arizona State)</t>
  </si>
  <si>
    <t>USF</t>
  </si>
  <si>
    <t>QB Bryce Archie (from Coastal Carolina)</t>
  </si>
  <si>
    <t>RB Dominic Gonnella (from North Dakota State)</t>
  </si>
  <si>
    <t>RB Nay'Quan Wright (from Florida)</t>
  </si>
  <si>
    <t>WR Naiem Simmons (from Wagner)</t>
  </si>
  <si>
    <t>WR Jaden Alexis (from Texas)</t>
  </si>
  <si>
    <t>WR Seth Jones (from Baylor)</t>
  </si>
  <si>
    <t>WR Michael Brown-Stephens (from Minnesota)</t>
  </si>
  <si>
    <t>TE Weston Wolff (from Maryland)</t>
  </si>
  <si>
    <t>TE Teigan Martin (from Liberty)</t>
  </si>
  <si>
    <t>OL RJ Perry (from Tennessee)</t>
  </si>
  <si>
    <t>OL Zane Herring (from Florida State)</t>
  </si>
  <si>
    <t>OL Derek Bowman (from Houston)</t>
  </si>
  <si>
    <t>DL Immanuel Hickman (from East Carolina)</t>
  </si>
  <si>
    <t>DL Doug Blue-Eli (from TCU)</t>
  </si>
  <si>
    <t>DL Bernard Gooden (from Wake Forest)</t>
  </si>
  <si>
    <t>DL Lloyd Summerall III (from Florida)</t>
  </si>
  <si>
    <t>LB D.J. Harris (from Texas)</t>
  </si>
  <si>
    <t>LB Jamie Pettway (from FAU)</t>
  </si>
  <si>
    <t>LB Andrew Mata'afa (from Utah)</t>
  </si>
  <si>
    <t>DB Kendall Dennis (from Oklahoma)</t>
  </si>
  <si>
    <t>K Brendan Farrell (from Virginia)</t>
  </si>
  <si>
    <t>Conference USA</t>
  </si>
  <si>
    <t>Charlotte</t>
  </si>
  <si>
    <t>QB Jalon Jones (from Bethune-Cookman)</t>
  </si>
  <si>
    <t>QB Micah Bowens (from Oklahoma)</t>
  </si>
  <si>
    <t>QB Dom Shoffner (from Eastern Illinois)</t>
  </si>
  <si>
    <t>RB Terron Kellman (from Northern Illinois)</t>
  </si>
  <si>
    <t>RB Challen Faamatau (from Maryland)</t>
  </si>
  <si>
    <t>FB Joseph Bearns (from Maryland)</t>
  </si>
  <si>
    <t>WR Andrew Jacobs (from South Dakota)</t>
  </si>
  <si>
    <t>WR Jaden Bradley (from Pitt)</t>
  </si>
  <si>
    <t>WR Ike White (from Minnesota)</t>
  </si>
  <si>
    <t>WR Jack Hestera (from Colorado)</t>
  </si>
  <si>
    <t>WR Randy Fields (from UT Martin)</t>
  </si>
  <si>
    <t>TE Gus McGee (from San Diego State)</t>
  </si>
  <si>
    <t>OL Johnathan Bass (from Georgia State)</t>
  </si>
  <si>
    <t>OL Kevin Williams (from Nebraska)</t>
  </si>
  <si>
    <t>OL Andrew Adair (from James Madison)</t>
  </si>
  <si>
    <t>OL Tyler Thomas (from Grambling)</t>
  </si>
  <si>
    <t>OL Chris Morris (from Memphis)</t>
  </si>
  <si>
    <t>OL Jordan Daniels (from Akron)</t>
  </si>
  <si>
    <t>OL Jasper Parks (from Sioux Falls)</t>
  </si>
  <si>
    <t>OL Ja'Khi Green (from Maryland)</t>
  </si>
  <si>
    <t>DL Demon Clowney (from Ole Miss)</t>
  </si>
  <si>
    <t>DL Greg Hudgins III (from Purdue)</t>
  </si>
  <si>
    <t>DL Emmanuel Balogun (from Marshall)</t>
  </si>
  <si>
    <t>DL Zion Shockley (from Maryland)</t>
  </si>
  <si>
    <t>DL Julius Welschof (from Michigan)</t>
  </si>
  <si>
    <t>DL KaTron Evans (from Jackson State)</t>
  </si>
  <si>
    <t>DL Osita Ekwonu (from Notre Dame)</t>
  </si>
  <si>
    <t>DL Austin Fontaine (from Maryland)</t>
  </si>
  <si>
    <t>Edge Eyabi Okie (from Michigan)</t>
  </si>
  <si>
    <t>Edge Terrance Butler (from Maryland)</t>
  </si>
  <si>
    <t>LB Nikhai Hill-Green (from Michigan)</t>
  </si>
  <si>
    <t>LB T.J. Butler (from Maryland)</t>
  </si>
  <si>
    <t>LB Demetrius Knight (from Georgia Tech)</t>
  </si>
  <si>
    <t>DB C.J. Burton (from Boston College)</t>
  </si>
  <si>
    <t>DB Breon Noel (from St. Francis (Pa)</t>
  </si>
  <si>
    <t>DB Al-Ma'hi Ali (from St. Francis (Pa)</t>
  </si>
  <si>
    <t>DB Damani Dent (from Michigan)</t>
  </si>
  <si>
    <t>DB Dae Dae Hollins (from North Carolina)</t>
  </si>
  <si>
    <t>DB Dontae Balfour (from North Carolina)</t>
  </si>
  <si>
    <t>DB Elijah Culp (from Troy)</t>
  </si>
  <si>
    <t>K Jake Larson (from Richmond)</t>
  </si>
  <si>
    <t>P Grant Gonya (from John Carroll)</t>
  </si>
  <si>
    <t>LS Nico Crawford (from Illinois)</t>
  </si>
  <si>
    <t>FAU</t>
  </si>
  <si>
    <t>QB Casey Thompson (from Nebraska)</t>
  </si>
  <si>
    <t>QB Daniel Richardson (from Central Michigan)</t>
  </si>
  <si>
    <t>RB Kobe Lewis (from Purdue)</t>
  </si>
  <si>
    <t>WR Devin Price (from Texas A&amp;M)</t>
  </si>
  <si>
    <t>TE Jackson Sumlin (from Oklahoma)</t>
  </si>
  <si>
    <t>TE Kahlil Brantley (from Miami)</t>
  </si>
  <si>
    <t>TE Elijah Brown (from Alabama)</t>
  </si>
  <si>
    <t>OL Woody Jean (from Arizona)</t>
  </si>
  <si>
    <t>DL Richard Thomas (from Indiana)</t>
  </si>
  <si>
    <t>DL Jude Okolo (from Illinois State)</t>
  </si>
  <si>
    <t>LB Ja'Corey Hammett (from West Virginia)</t>
  </si>
  <si>
    <t>LB Desmond Tisdol (from Auburn)</t>
  </si>
  <si>
    <t>LB Zyere Horton (from Georgia Southern)</t>
  </si>
  <si>
    <t>DB Jarron Morris (from Texas State)</t>
  </si>
  <si>
    <t>DB Jalen Huff (from Georgia Tech)</t>
  </si>
  <si>
    <t>FIU</t>
  </si>
  <si>
    <t>RB Shomari Lawrence (from South Dakota)</t>
  </si>
  <si>
    <t>TE Christian Pedersen (from Louisville)</t>
  </si>
  <si>
    <t>OL Travis Burke (from Gardner-Webb)</t>
  </si>
  <si>
    <t>OL Jackson Schultze (from Texas State)</t>
  </si>
  <si>
    <t>DL Jack Daly (from Bryant)</t>
  </si>
  <si>
    <t>DL Claude Larkins (from NC State)</t>
  </si>
  <si>
    <t>LB Elijah Anderson-Taylor (from Northern Colorado)</t>
  </si>
  <si>
    <t>LB Avery Huff (from Miami)</t>
  </si>
  <si>
    <t>S J.T. Anderson (from Bryant)</t>
  </si>
  <si>
    <t>DB JoJo Evans (from Kent State)</t>
  </si>
  <si>
    <t>DB Ladarian Paulk (from Memphis)</t>
  </si>
  <si>
    <t>Jacksonville State (joining FBS in 2023)</t>
  </si>
  <si>
    <t>QB Logan Smothers (from Nebraska)</t>
  </si>
  <si>
    <t>RB Malik Jackson (from ULM)</t>
  </si>
  <si>
    <t>WR Dallan Wright (from Virginia Tech)</t>
  </si>
  <si>
    <t>WR Jamarye Joiner (from Arizona)</t>
  </si>
  <si>
    <t>DL Kamari Stephens (from Florida A&amp;M)</t>
  </si>
  <si>
    <t>LB Quae Drake (from ULM)</t>
  </si>
  <si>
    <t>DB Austin Ambush (from Maine)</t>
  </si>
  <si>
    <t>DB Travis Collier (from Western Kentucky)</t>
  </si>
  <si>
    <t>Louisiana Tech</t>
  </si>
  <si>
    <t>QB Hank Bachmeier (Boise State)</t>
  </si>
  <si>
    <t>RB Tyre Shelton (from Miami, Ohio)</t>
  </si>
  <si>
    <t>WR Decoldest Crawford (from Nebraska)</t>
  </si>
  <si>
    <t>WR Koby Duru (from McNeese State)</t>
  </si>
  <si>
    <t>TE Ryan Rivera (from Cal Poly)</t>
  </si>
  <si>
    <t>OL Mykel Janise (from Wyoming)</t>
  </si>
  <si>
    <t>DL Jayden Gray (from Iowa State)</t>
  </si>
  <si>
    <t>DL Amaurii Grosskopf (from Sioux Falls)</t>
  </si>
  <si>
    <t>DL Kells Bush (from LSU)</t>
  </si>
  <si>
    <t>DL Jessie Evans (from Prairie View)</t>
  </si>
  <si>
    <t>DL Rason Williams II (from Stephen F. Austin)</t>
  </si>
  <si>
    <t>DL Ezekiel Campbell (from Lenoir-Rhyne)</t>
  </si>
  <si>
    <t>LB Brevin Randle (from Stephen F. Austin)</t>
  </si>
  <si>
    <t>LB Kolbe Fields (from LSU)</t>
  </si>
  <si>
    <t>LB Zach Zimos (from Arkansas)</t>
  </si>
  <si>
    <t>LB Jeslord Boateng (from Akron)</t>
  </si>
  <si>
    <t>DB Keon Markham (from Arizona State)</t>
  </si>
  <si>
    <t>DB Kejuan Markham (from Arizona State)</t>
  </si>
  <si>
    <t>DB Myles Heard (from Stephen F. Austin)</t>
  </si>
  <si>
    <t>DB DeMarcus Griffin-Taylor (from Houston)</t>
  </si>
  <si>
    <t>DB Zion Hopes (from Tulsa)</t>
  </si>
  <si>
    <t>DB Keyshawn Paul (from Temple)</t>
  </si>
  <si>
    <t>DB Isaiah McElvane (from San Diego State)</t>
  </si>
  <si>
    <t>DB Roderick Roberson (from SMU)</t>
  </si>
  <si>
    <t>LS Gabe Pugh (from Alabama)</t>
  </si>
  <si>
    <t>Middle Tennessee</t>
  </si>
  <si>
    <t>RB Jaiden Credle (from Northern Illinois)</t>
  </si>
  <si>
    <t>WR Justin Olson (from North Carolina)</t>
  </si>
  <si>
    <t>WR Kalani Norris (from Georgia Tech)</t>
  </si>
  <si>
    <t>WR Holden Willis (from USF)</t>
  </si>
  <si>
    <t>WR Kellen Stewart (from Austin Peay)</t>
  </si>
  <si>
    <t>OL Julius Pierce (from FIU)</t>
  </si>
  <si>
    <t>DL James Stewart (from Memphis)</t>
  </si>
  <si>
    <t>DL Brandon Buckner (from Oregon)</t>
  </si>
  <si>
    <t>DB Tyrell Raby (from Memphis)</t>
  </si>
  <si>
    <t>North Texas</t>
  </si>
  <si>
    <t>QB Chandler Rogers (from ULM)</t>
  </si>
  <si>
    <t>WR J'Kalon Carter (from Illinois State)</t>
  </si>
  <si>
    <t>WR Blair Conwright (from TCU)</t>
  </si>
  <si>
    <t>WR Trey Cleveland (from Texas Tech)</t>
  </si>
  <si>
    <t>OL Larry Moore (from Texas Tech)</t>
  </si>
  <si>
    <t>OL Ethan Miner (from Arkansas State)</t>
  </si>
  <si>
    <t>OL Paula Vaipulu (from Georgia Tech)</t>
  </si>
  <si>
    <t>DL Viczaril Alobwede (from UMass)</t>
  </si>
  <si>
    <t>DB Damon Youngblood (from Louisiana)</t>
  </si>
  <si>
    <t>DB Tarik Luckett (from Arizona State)</t>
  </si>
  <si>
    <t>DB Phillip Hill (from UNLV)</t>
  </si>
  <si>
    <t>K Noah Rauschenberg (from Baylor)</t>
  </si>
  <si>
    <t>Rice</t>
  </si>
  <si>
    <t>QB JT Daniels (from West Virginia)</t>
  </si>
  <si>
    <t>WR Matt Sykes (from UCLA)</t>
  </si>
  <si>
    <t>OL Brant Banks (from Nebraska)</t>
  </si>
  <si>
    <t>OL Lavel Dumont (from Toledo)</t>
  </si>
  <si>
    <t>DL Coleman Coco (from Colgate)</t>
  </si>
  <si>
    <t>DL Michael Larbie (from Duke)</t>
  </si>
  <si>
    <t>DB Moh Bility (from North Texas)</t>
  </si>
  <si>
    <t>Sam Houston (joining FBS in 2023)</t>
  </si>
  <si>
    <t>QB Xavier Ward (from Washington State)</t>
  </si>
  <si>
    <t>QB Grant Gunnell (from North Texas)</t>
  </si>
  <si>
    <t>RB John Gentry (from Utah State)</t>
  </si>
  <si>
    <t>OL Rhett Larson (from SMU)</t>
  </si>
  <si>
    <t>DL Jaden Phillips (from New Mexico)</t>
  </si>
  <si>
    <t>DL Akeem Smith (from Georgia State)</t>
  </si>
  <si>
    <t>DL Seth Mason (from ULM)</t>
  </si>
  <si>
    <t>LB Issiah Nixon (from Texas State)</t>
  </si>
  <si>
    <t>UAB</t>
  </si>
  <si>
    <t>QB Landry Lyddy (from Louisiana Tech)</t>
  </si>
  <si>
    <t>RB Demetrius Battle (from West Alabama)</t>
  </si>
  <si>
    <t>WR Malachi Holt-Bennett (from Indiana)</t>
  </si>
  <si>
    <t>WR Brandon Buckhaulter (from Ole Miss)</t>
  </si>
  <si>
    <t>WR Dazalin Worsham (from Auburn)</t>
  </si>
  <si>
    <t>WR Ryan Peppins (from Grambling)</t>
  </si>
  <si>
    <t>OL William Parker (from Tennessee)</t>
  </si>
  <si>
    <t>OL Brennan Moran (from Sioux Falls)</t>
  </si>
  <si>
    <t>OL/DL Antavious Woody (from Florida State)</t>
  </si>
  <si>
    <t>DL Andrew Ogletree (from Alabama State)</t>
  </si>
  <si>
    <t>LB James Smyre (from Marshall)</t>
  </si>
  <si>
    <t>LB Desmond Little (from LSU)</t>
  </si>
  <si>
    <t>DB A.D. Diamond (from Auburn)</t>
  </si>
  <si>
    <t>DB Brian Mayes (from Incarnate Word)</t>
  </si>
  <si>
    <t>P Patrick Foley (from Arkansas)</t>
  </si>
  <si>
    <t>UTEP</t>
  </si>
  <si>
    <t>QB/ATH Kheagian Heckman (from New Mexico State)</t>
  </si>
  <si>
    <t>RB Daryon Triche (from Sam Houston)</t>
  </si>
  <si>
    <t>RB Aaron Dumas (from New Mexico)</t>
  </si>
  <si>
    <t>WR Dre Spriggs (from UTSA)</t>
  </si>
  <si>
    <t>DB A.J. Odums (from New Mexico)</t>
  </si>
  <si>
    <t>UTSA</t>
  </si>
  <si>
    <t>QB Owen McCown (from Colorado)</t>
  </si>
  <si>
    <t>RB Rocko Griffin (from Vanderbilt)</t>
  </si>
  <si>
    <t>OL Jackson Anderson (from Colorado)</t>
  </si>
  <si>
    <t>DL Elliott Davison (from Incarnate Word)</t>
  </si>
  <si>
    <t>LB Daron Allman (from Angelo State)</t>
  </si>
  <si>
    <t>DB Kameryn Alexander (from Sam Houston)</t>
  </si>
  <si>
    <t>DB Syrus Dumas (from New Mexico State)</t>
  </si>
  <si>
    <t>Western Kentucky</t>
  </si>
  <si>
    <t>QB Bronson Barron (from Weber State)</t>
  </si>
  <si>
    <t>RB Elijah Young (from Missouri)</t>
  </si>
  <si>
    <t>WR Daniel Edwards (from Illinois)</t>
  </si>
  <si>
    <t>WR Ze'Vian Capers (from Auburn)</t>
  </si>
  <si>
    <t>WR Jimmy Holiday (from Tennessee)</t>
  </si>
  <si>
    <t>WR Blue Smith (from Cincinnati)</t>
  </si>
  <si>
    <t>TE Trevor Borland (from Buffalo)</t>
  </si>
  <si>
    <t>OL Mike Moment (from Alcorn State)</t>
  </si>
  <si>
    <t>OL Mason Williams (from Harvard)</t>
  </si>
  <si>
    <t>DL Kenyonte Davis (from UT Martin)</t>
  </si>
  <si>
    <t>DL Marquis Black (from Nebraska)</t>
  </si>
  <si>
    <t>DL Ryan Williams (from Colorado)</t>
  </si>
  <si>
    <t>DL Tyrese Black (from ULM)</t>
  </si>
  <si>
    <t>DL Dallas Walker IV (from Texas A&amp;M)</t>
  </si>
  <si>
    <t>DL Jayden Loving (from Bethune-Cookman)</t>
  </si>
  <si>
    <t>DL/LB Sebastian Benjamin (from St. Francis Pa.)</t>
  </si>
  <si>
    <t>LB Devon Lynch (from Shepherd)</t>
  </si>
  <si>
    <t>DB Josh Shodipo (from Northern Michigan)</t>
  </si>
  <si>
    <t>DB Anthony Johnson (from West Florida)</t>
  </si>
  <si>
    <t>MAC</t>
  </si>
  <si>
    <t>Akron</t>
  </si>
  <si>
    <t>QB Tahj Bullock (from Virginia Tech)</t>
  </si>
  <si>
    <t>RB Lorenzo Lingard (from Florida)</t>
  </si>
  <si>
    <t>RB Drake Anderson (from Arizona)</t>
  </si>
  <si>
    <t>WR Dakota Thomas (from Western Kentucky)</t>
  </si>
  <si>
    <t>TE Jacob Newell (from Arizona State)</t>
  </si>
  <si>
    <t>OL Ben Frank (from Hobart)</t>
  </si>
  <si>
    <t>OL AJ George (from Cincinnati)</t>
  </si>
  <si>
    <t>OL Joshua Blanchard (from USF)</t>
  </si>
  <si>
    <t>OL Keon Kindred (from Maryland)</t>
  </si>
  <si>
    <t>DL Terray Jones (from Tennessee State)</t>
  </si>
  <si>
    <t>DL Lama Lavea (from New Mexico State)</t>
  </si>
  <si>
    <t>DL Ahmad Rabah (from American International College)</t>
  </si>
  <si>
    <t>LB Shammond Cooper (from Illinois)</t>
  </si>
  <si>
    <t>LB Ridge Howard (from Northern Illinois)</t>
  </si>
  <si>
    <t>DB Joey Hunter (from South Carolina)</t>
  </si>
  <si>
    <t>DB Judson Tallandier (from Pitt)</t>
  </si>
  <si>
    <t>S Terence Thomas (from Purdue)</t>
  </si>
  <si>
    <t>Ball State</t>
  </si>
  <si>
    <t>QB Layne Hatcher (from Texas State)</t>
  </si>
  <si>
    <t>RB Marquez Cooper (from Kent State)</t>
  </si>
  <si>
    <t>RB Charlie Spegal (from Indiana)</t>
  </si>
  <si>
    <t>WR Ty Robinson (from Colorado)</t>
  </si>
  <si>
    <t>WR Zavier Simpson (from Wake Forest)</t>
  </si>
  <si>
    <t>WR Ahmad Edwards (from Jacksonville State)</t>
  </si>
  <si>
    <t>TE Jeffrey Simmons (from Miami, Ohio)</t>
  </si>
  <si>
    <t>OL Luke Wiginton (from Indiana)</t>
  </si>
  <si>
    <t>OL Jon Mucciolo (from Sacred Heart)</t>
  </si>
  <si>
    <t>DL Mikhari Sibblis (from Lehigh)</t>
  </si>
  <si>
    <t>DL James Makszin (from Rhode Island)</t>
  </si>
  <si>
    <t>DB Aljareek Malry (from VMI)</t>
  </si>
  <si>
    <t>DB Jahmad Harmon (from Kent State)</t>
  </si>
  <si>
    <t>DB D.D. Snyder (from Illinois)</t>
  </si>
  <si>
    <t>DB Damion Charity (from Old Dominion)</t>
  </si>
  <si>
    <t>LS Tucker Dumn (from Colgate)</t>
  </si>
  <si>
    <r>
      <t>Bowling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Green</t>
    </r>
  </si>
  <si>
    <t>QB Connor Bazelak (from Indiana)</t>
  </si>
  <si>
    <t>QB Daelen Menard (from Boston College)</t>
  </si>
  <si>
    <t>QB Hayden Timosciek (from Purdue)</t>
  </si>
  <si>
    <t>WR Dominic Grguric (from Valparaiso)</t>
  </si>
  <si>
    <t>WR Abdul Ibrahim (from Alabama A&amp;M)</t>
  </si>
  <si>
    <t>WR Jaylon Tillman (from Grand Valley State)</t>
  </si>
  <si>
    <t>WR Finn Hogan (from Central Michigan)</t>
  </si>
  <si>
    <t>OL Armon Bethea (from Arizona State)</t>
  </si>
  <si>
    <t>OL Hunter Deyo (from Iowa State)</t>
  </si>
  <si>
    <t>OL Chris Akporoghene (from Tulsa)</t>
  </si>
  <si>
    <t>DL Chace Davis (from UTSA)</t>
  </si>
  <si>
    <t>DL Evan Branch-Hayes (from Arizona)</t>
  </si>
  <si>
    <t>LB Davian Mayo (from Memphis)</t>
  </si>
  <si>
    <t>LB Andrew Booker (from Maryland)</t>
  </si>
  <si>
    <t>DB Steve Lubischer (from Boston College)</t>
  </si>
  <si>
    <t>DB Jordan Jackson (from Stony Brook)</t>
  </si>
  <si>
    <t>Buffalo</t>
  </si>
  <si>
    <t>QB CJ Ogbonna (from Southeast Missouri State)</t>
  </si>
  <si>
    <t>WR Darrell Harding Jr. (from Duke)</t>
  </si>
  <si>
    <t>WR Chance Morrow (from Louisville)</t>
  </si>
  <si>
    <t>WR Victor Snow (from Nevada)</t>
  </si>
  <si>
    <t>TE Zion Carter (from Dartmouth)</t>
  </si>
  <si>
    <t>TE Jake Orlando (from UMass)</t>
  </si>
  <si>
    <t>OL Alex Heininger (from Central Michigan)</t>
  </si>
  <si>
    <t>OL James Carrington III (from Allegheny College)</t>
  </si>
  <si>
    <t>OL Nick Beans (from Notre Dame College)</t>
  </si>
  <si>
    <t>DL Jyaire Stevens (from Lafayette)</t>
  </si>
  <si>
    <t>LB Joe Andreessen (from Bryant)</t>
  </si>
  <si>
    <t>DB Dre Greeley (from Colorado State)</t>
  </si>
  <si>
    <t>DB Amonte Strothers (from Delaware)</t>
  </si>
  <si>
    <t>DB Marquis Cooper (from Colgate)</t>
  </si>
  <si>
    <t>DB Demetrius Harris (from Cornell)</t>
  </si>
  <si>
    <t>DB James Ziglor III (from Vanderbilt)</t>
  </si>
  <si>
    <t>Central Michigan</t>
  </si>
  <si>
    <t>RB B.J. Harris (from Missouri)</t>
  </si>
  <si>
    <t>WR Stephan Bracey (from Wisconsin)</t>
  </si>
  <si>
    <t>WR Thomas Pannunzio (from Colorado State)</t>
  </si>
  <si>
    <t>OL Dominic Serapiglia (from Southeastern Louisiana)</t>
  </si>
  <si>
    <t>DL Maurice White (from Memphis)</t>
  </si>
  <si>
    <t>K Tristan Mattson (from Arkansas State)</t>
  </si>
  <si>
    <t>P Jake Walrath (from Tarleton State)</t>
  </si>
  <si>
    <r>
      <t>Eastern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Michigan</t>
    </r>
  </si>
  <si>
    <t>RB Dontae McMillan (from Weber State)</t>
  </si>
  <si>
    <t>WR Terry Lockett (from Michigan State)</t>
  </si>
  <si>
    <t>WR Javon Swinton (from Indiana)</t>
  </si>
  <si>
    <t>OL Chris Mayo (from West Virginia)</t>
  </si>
  <si>
    <t>OL Dan Sunderman (from Central Missouri)</t>
  </si>
  <si>
    <t>OL Owen Snively (from Colorado State)</t>
  </si>
  <si>
    <t>K Kenyon Bowyer (from Marshall)</t>
  </si>
  <si>
    <t>Kent State</t>
  </si>
  <si>
    <t>QB Jaren Lewis (from Kansas State)</t>
  </si>
  <si>
    <t>QB Michael Alaimo (from Purdue)</t>
  </si>
  <si>
    <t>RB Ky Thomas (from Kansas)</t>
  </si>
  <si>
    <t>RB Jaylen Thomas (from Colorado State)</t>
  </si>
  <si>
    <t>WR Ali Fisher (from Buffalo)</t>
  </si>
  <si>
    <t>WR Xavier Williams (from Utah State)</t>
  </si>
  <si>
    <t>WR Isaiah Batton (from Fresno State)</t>
  </si>
  <si>
    <t>WR Jack Coulson (from Holy Cross)</t>
  </si>
  <si>
    <t>OL Tristan Bittner (from Marshall)</t>
  </si>
  <si>
    <t>OL Kevin Toth (from Rutgers)</t>
  </si>
  <si>
    <t>OL Jimto Obidegwu (from Temple)</t>
  </si>
  <si>
    <t>DL Eric Weaver (from VMI)</t>
  </si>
  <si>
    <t>DL Javier Duran (from Tarleton State)</t>
  </si>
  <si>
    <t>DL Mattheus Carroll (from Virginia Tech)</t>
  </si>
  <si>
    <t>DL Marcus Winfield (from Delaware State)</t>
  </si>
  <si>
    <t>DL Mason Maddox (from Colorado)</t>
  </si>
  <si>
    <t>DL Tyler Baylor (from Maryland)</t>
  </si>
  <si>
    <t>LB Nick Giacolone (from New Mexico State)</t>
  </si>
  <si>
    <t>LB Devin Nicholson (from Missouri)</t>
  </si>
  <si>
    <t>DB Naim Muhammad (from West Virginia)</t>
  </si>
  <si>
    <t>DB Dallas Craddieth (from Iowa)</t>
  </si>
  <si>
    <t>DB Lem Watley-Neely (from Indiana)</t>
  </si>
  <si>
    <t>DB Xavier Cokley (from James Madison)</t>
  </si>
  <si>
    <t>DB Jalani Williams (from Missouri)</t>
  </si>
  <si>
    <t>Miami (Ohio)</t>
  </si>
  <si>
    <r>
      <t>QB Maddox Kopp (from Colorado) </t>
    </r>
    <r>
      <rPr>
        <i/>
        <sz val="14"/>
        <color rgb="FF333333"/>
        <rFont val="Arial"/>
        <family val="2"/>
      </rPr>
      <t>waiver was denied for 2023</t>
    </r>
  </si>
  <si>
    <t>RB Rashad Amos (from South Carolina)</t>
  </si>
  <si>
    <t>WR Joe Wilkins Jr. (from Notre Dame)</t>
  </si>
  <si>
    <t>WR Cade McDonald (from Michigan State)</t>
  </si>
  <si>
    <t>WR Gage Larvadain (from Southeastern Louisiana)</t>
  </si>
  <si>
    <t>OL John Young (from Kentucky)</t>
  </si>
  <si>
    <t>LB Jackson Kuwatch (from Ohio State)</t>
  </si>
  <si>
    <t>DB Will Hardrick (from Mississippi State)</t>
  </si>
  <si>
    <t>DB Jayden Williams (from USC)</t>
  </si>
  <si>
    <t>DB Jeremiah Caldwell (from Louisville)</t>
  </si>
  <si>
    <t>Northern Illinois</t>
  </si>
  <si>
    <t>QB C.J. Jordan (from Idaho)</t>
  </si>
  <si>
    <t>RB Gavin Williams (from Iowa)</t>
  </si>
  <si>
    <t>RB Kendrell Flowers (from South Carolina State)</t>
  </si>
  <si>
    <t>WR Davis Patterson (from Notre Dame College)</t>
  </si>
  <si>
    <t>LB Tyler Jackson (from Lamar)</t>
  </si>
  <si>
    <t>LB Keshon Artis (from Virginia Tech)</t>
  </si>
  <si>
    <t>DB Gabriel Amegatcher (from Nebraska-Kearney)</t>
  </si>
  <si>
    <t>DB Shad Dabney (from Kansas)</t>
  </si>
  <si>
    <t>K Jake Seibert (from Ohio State)</t>
  </si>
  <si>
    <t>Ohio</t>
  </si>
  <si>
    <t>WR Jack Kenneally (from Youngstown State)</t>
  </si>
  <si>
    <t>WR Christian Hilton (from The Citadel)</t>
  </si>
  <si>
    <t>OL Ches Jackson (from Colorado State)</t>
  </si>
  <si>
    <t>OL Dane Jackson (from North Texas)</t>
  </si>
  <si>
    <t>DL Kwame Sutton (from Austin Peay)</t>
  </si>
  <si>
    <t>LB Kaci Seegars (from Liberty)</t>
  </si>
  <si>
    <t>LB Tristan Cox (from Purdue)</t>
  </si>
  <si>
    <t>DB Walter Reynolds (from Holy Cross)</t>
  </si>
  <si>
    <t>DB Miles Fleming (from Minnesota)</t>
  </si>
  <si>
    <t>Toledo</t>
  </si>
  <si>
    <t>WR Shawn Munnerlyn (from Rutgers)</t>
  </si>
  <si>
    <t>WR Jaden Dottin (from Penn State)</t>
  </si>
  <si>
    <t>OL David Nwaogwugwu (from Rutgers)</t>
  </si>
  <si>
    <t>OL Rod Orr (from Florida State)</t>
  </si>
  <si>
    <t>OL Jackson Cannon (from Mississippi State)</t>
  </si>
  <si>
    <t>DL Travion Ford (from Missouri)</t>
  </si>
  <si>
    <t>Western Michigan</t>
  </si>
  <si>
    <t>QB Hayden Wolff (from Old Dominion)</t>
  </si>
  <si>
    <t>RB Keshawn King (from Virginia Tech)</t>
  </si>
  <si>
    <t>WR Leroy Thomas (from VMI)</t>
  </si>
  <si>
    <t>WR Kenneth Womack (from Sacred Heart)</t>
  </si>
  <si>
    <t>OL Chad Schuster (from Syracuse)</t>
  </si>
  <si>
    <t>OL Tedi Kushi (from LIU)</t>
  </si>
  <si>
    <t>OL Michael Shanahan (from Texas Tech)</t>
  </si>
  <si>
    <t>LB Donald Willis (from Minnesota)</t>
  </si>
  <si>
    <t>LB Jacob Wahlberg (from Purdue)</t>
  </si>
  <si>
    <t>DB Tate Hallock (from Michigan State)</t>
  </si>
  <si>
    <t>DB Bilhal Kone (from Indiana State)</t>
  </si>
  <si>
    <t>Mountain West</t>
  </si>
  <si>
    <t>Air Force</t>
  </si>
  <si>
    <t>Boise State</t>
  </si>
  <si>
    <t>WR Chase Penry (from Colorado)</t>
  </si>
  <si>
    <t>OL Nikolai Bujnowski (from Virginia Tech)</t>
  </si>
  <si>
    <t>OL Ethan Carde (from Texas Tech)</t>
  </si>
  <si>
    <t>OL Tyler Keinath (from Western Illinois)</t>
  </si>
  <si>
    <t>DL Kivon Wright (from Boston College)</t>
  </si>
  <si>
    <t>DL Tyler Wegis (from Utah)</t>
  </si>
  <si>
    <t>DL Howard Brown (from Iowa State)</t>
  </si>
  <si>
    <t>DL Sheldon Newton (from Northern Arizona)</t>
  </si>
  <si>
    <t>DB Titus Toler (from Wisconsin)</t>
  </si>
  <si>
    <t>Colorado State</t>
  </si>
  <si>
    <t>RB Kobe Johnson (from North Dakota State)</t>
  </si>
  <si>
    <t>WR Keyonta Lanier (from New Mexico)</t>
  </si>
  <si>
    <t>WR Dylan Goffney (from SMU)</t>
  </si>
  <si>
    <t>TE Dallin Holker (from BYU)</t>
  </si>
  <si>
    <t>OL Drew Moss (from Lamar)</t>
  </si>
  <si>
    <t>OL Andrew Cannon (from Nevada)</t>
  </si>
  <si>
    <t>OL Saveyon Henderson (from Lane College)</t>
  </si>
  <si>
    <t>OL Bobby Lawrence (from Missouri)</t>
  </si>
  <si>
    <t>OL Oliver Jervis (from Monmouth)</t>
  </si>
  <si>
    <t>DL Matt Thomas (from Rutgers)</t>
  </si>
  <si>
    <t>DL Tony Pierce (from North Dakota State)</t>
  </si>
  <si>
    <t>LB Trey Paster (from California)</t>
  </si>
  <si>
    <t>DB Dominic Morris (from Furman)</t>
  </si>
  <si>
    <t>DB Tyrell Grayson (from Utah Tech)</t>
  </si>
  <si>
    <t>DB Dom Jones (from North Dakota State)</t>
  </si>
  <si>
    <t>DB Ron Hardge (from Oregon State)</t>
  </si>
  <si>
    <t>K Ashton Wolff (from Central Washington)</t>
  </si>
  <si>
    <t>K Jordan Noyes (from Utah)</t>
  </si>
  <si>
    <t>Fresno State</t>
  </si>
  <si>
    <t>QB Mikey Keene (from UCF)</t>
  </si>
  <si>
    <t>RB Damien Moore (from California)</t>
  </si>
  <si>
    <t>WR Jaelen Gill (from Boston College)</t>
  </si>
  <si>
    <t>WR Mikel Barkley (from Toledo)</t>
  </si>
  <si>
    <t>OL Campbell McHarg (from Oregon State)</t>
  </si>
  <si>
    <t>OL Kingsley Ugwu (from Kansas State)</t>
  </si>
  <si>
    <t>DL Kemari Munier-Bailey (from Idaho)</t>
  </si>
  <si>
    <t>LB Tuasivi Nomura (from USC)</t>
  </si>
  <si>
    <t>LB/LS Steven Scheidt (from Eastern Michigan)</t>
  </si>
  <si>
    <t>DB Dean Clark (from Kent State)</t>
  </si>
  <si>
    <t>K Jordan Kennedy (from Mississippi State)</t>
  </si>
  <si>
    <t>P Nick Verdugo (from Old Dominion)</t>
  </si>
  <si>
    <t>Hawaii</t>
  </si>
  <si>
    <t>QB Jonah Chong (from Nevada)</t>
  </si>
  <si>
    <t>WR Steven McBride (from Kansas)</t>
  </si>
  <si>
    <t>OL Joshua Atkins (from Houston)</t>
  </si>
  <si>
    <t>DL Elijah Robinson (from East Carolina)</t>
  </si>
  <si>
    <t>DL Kuao Peihopa (from Washington)</t>
  </si>
  <si>
    <t>DL Josh Jerome (from Eastern Washington)</t>
  </si>
  <si>
    <t>LB Patrick Hisatake (from California)</t>
  </si>
  <si>
    <t>CB Cam Stone (from Wyoming)</t>
  </si>
  <si>
    <t>DB Kilinahe Mendiola-Jensen (from UNLV)</t>
  </si>
  <si>
    <t>DB Justin Prince (from UTEP)</t>
  </si>
  <si>
    <t>S Oakie Salave'a (from Colorado)</t>
  </si>
  <si>
    <t>Nevada</t>
  </si>
  <si>
    <t>QB Brendon Lewis (from Colorado)</t>
  </si>
  <si>
    <t>RB Sean Dollars (from Oregon)</t>
  </si>
  <si>
    <t>RB Ashton Hayes (from California)</t>
  </si>
  <si>
    <t>RB Peyton Dixon (from New Mexico)</t>
  </si>
  <si>
    <t>WR Gerick Robinson (from Colorado State)</t>
  </si>
  <si>
    <t>WR John Jackson (from USC)</t>
  </si>
  <si>
    <t>WR Isaah Crocker (from Oregon)</t>
  </si>
  <si>
    <t>TE Keleki Latu (from California)</t>
  </si>
  <si>
    <t>TE Elijah Mojarro (from California)</t>
  </si>
  <si>
    <t>OL Jason Rodriguez (from USC)</t>
  </si>
  <si>
    <t>OL Josh Castro (from Cal Lutheran)</t>
  </si>
  <si>
    <t>DL Tanner Vaughan (University of Mary)</t>
  </si>
  <si>
    <t>DL Mackavelli Laie Malotumau (from Utah Tech)</t>
  </si>
  <si>
    <t>DL Henry Ikahihifo (from California)</t>
  </si>
  <si>
    <t>LB Jackson LaDuke (from Oregon)</t>
  </si>
  <si>
    <t>LB Kaleo Neves (from Utah State)</t>
  </si>
  <si>
    <t>LB Malcolm McClure (from California)</t>
  </si>
  <si>
    <t>LB Adrian Jackson (from Oregon)</t>
  </si>
  <si>
    <t>DB Tre Weed (from Eastern Washington)</t>
  </si>
  <si>
    <t>DB Caine Savage (from Utah)</t>
  </si>
  <si>
    <t>New Mexico</t>
  </si>
  <si>
    <t>QB Dylan Hopkins (from UAB)</t>
  </si>
  <si>
    <t>QB DC Tabscott (from Appalachian State)</t>
  </si>
  <si>
    <t>RB Andrew Henry (from ULM)</t>
  </si>
  <si>
    <t>RB Jacory Merritt (from Alabama State)</t>
  </si>
  <si>
    <t>WR Ryan Davis (from UAB)</t>
  </si>
  <si>
    <t>WR Kaydin Pope (from Mississippi State)</t>
  </si>
  <si>
    <t>WR Caleb Medford (from TCU)</t>
  </si>
  <si>
    <t>WR Xavier Van, San Diego to New Mexico</t>
  </si>
  <si>
    <t>WR Jeremiah Hixon (from Alabama State)</t>
  </si>
  <si>
    <t>TE Magnus Geers (from Temple)</t>
  </si>
  <si>
    <t>TE Max Lantzsch (from East Carolina)</t>
  </si>
  <si>
    <t>OL Sam Savea'ena Telesa (from Georgetown)</t>
  </si>
  <si>
    <t>OL Taurrian Stafford (from Alabama State)</t>
  </si>
  <si>
    <t>OL Travis Gray (from Colorado)</t>
  </si>
  <si>
    <t>DL Gabriel Lopez (from Washington State)</t>
  </si>
  <si>
    <t>DB Bryson Washington (from Oklahoma)</t>
  </si>
  <si>
    <t>DB Marvin Covington (from TCU)</t>
  </si>
  <si>
    <t>DB Noa Pola-Gates (from Nebraska)</t>
  </si>
  <si>
    <t>DB D'Arco Perkins-McAllister (from TCU)</t>
  </si>
  <si>
    <t>LS Brendan Durkin (from Albany)</t>
  </si>
  <si>
    <t>San Diego State</t>
  </si>
  <si>
    <t>WR Raphael Williams (from Western Carolina)</t>
  </si>
  <si>
    <t>WR/DB Jalil Tucker (from Oregon)</t>
  </si>
  <si>
    <t>TE Dez Melton (from Louisville)</t>
  </si>
  <si>
    <t>OL Jordan Sandlin (from FAU)</t>
  </si>
  <si>
    <t>OL Myles Murao (from Washington)</t>
  </si>
  <si>
    <t>DL Samuela Tuihalamaka (from Oklahoma State)</t>
  </si>
  <si>
    <t>LB Cody Moon (from New Mexico)</t>
  </si>
  <si>
    <t>DB JD Coffey (from Texas)</t>
  </si>
  <si>
    <t>DB DeShawn McCuin (from TCU)</t>
  </si>
  <si>
    <t>DB Tayvion Beasley (from Jackson State/Colorado)</t>
  </si>
  <si>
    <t>San Jose State</t>
  </si>
  <si>
    <t>QB Jay Butterfield (from Oregon)</t>
  </si>
  <si>
    <t>RB Quali Conley (from Utah Tech)</t>
  </si>
  <si>
    <t>OL Laakea Kapoi (from San Diego State)</t>
  </si>
  <si>
    <t>DL Kaleb Peleki (from Missouri State)</t>
  </si>
  <si>
    <t>DB Jayvion Cole (from Cal Poly)</t>
  </si>
  <si>
    <t>CB D.J. Harvey (from Virginia Tech)</t>
  </si>
  <si>
    <t>K Kyler Halvorsen (from Hawaii)</t>
  </si>
  <si>
    <t>UNLV</t>
  </si>
  <si>
    <t>RB Vincent Davis (from Pitt)</t>
  </si>
  <si>
    <t>RB Donavyn Lester (from William &amp; Mary)</t>
  </si>
  <si>
    <t>WR Gavin Thomson (from Pitt)</t>
  </si>
  <si>
    <t>WR Landon Rogers (from Arkansas)</t>
  </si>
  <si>
    <t>WR Dominic Gicinto (from New Mexico State)</t>
  </si>
  <si>
    <t>OL Jayden Ahboah (from Fort Lewis)</t>
  </si>
  <si>
    <t>OL Jalen St. John (from Arkansas)</t>
  </si>
  <si>
    <t>OL Jack Hasz (from Buffalo)</t>
  </si>
  <si>
    <t>OL Will Thomas (from New Mexico State)</t>
  </si>
  <si>
    <t>OL Mathyus Su'a (from Western Colorado)</t>
  </si>
  <si>
    <t>DL Zavier Carter (from LSU)</t>
  </si>
  <si>
    <t>DL Alexander Whitmore (from Austin Peay)</t>
  </si>
  <si>
    <t>DL Cooper Webb (from ULM)</t>
  </si>
  <si>
    <t>LB Jackson Woodard (from Arkansas)</t>
  </si>
  <si>
    <t>LB Jordan Hanna (from Arkansas)</t>
  </si>
  <si>
    <t>LB Bam Amina (from Colorado State)</t>
  </si>
  <si>
    <t>DB Jalen Frazier (from NC State)</t>
  </si>
  <si>
    <t>DB JoJuan Claiborne (from Nevada)</t>
  </si>
  <si>
    <t>DB Jah'von Grigsby (from Purdue)</t>
  </si>
  <si>
    <t>DB Jaxen Turner (from Arizona)</t>
  </si>
  <si>
    <t>K Jose Pizano (from Missouri State)</t>
  </si>
  <si>
    <t>K Andre Meono (from Fresno State)</t>
  </si>
  <si>
    <t>LS Ben Lisk (from Toledo)</t>
  </si>
  <si>
    <t>Utah State</t>
  </si>
  <si>
    <t>QB Zeke Payne (from New Mexico Highlands)</t>
  </si>
  <si>
    <t>WR Colby Bowman (from Stanford)</t>
  </si>
  <si>
    <t>WR Grant Page (from Colorado)</t>
  </si>
  <si>
    <t>OL Ralph Frias (from Arizona State)</t>
  </si>
  <si>
    <t>DL Sir Mells (from Oregon)</t>
  </si>
  <si>
    <t>LB Gavin Barthiel (from Washington State)</t>
  </si>
  <si>
    <t>LB Logan Pili (from BYU)</t>
  </si>
  <si>
    <t>LB Blaine Spires (from Bowling Green)</t>
  </si>
  <si>
    <t>DB Simeon Harris (from Colorado)</t>
  </si>
  <si>
    <t>DB Al Ashford (from Wisconsin)</t>
  </si>
  <si>
    <t>DB Avante Dickerson (from Oregon)</t>
  </si>
  <si>
    <t>DB Jaiden Francois (from UCF)</t>
  </si>
  <si>
    <t>Wyoming</t>
  </si>
  <si>
    <t>QB Carson May (from Iowa)</t>
  </si>
  <si>
    <t>RB Harrison Waylee (from Northern Illinois)</t>
  </si>
  <si>
    <t>WR Devin Boddie Jr. (from Vanderbilt)</t>
  </si>
  <si>
    <t>WR Ayir Asante (from Holy Cross)</t>
  </si>
  <si>
    <t>OL Dante Gavito (from Fort Lewis College)</t>
  </si>
  <si>
    <t>DB Jevon Davis (from Black Hills State)</t>
  </si>
  <si>
    <t>DB Daylen Wilson (from Cal Lutheran)</t>
  </si>
  <si>
    <t>Sun Belt</t>
  </si>
  <si>
    <t>Appalachian State</t>
  </si>
  <si>
    <t>RB Maquel Haywood (from Navy)</t>
  </si>
  <si>
    <t>WR Makai Jackson (from St. Francis Pa.)</t>
  </si>
  <si>
    <t>WR Christian Ford (from Mississippi State)</t>
  </si>
  <si>
    <t>WR Ayden Burkey (from Virginia Tech)</t>
  </si>
  <si>
    <t>OL Jack Murphy (from Marshall)</t>
  </si>
  <si>
    <t>OL Joseph Solomon (from Tulane)</t>
  </si>
  <si>
    <t>OL Logan Ridolph (from Missouri State)</t>
  </si>
  <si>
    <t>OL Thornton Gentry (from NC State)</t>
  </si>
  <si>
    <t>OL Griffin Scroggs (from Georgia)</t>
  </si>
  <si>
    <t>DL Shawn Collins (from Rutgers)</t>
  </si>
  <si>
    <t>DL Michael Fletcher (from Michigan State)</t>
  </si>
  <si>
    <t>LB Thomas Davis (from Miami)</t>
  </si>
  <si>
    <t>LB Jack Scroggs (from Wofford)</t>
  </si>
  <si>
    <t>DB Tyrek Funderburk (from Richmond)</t>
  </si>
  <si>
    <t>DB E.J. Jackson (from Marshall)</t>
  </si>
  <si>
    <t>S Jarrett Paul (from Kansas)</t>
  </si>
  <si>
    <t>Arkansas State</t>
  </si>
  <si>
    <t>QB JT Shrout (from Colorado)</t>
  </si>
  <si>
    <t>RB Zak Wallace (from Tennessee-Martin)</t>
  </si>
  <si>
    <t>WR Courtney Jackson (from Syracuse)</t>
  </si>
  <si>
    <t>WR Khmari Thompson (from Illinois)</t>
  </si>
  <si>
    <t>WR Corey Rucker (from South Carolina)</t>
  </si>
  <si>
    <t>TE Nathan Tillman (from Georgia Southern)</t>
  </si>
  <si>
    <t>OL Jacob Bayer (from Lamar)</t>
  </si>
  <si>
    <t>OL Jalen Cunningham (from Ole Miss)</t>
  </si>
  <si>
    <t>OL Hamilton Hall (from Ole Miss)</t>
  </si>
  <si>
    <t>OL Tobias Braun (from Ole Miss)</t>
  </si>
  <si>
    <t>DL Micah Bland (from North Alabama)</t>
  </si>
  <si>
    <t>DL Nate Martey (from Princeton)</t>
  </si>
  <si>
    <t>LB Wendell Davis Jr. (from Northwestern)</t>
  </si>
  <si>
    <t>LB Gavin Potter (from Kansas)</t>
  </si>
  <si>
    <t>CB Manny Stokes (from Coastal Carolina)</t>
  </si>
  <si>
    <t>DB Justin Hodges (from UCF)</t>
  </si>
  <si>
    <t>DB Donte Thompson (from Incarnate Word)</t>
  </si>
  <si>
    <t>K/P Noah Grant (from Memphis)</t>
  </si>
  <si>
    <t>Coastal Carolina</t>
  </si>
  <si>
    <t>QB Ethan Vasko (from Kansas)</t>
  </si>
  <si>
    <t>WR Genson Hooper Price (from Northwestern)</t>
  </si>
  <si>
    <t>TE Kendall Karr (from North Carolina)</t>
  </si>
  <si>
    <t>TE Matt Alaimo (from Rutgers)</t>
  </si>
  <si>
    <t>TE Zach Courtney (from Colorado)</t>
  </si>
  <si>
    <t>TE Cane Berrong (from Notre Dame)</t>
  </si>
  <si>
    <t>OL Zac Elam (from West Florida)</t>
  </si>
  <si>
    <t>OL Evan Jumper (from Furman)</t>
  </si>
  <si>
    <t>DL Carlos Hatcher (from Tulane)</t>
  </si>
  <si>
    <t>DL Bryson Boone (from South Carolina State)</t>
  </si>
  <si>
    <t>DL Michael Mason (from Wofford)</t>
  </si>
  <si>
    <t>DL Teddy Tiokeng (from Notre Dame College)</t>
  </si>
  <si>
    <t>DB Clayton Isbell (from Utah)</t>
  </si>
  <si>
    <t>DB Keonte Lusk (from East Central)</t>
  </si>
  <si>
    <t>DB Abraham Temoney III (from Erskine)</t>
  </si>
  <si>
    <t>DB Courtney Eubanks (from North Dakota State)</t>
  </si>
  <si>
    <t>DB Keontae Jenkins (from TCU)</t>
  </si>
  <si>
    <t>DB Juan Powell (from East Carolina)</t>
  </si>
  <si>
    <t>DB Avyonne Jones (from Wisconsin)</t>
  </si>
  <si>
    <t>Georgia Southern</t>
  </si>
  <si>
    <t>QB Davis Brin (from Tulsa)</t>
  </si>
  <si>
    <t>QB JC French (from Memphis)</t>
  </si>
  <si>
    <t>QB Beau Allen (from Tarleton State)</t>
  </si>
  <si>
    <t>WR Anthony Queeley (from Syracuse)</t>
  </si>
  <si>
    <t>WR Jaylon Barden (from Georgia Southern)</t>
  </si>
  <si>
    <t>TE Keaton Upshaw (from Kentucky)</t>
  </si>
  <si>
    <t>OL Bryson Broadway (from Georgia State)</t>
  </si>
  <si>
    <t>OL Weston Wallace (from Georgia)</t>
  </si>
  <si>
    <t>LB Davon Gilmore (from Wingate)</t>
  </si>
  <si>
    <t>LB Tarian Lee (from Texas A&amp;M)</t>
  </si>
  <si>
    <t>DB Cameron Williams (from Washington)</t>
  </si>
  <si>
    <t>DB Damel Hickman (from East Carolina)</t>
  </si>
  <si>
    <t>DB Brandon Calloway (from Purdue)</t>
  </si>
  <si>
    <t>S T.J. Smith (from Kansas State)</t>
  </si>
  <si>
    <t>DB Prince Green (from Illinois)</t>
  </si>
  <si>
    <t>DB Shemar Bartholomew (from Northwestern State)</t>
  </si>
  <si>
    <t>K Brendan Franke (from Nebraska)</t>
  </si>
  <si>
    <t>LS Collin Springer (from Wofford)</t>
  </si>
  <si>
    <t>Georgia State</t>
  </si>
  <si>
    <t>RB Freddie Brock (from Maine)</t>
  </si>
  <si>
    <t>WR Jacari Carter (from Merrimack)</t>
  </si>
  <si>
    <t>WR Darius Bush (from UConn)</t>
  </si>
  <si>
    <t>WR Rico Arnold (from UMass)</t>
  </si>
  <si>
    <t>WR Peter Kikwata (from Old Dominion)</t>
  </si>
  <si>
    <t>OL Tyden Ferris (from Central Michigan)</t>
  </si>
  <si>
    <t>OL Lamar Robinson (from Norfolk State)</t>
  </si>
  <si>
    <t>OL Trevor Timmons (from Charlotte)</t>
  </si>
  <si>
    <t>OL Colin Henrich (from South Carolina)</t>
  </si>
  <si>
    <t>DL Henry Bryant (from Louisville)</t>
  </si>
  <si>
    <t>DL Ozzie Hoffler (from Kansas State)</t>
  </si>
  <si>
    <t>DL/LB Kevin Swint (from Clemson)</t>
  </si>
  <si>
    <t>DL/LB Corey Warren (from Coastal Carolina)</t>
  </si>
  <si>
    <t>LB Tavian Brown (from Colorado State)</t>
  </si>
  <si>
    <t>LB Nate Norris (from Lehigh)</t>
  </si>
  <si>
    <t>DB Gavin Pringle (from Bucknell)</t>
  </si>
  <si>
    <t>DB TyGee Leach (from Lehigh)</t>
  </si>
  <si>
    <t>K Braeden McAlister (from Charlotte)</t>
  </si>
  <si>
    <t>James Madison</t>
  </si>
  <si>
    <t>QB Jordan McCloud (from Arizona)</t>
  </si>
  <si>
    <t>QB Brett Griffis (from Wake Forest)</t>
  </si>
  <si>
    <t>RB Ty Son Lawton (from Stony Brook)</t>
  </si>
  <si>
    <t>WR Phoenix Sproles (from North Dakota State)</t>
  </si>
  <si>
    <t>WR Omarion Dollison (from USF)</t>
  </si>
  <si>
    <t>WR Taji Hudson (from East Carolina)</t>
  </si>
  <si>
    <t>WR Elijah Sarratt (from St. Francis (Pa.)</t>
  </si>
  <si>
    <t>TE Kyi Wright (from Pitt)</t>
  </si>
  <si>
    <t>TE Taylor Thompson (from James Madison)</t>
  </si>
  <si>
    <t>OL Aaron Gunn (from Louisville)</t>
  </si>
  <si>
    <t>DL Immanuel Bush (from Marshall)</t>
  </si>
  <si>
    <t>DB Trevell Mullen (from Indiana)</t>
  </si>
  <si>
    <t>P Ryan Hanson (from Arkansas State)</t>
  </si>
  <si>
    <t>Louisiana</t>
  </si>
  <si>
    <t>DL Trey Fite (from SMU)</t>
  </si>
  <si>
    <t>DL Antoine Baylis (from Southwest Baptist University)</t>
  </si>
  <si>
    <t>DB Glenn Brown (from Southern)</t>
  </si>
  <si>
    <t>K Alan Guerrieri (from Texas A&amp;M)</t>
  </si>
  <si>
    <t>Marshall</t>
  </si>
  <si>
    <t>QB Colin Parachek (from Morehead State)</t>
  </si>
  <si>
    <t>QB TJ McMahon (from Rice)</t>
  </si>
  <si>
    <t>WR DeMarcus Harris (from Kentucky)</t>
  </si>
  <si>
    <t>WR Mason Pierce (from McNeese State)</t>
  </si>
  <si>
    <t>WR Darryle Simmons (from Stephen F. Austin)</t>
  </si>
  <si>
    <t>TE Luke Soto (from UTEP)</t>
  </si>
  <si>
    <t>TE Chris Mottillo (from USF)</t>
  </si>
  <si>
    <t>TE Cade Conley (from Central Michigan)</t>
  </si>
  <si>
    <t>OL Lloyd Willis (from Florida State)</t>
  </si>
  <si>
    <t>OL Altrique Barlow (from TCU)</t>
  </si>
  <si>
    <t>DL Travis Geiger (from Coastal Carolina)</t>
  </si>
  <si>
    <t>DL Kylen McCracken (from Ohio)</t>
  </si>
  <si>
    <t>DL Jabari Ishmael (from Miami)</t>
  </si>
  <si>
    <t>DL Jalil Rivera-Harvey (from Arizona State)</t>
  </si>
  <si>
    <t>DL Chris Thomas (from Florida)</t>
  </si>
  <si>
    <t>DL Stacy Williams (from VMI)</t>
  </si>
  <si>
    <t>DL Taylor Lewis (from Arkansas)</t>
  </si>
  <si>
    <t>LB KeSean Brown (from Appalachian State)</t>
  </si>
  <si>
    <t>LB Tah Mac Bright (from Incarnate Word)</t>
  </si>
  <si>
    <t>LB Mike Green (from Virginia)</t>
  </si>
  <si>
    <t>LB Stephen Dix (from Florida State)</t>
  </si>
  <si>
    <t>LB Landyn Watson (from TCU)</t>
  </si>
  <si>
    <t>DB J.J. Roberts (from Wake Forest)</t>
  </si>
  <si>
    <t>DB Josh Moten (from Texas A&amp;M)</t>
  </si>
  <si>
    <t>DB Ishmael Ibraheem (from Texas)</t>
  </si>
  <si>
    <t>DB Myles Bell (from UConn)</t>
  </si>
  <si>
    <t>K Kameron Lake (from Washburn)</t>
  </si>
  <si>
    <t>P Kolby Morgan (from Tennessee)</t>
  </si>
  <si>
    <t>LS Dominic Konopka (from Bowling Green)</t>
  </si>
  <si>
    <r>
      <t>Old</t>
    </r>
    <r>
      <rPr>
        <sz val="14"/>
        <color rgb="FF333333"/>
        <rFont val="Arial"/>
        <family val="2"/>
      </rPr>
      <t> </t>
    </r>
    <r>
      <rPr>
        <b/>
        <sz val="14"/>
        <color rgb="FF333333"/>
        <rFont val="Arial"/>
        <family val="2"/>
      </rPr>
      <t>Dominion</t>
    </r>
  </si>
  <si>
    <t>QB Grant Wilson (from Fordham)</t>
  </si>
  <si>
    <t>WR Myles Alston (from Pitt)</t>
  </si>
  <si>
    <t>OL Michael Flores (from Dartmouth)</t>
  </si>
  <si>
    <t>OL Keanon McNally (from Tulane)</t>
  </si>
  <si>
    <t>OL Chris Chernak (from Grambling)</t>
  </si>
  <si>
    <t>DL Jahlil Taylor (from North Carolina)</t>
  </si>
  <si>
    <t>DL Jalen Satchell (from Temple)</t>
  </si>
  <si>
    <t>LB Sayyid Stevens (from Duke)</t>
  </si>
  <si>
    <t>LB Demario King (from Washington)</t>
  </si>
  <si>
    <t>DB Ashton Whitner (from Georgia Southern)</t>
  </si>
  <si>
    <t>DB Justin Toler (from Norfolk State)</t>
  </si>
  <si>
    <t>DB Langston Williams (from Colorado State)</t>
  </si>
  <si>
    <t>DB Jeremy Mack Jr. (from Colorado)</t>
  </si>
  <si>
    <t>K Nathanial Eichner (from Alabama State)</t>
  </si>
  <si>
    <t>LS Brandon Richards (from Hampton)</t>
  </si>
  <si>
    <t>South Alabama</t>
  </si>
  <si>
    <t>QB Bishop Davenport (from Utah State)</t>
  </si>
  <si>
    <t>RB Kentrel Bullock (from Ole Miss)</t>
  </si>
  <si>
    <t>WR Javon Ivory (from Memphis)</t>
  </si>
  <si>
    <t>OL Reed Buys (from Mississippi State)</t>
  </si>
  <si>
    <t>OL Lucas Taylor (from Mississippi State)</t>
  </si>
  <si>
    <t>OL Jordan Davis (from South Carolina)</t>
  </si>
  <si>
    <t>LB Taylor Milton (from New Mexico State)</t>
  </si>
  <si>
    <t>LB Gavin Forsha (from Kansas State)</t>
  </si>
  <si>
    <t>DB Wesley Miller (from Mississippi State)</t>
  </si>
  <si>
    <t>DB Mike Harris (from Baylor)</t>
  </si>
  <si>
    <t>DB Jordan Buchanan (from Purdue)</t>
  </si>
  <si>
    <t>DB Jamarrien Burt (from Oklahoma)</t>
  </si>
  <si>
    <t>P David Delgado (from San Diego State)</t>
  </si>
  <si>
    <t>Southern Miss</t>
  </si>
  <si>
    <t>QB Holman Edwards (from Houston)</t>
  </si>
  <si>
    <t>QB Billy Wiles (from Clemson)</t>
  </si>
  <si>
    <t>RB Rodrigues Clark (from Memphis)</t>
  </si>
  <si>
    <t>OL Gabe Cavazos (from Mississippi State)</t>
  </si>
  <si>
    <t>DL Eric Thomas (from Arkansas)</t>
  </si>
  <si>
    <t>LB Kolbe Cage (from Arizona)</t>
  </si>
  <si>
    <t>DB M.J. Daniels (from Ole Miss)</t>
  </si>
  <si>
    <t>DB Elijah Sabbatini (from Ole Miss)</t>
  </si>
  <si>
    <t>DB Dylan Lawrence (from Mississippi State)</t>
  </si>
  <si>
    <t>LS Brennen Milliron (from Troy)</t>
  </si>
  <si>
    <t>Texas State</t>
  </si>
  <si>
    <t>QB Malik Hornsby (from Arkansas)</t>
  </si>
  <si>
    <t>QB T.J. Finley (from Auburn)</t>
  </si>
  <si>
    <t>QB Karson Kaiser (from New Mexico State)</t>
  </si>
  <si>
    <t>RB Ismail Mahdi (from Houston Christian)</t>
  </si>
  <si>
    <t>WR Kole Wilson (from Incarnate Word)</t>
  </si>
  <si>
    <t>WR Drew Donley (from Cincinnati)</t>
  </si>
  <si>
    <t>WR Langston Anderson (from Oklahoma State)</t>
  </si>
  <si>
    <t>WR Sean Shaw (from Iowa State)</t>
  </si>
  <si>
    <t>WR Shadeed Ahmed (from Marshall)</t>
  </si>
  <si>
    <t>WR Beau Corrales (from North Carolina)</t>
  </si>
  <si>
    <t>WR Joey Hobert (from Utah Tech)</t>
  </si>
  <si>
    <t>TE Konner Fox (from Kansas State)</t>
  </si>
  <si>
    <t>TE Simon Gonzalez (from SMU)</t>
  </si>
  <si>
    <t>OL Nash Jones (from Incarnate Word)</t>
  </si>
  <si>
    <t>OL Dorion Strawn (from Incarnate Word)</t>
  </si>
  <si>
    <t>OL Alex Harkey (from Colorado)</t>
  </si>
  <si>
    <t>OL Danny Valenzuela (from Arizona State)</t>
  </si>
  <si>
    <t>OL Marcus Alexander (from Oklahoma)</t>
  </si>
  <si>
    <t>OL Brey Walker (from Oklahoma)</t>
  </si>
  <si>
    <t>OL Chayse Todd (from Houston)</t>
  </si>
  <si>
    <t>OL Emeka Obigbo (from Incarnate Word)</t>
  </si>
  <si>
    <t>OL Jimeto Obigbo (from Incarnate Word)</t>
  </si>
  <si>
    <t>OL Caleb Johnson (from Incarnate Word)</t>
  </si>
  <si>
    <t>DL Deven Wright (from Boise State)</t>
  </si>
  <si>
    <t>DL Jason Gold Jr. (from Northwestern)</t>
  </si>
  <si>
    <t>DL Tavian Coleman (from Utah State)</t>
  </si>
  <si>
    <t>DL Chance Main (from Colorado)</t>
  </si>
  <si>
    <t>DL Sam Latham (from Incarnate Word)</t>
  </si>
  <si>
    <t>DL Christian Rorie (from Duke)</t>
  </si>
  <si>
    <t>DL Bryce Cage (from Southeastern Louisiana)</t>
  </si>
  <si>
    <t>LB Victor Obi (from Baylor)</t>
  </si>
  <si>
    <t>LB Dan Foster (from Marshall)</t>
  </si>
  <si>
    <t>DB Joshua Eaton (from Oklahoma)</t>
  </si>
  <si>
    <t>DB John Blunt Jr. (from Eastern Kentucky)</t>
  </si>
  <si>
    <t>DB Darius Jackson (from Missouri)</t>
  </si>
  <si>
    <t>DB Jaylon Shelton (from West Virginia)</t>
  </si>
  <si>
    <t>DB Kaleb Ford-Dement (from Washington State)</t>
  </si>
  <si>
    <t>DB Kaleb Culp (from Incarnate Word)</t>
  </si>
  <si>
    <t>DB Caleb Coleman (from West Virginia)</t>
  </si>
  <si>
    <t>DB Shawn Holton (from Incarnate Word)</t>
  </si>
  <si>
    <t>LS Brady Radz (from Colorado State)</t>
  </si>
  <si>
    <t>Troy</t>
  </si>
  <si>
    <t>QB Will Crowder (from West Virginia)</t>
  </si>
  <si>
    <t>RB Asa Martin (from Memphis)</t>
  </si>
  <si>
    <t>RB Jordon Ingram (from Auburn)</t>
  </si>
  <si>
    <t>WR Chris Lewis (from Kentucky)</t>
  </si>
  <si>
    <t>WR Landon Parker (from Wofford)</t>
  </si>
  <si>
    <t>TE Brody Dalton (from UAB)</t>
  </si>
  <si>
    <t>OL Tavon Matthews (from East Tennessee State)</t>
  </si>
  <si>
    <t>OL Colby Smith (from Auburn)</t>
  </si>
  <si>
    <t>OL Braylun Smith (from Birmingham-Southern)</t>
  </si>
  <si>
    <t>OL Blake Austin (from East Tennessee State)</t>
  </si>
  <si>
    <t>OL Eli Russ (from Oklahoma State)</t>
  </si>
  <si>
    <t>LB Zach Edwards (from Louisville)</t>
  </si>
  <si>
    <t>DB Reggie Bracy (from Iowa)</t>
  </si>
  <si>
    <t>DB Damaje Yancey (from Southern Utah)</t>
  </si>
  <si>
    <t>DB Donovan Callis (from East Central)</t>
  </si>
  <si>
    <t>DB Zion Alexander (from East Tennessee State)</t>
  </si>
  <si>
    <t>DB Irshaad Davis (from Alabama State)</t>
  </si>
  <si>
    <t>LS Will Spain (from Austin Peay)</t>
  </si>
  <si>
    <t>ULM</t>
  </si>
  <si>
    <t>QB Hunter Herring (from Louisiana)</t>
  </si>
  <si>
    <t>RB Thad Franklin (from Miami)</t>
  </si>
  <si>
    <t>RB Isaiah Woullard (from Ole Miss)</t>
  </si>
  <si>
    <t>WR Quaterrius Tolbert (from Middle Tennessee)</t>
  </si>
  <si>
    <t>WR NyNy Davis (from Utah State)</t>
  </si>
  <si>
    <t>WR Jaedyn McKinstry (from Bowling Green)</t>
  </si>
  <si>
    <t>DL Devante Keys (from Idaho)</t>
  </si>
  <si>
    <t>DL Alvino Carbajal (from UAB)</t>
  </si>
  <si>
    <t>DL Dylan Howell (from East Central)</t>
  </si>
  <si>
    <t>DL Adin Huntington (from Kent State)</t>
  </si>
  <si>
    <t>DL Donell Harris Jr. (from Texas A&amp;M)</t>
  </si>
  <si>
    <t>LB Trevell Johnson (from Texas)</t>
  </si>
  <si>
    <t>LB Ja'Terious Evans (from Stephen F. Austin)</t>
  </si>
  <si>
    <t>DB Andrew Volmar (from FIU)</t>
  </si>
  <si>
    <t>DB Austin Goffney (from Lamar)</t>
  </si>
  <si>
    <t>Independents</t>
  </si>
  <si>
    <t>Army</t>
  </si>
  <si>
    <t>BYU</t>
  </si>
  <si>
    <t>QB Kedon Slovis (from Pitt)</t>
  </si>
  <si>
    <t>RB Aidan Robbins (from UNLV)</t>
  </si>
  <si>
    <t>RB Deion Smith (from Colorado)</t>
  </si>
  <si>
    <t>WR Keelan Marion (from UConn)</t>
  </si>
  <si>
    <t>WR Darius Lassiter (from Eastern Michigan)</t>
  </si>
  <si>
    <t>TE Mata'ava Ta'ase (from Southern Utah)</t>
  </si>
  <si>
    <t>OL Weylin Lapuaho (from Utah State)</t>
  </si>
  <si>
    <t>OL Paul Maile (from Utah)</t>
  </si>
  <si>
    <t>OL Ian Fitzgerald (from Missouri State)</t>
  </si>
  <si>
    <t>OL Jake Eichorn (from Weber State)</t>
  </si>
  <si>
    <t>OL Caleb Etienne (from Oklahoma State)</t>
  </si>
  <si>
    <t>OL Simi Moala (from Utah)</t>
  </si>
  <si>
    <t>DL Isaiah Bagnah (from Boise State)</t>
  </si>
  <si>
    <t>DL Wyatt Dawe (from Southern Utah)</t>
  </si>
  <si>
    <t>DL Nuuletau Sellesin (from Weber State)</t>
  </si>
  <si>
    <t>DL Jackson Cravens (from Boise State)</t>
  </si>
  <si>
    <t>LB AJ Vongphachanh (from Utah State)</t>
  </si>
  <si>
    <t>LB Harrison Taggart (from Oregon)</t>
  </si>
  <si>
    <t>DB Eddie Heckard (from Weber State)</t>
  </si>
  <si>
    <t>DB Kamden Garrett (from Weber State)</t>
  </si>
  <si>
    <t>DB Crew Wakley (from Utah State)</t>
  </si>
  <si>
    <t>DB Dylan Flowers (from Southern Utah)</t>
  </si>
  <si>
    <t>K Will Ferrin (from Boise State)</t>
  </si>
  <si>
    <t>Liberty</t>
  </si>
  <si>
    <t>QB Trey Lowe (from Southern Miss)</t>
  </si>
  <si>
    <t>RB Quinton Cooley (from Wake Forest)</t>
  </si>
  <si>
    <t>RB James Jointer (from Arkansas)</t>
  </si>
  <si>
    <t>RB Victor Venn (from Colorado)</t>
  </si>
  <si>
    <t>RB Billy Lucas (from Duquesne)</t>
  </si>
  <si>
    <t>WR Errol Rogers (from Louisiana)</t>
  </si>
  <si>
    <t>WR Aaron Bedgood (from Coastal Carolina)</t>
  </si>
  <si>
    <t>WR Victor Jones (from Nebraska)</t>
  </si>
  <si>
    <t>WR Reese Smith (from West Virginia)</t>
  </si>
  <si>
    <t>WR Elijah Smoot (from UT Martin)</t>
  </si>
  <si>
    <t>TE Jacob Jenkins (from Coastal Carolina)</t>
  </si>
  <si>
    <t>OL Jordan White (from West Virginia)</t>
  </si>
  <si>
    <t>OL Xavior Gray (from Akron)</t>
  </si>
  <si>
    <t>OL Jack Tucker (from Texas Tech)</t>
  </si>
  <si>
    <t>DL Grey Carroll (from Georgia Tech)</t>
  </si>
  <si>
    <t>DL Bryson Jennings (from North Carolina)</t>
  </si>
  <si>
    <t>LB Chike Nwankwo (from Abilene Christian)</t>
  </si>
  <si>
    <t>LB Nicholas Days (from Toledo)</t>
  </si>
  <si>
    <t>DB RJ Roderick (from South Carolina)</t>
  </si>
  <si>
    <t>DB Brandon Bishop (from Louisiana)</t>
  </si>
  <si>
    <t>DB Joshua Wiggins (from Colorado)</t>
  </si>
  <si>
    <t>DB Elijah Hopkins (from Coastal Carolina)</t>
  </si>
  <si>
    <t>New Mexico State</t>
  </si>
  <si>
    <t>QB Eli Stowers (from Texas A&amp;M)</t>
  </si>
  <si>
    <t>TE Tyler Devera (from Stony Brook)</t>
  </si>
  <si>
    <t>TE Ron Tiavaasue (from Utah State)</t>
  </si>
  <si>
    <t>OL Jacob Golden (from Boise State)</t>
  </si>
  <si>
    <t>DL Dion Wilson (from Arizona)</t>
  </si>
  <si>
    <t>LB Jamari Buddin (from Penn State)</t>
  </si>
  <si>
    <t>DB Keonte Glinton (from Wyoming)</t>
  </si>
  <si>
    <t>DB John Huggins (from Jackson State)</t>
  </si>
  <si>
    <t>DB Myles Rowser (from Campbell)</t>
  </si>
  <si>
    <t>S Jordan Vincent (from Eastern Illinois)</t>
  </si>
  <si>
    <t>P Zach Haynes (from Southeast Missouri State)</t>
  </si>
  <si>
    <t>Notre Dame</t>
  </si>
  <si>
    <t>QB Sam Hartman (from Wake Forest)</t>
  </si>
  <si>
    <t>RB Devyn Ford (from Penn State)</t>
  </si>
  <si>
    <t>WR Kaleb Smith (from Virginia Tech - opted to retire)</t>
  </si>
  <si>
    <t>DL Javontae Jean-Baptiste (from Ohio State)</t>
  </si>
  <si>
    <t>DL Cole Aubrey (from Princeton)</t>
  </si>
  <si>
    <t>DB Thomas Harper (from Oklahoma State)</t>
  </si>
  <si>
    <t>DB Antonio Carter (from Rhode Island)</t>
  </si>
  <si>
    <t>K Spencer Shrader (from USF)</t>
  </si>
  <si>
    <t>P Ben Krimm (from Penn)</t>
  </si>
  <si>
    <t>UConn</t>
  </si>
  <si>
    <t>QB Joe Fagnano (from Maine)</t>
  </si>
  <si>
    <t>RB Jalen Mitchell (from Louisville)</t>
  </si>
  <si>
    <t>WR Geordon Porter (from New Mexico)</t>
  </si>
  <si>
    <t>WR Brett Buckman (from Delaware)</t>
  </si>
  <si>
    <t>WR James Burns (from Austin Peay)</t>
  </si>
  <si>
    <t>TE Louis Hansen (from Michigan)</t>
  </si>
  <si>
    <t>TE Alex Honig (from TCU)</t>
  </si>
  <si>
    <t>DL Ray Eldridge (from Richmond)</t>
  </si>
  <si>
    <t>DL Raashaan Wilkins (from Illinois)</t>
  </si>
  <si>
    <t>LB Maurice Wilmer (from Nevada)</t>
  </si>
  <si>
    <t>LB Eriq Gilyard (from Kansas)</t>
  </si>
  <si>
    <t>LB Kalen Villanueva (from Louisiana Tech)</t>
  </si>
  <si>
    <t>LB Kevon Glenn (from Georgia Southern)</t>
  </si>
  <si>
    <t>DB Zakhari Spears (from Washington)</t>
  </si>
  <si>
    <t>DB Mumu Bin-Wahad (from West Virginia)</t>
  </si>
  <si>
    <t>DB Torion White (from Southern Utah)</t>
  </si>
  <si>
    <t>DB Noah Plack (from Delaware)</t>
  </si>
  <si>
    <t>DB Armauni Archie (from Washington State)</t>
  </si>
  <si>
    <t>UMass</t>
  </si>
  <si>
    <t>QB Carlos Davis (from Western Carolina)</t>
  </si>
  <si>
    <t>QB Taisun Phommachanh (from Georgia Tech)</t>
  </si>
  <si>
    <t>RB Jackson Paradis (from Buffalo)</t>
  </si>
  <si>
    <t>RB Jalen John (from Arizona)</t>
  </si>
  <si>
    <t>WR Christian Wells (from Appalachian State)</t>
  </si>
  <si>
    <t>WR Anthony Simpson (from Arizona)</t>
  </si>
  <si>
    <t>WR Shawn Harris Jr. (from Stony Brook)</t>
  </si>
  <si>
    <t>WR Mark Pope (from Jackson State)</t>
  </si>
  <si>
    <t>TE Matt Smith (from Duke)</t>
  </si>
  <si>
    <t>OL Marcellus Anderson (from Saginaw Valley State)</t>
  </si>
  <si>
    <t>OL Parris Heath (from Albany)</t>
  </si>
  <si>
    <t>OL Brandon MacKinnon (from Northern Illinois)</t>
  </si>
  <si>
    <t>DL JB Brown (from Arizona)</t>
  </si>
  <si>
    <t>DL Shambre Jackson (from Florida State)</t>
  </si>
  <si>
    <t>DL Jermaine Wiggins Jr. (from Arizona)</t>
  </si>
  <si>
    <t>LB Tyler Martin (from Arizona)</t>
  </si>
  <si>
    <t>LB Jerry Roberts (from Arizona)</t>
  </si>
  <si>
    <t>LB Alexander Tsoumakas III (from Sacred Heart)</t>
  </si>
  <si>
    <t>DB Isaiah Rutherford (from Arizona)</t>
  </si>
  <si>
    <t>DB Dashaun Jerkins (from Ole Miss)</t>
  </si>
  <si>
    <t>DB Jerrod Cameron (from Coastal Carolina)</t>
  </si>
  <si>
    <t>DB Steven Ortiz (from Minnesota)</t>
  </si>
  <si>
    <t>S Jalen Harrell (from Miami)</t>
  </si>
  <si>
    <t>QB Thomas Castellanos (from UCF)</t>
  </si>
  <si>
    <t>Player</t>
  </si>
  <si>
    <t>Position</t>
  </si>
  <si>
    <t>Receiving School</t>
  </si>
  <si>
    <t>Conference</t>
  </si>
  <si>
    <t>From School</t>
  </si>
  <si>
    <t>Receiving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</si>
</sst>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i/>
      <sz val="14"/>
      <color rgb="FF333333"/>
      <name val="Arial"/>
      <family val="2"/>
    </font>
    <font>
      <b/>
      <sz val="16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C95D-D943-4740-B969-F6C730203E98}">
  <dimension ref="A1:K1981"/>
  <sheetViews>
    <sheetView tabSelected="1" workbookViewId="0">
      <selection activeCell="D3" sqref="D3"/>
    </sheetView>
  </sheetViews>
  <sheetFormatPr defaultRowHeight="15" x14ac:dyDescent="0.25"/>
  <cols>
    <col min="1" max="1" width="73.140625" customWidth="1"/>
    <col min="2" max="9" width="23.5703125" customWidth="1"/>
    <col min="10" max="10" width="16" bestFit="1" customWidth="1"/>
    <col min="11" max="11" width="17.28515625" customWidth="1"/>
  </cols>
  <sheetData>
    <row r="1" spans="1:11" ht="18" x14ac:dyDescent="0.25">
      <c r="A1" s="4" t="s">
        <v>0</v>
      </c>
    </row>
    <row r="2" spans="1:11" x14ac:dyDescent="0.25">
      <c r="A2" t="s">
        <v>1</v>
      </c>
      <c r="B2" t="s">
        <v>1982</v>
      </c>
      <c r="C2" t="s">
        <v>1984</v>
      </c>
      <c r="D2" t="s">
        <v>1986</v>
      </c>
      <c r="E2" t="s">
        <v>1981</v>
      </c>
      <c r="G2" t="s">
        <v>1985</v>
      </c>
      <c r="I2" t="s">
        <v>1983</v>
      </c>
      <c r="J2" t="s">
        <v>1983</v>
      </c>
      <c r="K2" t="s">
        <v>1984</v>
      </c>
    </row>
    <row r="3" spans="1:11" ht="18" x14ac:dyDescent="0.25">
      <c r="A3" s="5" t="s">
        <v>1980</v>
      </c>
      <c r="B3" t="str">
        <f>LEFT(A3,2)</f>
        <v>QB</v>
      </c>
      <c r="C3" t="s">
        <v>0</v>
      </c>
      <c r="D3" t="s">
        <v>1</v>
      </c>
      <c r="F3">
        <f>SEARCH("(",$A3)</f>
        <v>23</v>
      </c>
      <c r="G3" t="str">
        <f>MID(A3,F3+6,H3-F3-6)</f>
        <v>UCF</v>
      </c>
      <c r="H3">
        <f>SEARCH(")",$A3)</f>
        <v>32</v>
      </c>
    </row>
    <row r="4" spans="1:11" ht="18" x14ac:dyDescent="0.25">
      <c r="A4" s="1" t="s">
        <v>2</v>
      </c>
      <c r="B4" t="str">
        <f t="shared" ref="B4:B21" si="0">LEFT(A4,2)</f>
        <v>RB</v>
      </c>
      <c r="C4" t="s">
        <v>0</v>
      </c>
      <c r="F4">
        <f t="shared" ref="F4:F21" si="1">SEARCH("(",$A4)</f>
        <v>18</v>
      </c>
      <c r="G4" t="str">
        <f t="shared" ref="G4:G21" si="2">MID(A4,F4+6,H4-F4-6)</f>
        <v>Western Kentucky</v>
      </c>
      <c r="H4">
        <f t="shared" ref="H4:H21" si="3">SEARCH(")",$A4)</f>
        <v>40</v>
      </c>
    </row>
    <row r="5" spans="1:11" ht="18" x14ac:dyDescent="0.25">
      <c r="A5" s="1" t="s">
        <v>3</v>
      </c>
      <c r="B5" t="str">
        <f t="shared" si="0"/>
        <v>WR</v>
      </c>
      <c r="C5" t="s">
        <v>0</v>
      </c>
      <c r="F5">
        <f t="shared" si="1"/>
        <v>17</v>
      </c>
      <c r="G5" t="str">
        <f t="shared" si="2"/>
        <v>UCF</v>
      </c>
      <c r="H5">
        <f t="shared" si="3"/>
        <v>26</v>
      </c>
    </row>
    <row r="6" spans="1:11" ht="18" x14ac:dyDescent="0.25">
      <c r="A6" s="1" t="s">
        <v>4</v>
      </c>
      <c r="B6" t="str">
        <f t="shared" si="0"/>
        <v>OL</v>
      </c>
      <c r="C6" t="s">
        <v>0</v>
      </c>
      <c r="F6">
        <f t="shared" si="1"/>
        <v>16</v>
      </c>
      <c r="G6" t="str">
        <f t="shared" si="2"/>
        <v>Texas State</v>
      </c>
      <c r="H6">
        <f t="shared" si="3"/>
        <v>33</v>
      </c>
    </row>
    <row r="7" spans="1:11" ht="18" x14ac:dyDescent="0.25">
      <c r="A7" s="1" t="s">
        <v>5</v>
      </c>
      <c r="B7" t="str">
        <f t="shared" si="0"/>
        <v>OL</v>
      </c>
      <c r="C7" t="s">
        <v>0</v>
      </c>
      <c r="F7">
        <f t="shared" si="1"/>
        <v>17</v>
      </c>
      <c r="G7" t="str">
        <f t="shared" si="2"/>
        <v>Virginia</v>
      </c>
      <c r="H7">
        <f t="shared" si="3"/>
        <v>31</v>
      </c>
    </row>
    <row r="8" spans="1:11" ht="18" x14ac:dyDescent="0.25">
      <c r="A8" s="1" t="s">
        <v>6</v>
      </c>
      <c r="B8" t="str">
        <f t="shared" si="0"/>
        <v>DL</v>
      </c>
      <c r="C8" t="s">
        <v>0</v>
      </c>
      <c r="F8">
        <f t="shared" si="1"/>
        <v>17</v>
      </c>
      <c r="G8" t="str">
        <f t="shared" si="2"/>
        <v>Michigan</v>
      </c>
      <c r="H8">
        <f t="shared" si="3"/>
        <v>31</v>
      </c>
    </row>
    <row r="9" spans="1:11" ht="18" x14ac:dyDescent="0.25">
      <c r="A9" s="1" t="s">
        <v>7</v>
      </c>
      <c r="B9" t="str">
        <f t="shared" si="0"/>
        <v>DL</v>
      </c>
      <c r="C9" t="s">
        <v>0</v>
      </c>
      <c r="F9">
        <f t="shared" si="1"/>
        <v>16</v>
      </c>
      <c r="G9" t="str">
        <f t="shared" si="2"/>
        <v>North Carolina A&amp;T</v>
      </c>
      <c r="H9">
        <f t="shared" si="3"/>
        <v>40</v>
      </c>
    </row>
    <row r="10" spans="1:11" ht="18" x14ac:dyDescent="0.25">
      <c r="A10" s="1" t="s">
        <v>8</v>
      </c>
      <c r="B10" t="str">
        <f t="shared" si="0"/>
        <v>DB</v>
      </c>
      <c r="C10" t="s">
        <v>0</v>
      </c>
      <c r="F10">
        <f t="shared" si="1"/>
        <v>22</v>
      </c>
      <c r="G10" t="str">
        <f t="shared" si="2"/>
        <v>LIU</v>
      </c>
      <c r="H10">
        <f t="shared" si="3"/>
        <v>31</v>
      </c>
    </row>
    <row r="11" spans="1:11" ht="18" x14ac:dyDescent="0.25">
      <c r="A11" s="1" t="s">
        <v>9</v>
      </c>
      <c r="B11" t="str">
        <f t="shared" si="0"/>
        <v>DB</v>
      </c>
      <c r="C11" t="s">
        <v>0</v>
      </c>
      <c r="F11">
        <f t="shared" si="1"/>
        <v>18</v>
      </c>
      <c r="G11" t="str">
        <f t="shared" si="2"/>
        <v>Arkansas</v>
      </c>
      <c r="H11">
        <f t="shared" si="3"/>
        <v>32</v>
      </c>
    </row>
    <row r="12" spans="1:11" ht="18" x14ac:dyDescent="0.25">
      <c r="A12" s="1" t="s">
        <v>10</v>
      </c>
      <c r="B12" t="str">
        <f t="shared" si="0"/>
        <v>DB</v>
      </c>
      <c r="C12" t="s">
        <v>0</v>
      </c>
      <c r="F12">
        <f t="shared" si="1"/>
        <v>20</v>
      </c>
      <c r="G12" t="str">
        <f t="shared" si="2"/>
        <v>Harvard</v>
      </c>
      <c r="H12">
        <f t="shared" si="3"/>
        <v>33</v>
      </c>
    </row>
    <row r="13" spans="1:11" ht="18" x14ac:dyDescent="0.25">
      <c r="A13" s="1" t="s">
        <v>11</v>
      </c>
      <c r="B13" t="str">
        <f t="shared" si="0"/>
        <v>QB</v>
      </c>
      <c r="C13" t="s">
        <v>0</v>
      </c>
      <c r="F13">
        <f t="shared" si="1"/>
        <v>15</v>
      </c>
      <c r="G13" t="str">
        <f t="shared" si="2"/>
        <v>Arizona State</v>
      </c>
      <c r="H13">
        <f t="shared" si="3"/>
        <v>34</v>
      </c>
    </row>
    <row r="14" spans="1:11" ht="18" x14ac:dyDescent="0.25">
      <c r="A14" s="1" t="s">
        <v>12</v>
      </c>
      <c r="B14" t="str">
        <f t="shared" si="0"/>
        <v>WR</v>
      </c>
      <c r="C14" t="s">
        <v>0</v>
      </c>
      <c r="F14">
        <f t="shared" si="1"/>
        <v>17</v>
      </c>
      <c r="G14" t="str">
        <f t="shared" si="2"/>
        <v>Brown</v>
      </c>
      <c r="H14">
        <f t="shared" si="3"/>
        <v>28</v>
      </c>
    </row>
    <row r="15" spans="1:11" ht="18" x14ac:dyDescent="0.25">
      <c r="A15" s="1" t="s">
        <v>13</v>
      </c>
      <c r="B15" t="str">
        <f t="shared" si="0"/>
        <v>OL</v>
      </c>
      <c r="C15" t="s">
        <v>0</v>
      </c>
      <c r="F15">
        <f t="shared" si="1"/>
        <v>16</v>
      </c>
      <c r="G15" t="str">
        <f t="shared" si="2"/>
        <v>Penn</v>
      </c>
      <c r="H15">
        <f t="shared" si="3"/>
        <v>26</v>
      </c>
    </row>
    <row r="16" spans="1:11" ht="18" x14ac:dyDescent="0.25">
      <c r="A16" s="1" t="s">
        <v>14</v>
      </c>
      <c r="B16" t="str">
        <f t="shared" si="0"/>
        <v>OL</v>
      </c>
      <c r="C16" t="s">
        <v>0</v>
      </c>
      <c r="F16">
        <f t="shared" si="1"/>
        <v>20</v>
      </c>
      <c r="G16" t="str">
        <f t="shared" si="2"/>
        <v>Stanford</v>
      </c>
      <c r="H16">
        <f t="shared" si="3"/>
        <v>34</v>
      </c>
    </row>
    <row r="17" spans="1:8" ht="18" x14ac:dyDescent="0.25">
      <c r="A17" s="1" t="s">
        <v>15</v>
      </c>
      <c r="B17" t="str">
        <f t="shared" si="0"/>
        <v>OL</v>
      </c>
      <c r="C17" t="s">
        <v>0</v>
      </c>
      <c r="F17">
        <f t="shared" si="1"/>
        <v>15</v>
      </c>
      <c r="G17" t="str">
        <f t="shared" si="2"/>
        <v>Angelo State</v>
      </c>
      <c r="H17">
        <f t="shared" si="3"/>
        <v>33</v>
      </c>
    </row>
    <row r="18" spans="1:8" ht="18" x14ac:dyDescent="0.25">
      <c r="A18" s="1" t="s">
        <v>16</v>
      </c>
      <c r="B18" t="str">
        <f t="shared" si="0"/>
        <v>DL</v>
      </c>
      <c r="C18" t="s">
        <v>0</v>
      </c>
      <c r="F18">
        <f t="shared" si="1"/>
        <v>15</v>
      </c>
      <c r="G18" t="str">
        <f t="shared" si="2"/>
        <v>Brown</v>
      </c>
      <c r="H18">
        <f t="shared" si="3"/>
        <v>26</v>
      </c>
    </row>
    <row r="19" spans="1:8" ht="18" x14ac:dyDescent="0.25">
      <c r="A19" s="1" t="s">
        <v>17</v>
      </c>
      <c r="B19" t="str">
        <f t="shared" si="0"/>
        <v>CB</v>
      </c>
      <c r="C19" t="s">
        <v>0</v>
      </c>
      <c r="F19">
        <f t="shared" si="1"/>
        <v>18</v>
      </c>
      <c r="G19" t="str">
        <f t="shared" si="2"/>
        <v>Miami</v>
      </c>
      <c r="H19">
        <f t="shared" si="3"/>
        <v>29</v>
      </c>
    </row>
    <row r="20" spans="1:8" ht="18" x14ac:dyDescent="0.25">
      <c r="A20" s="1" t="s">
        <v>18</v>
      </c>
      <c r="B20" t="str">
        <f t="shared" si="0"/>
        <v>DB</v>
      </c>
      <c r="C20" t="s">
        <v>0</v>
      </c>
      <c r="F20">
        <f t="shared" si="1"/>
        <v>16</v>
      </c>
      <c r="G20" t="str">
        <f t="shared" si="2"/>
        <v>Texas A&amp;M</v>
      </c>
      <c r="H20">
        <f t="shared" si="3"/>
        <v>31</v>
      </c>
    </row>
    <row r="21" spans="1:8" ht="18" x14ac:dyDescent="0.25">
      <c r="A21" s="1" t="s">
        <v>19</v>
      </c>
      <c r="B21" t="str">
        <f t="shared" si="0"/>
        <v>DB</v>
      </c>
      <c r="C21" t="s">
        <v>0</v>
      </c>
      <c r="F21">
        <f t="shared" si="1"/>
        <v>19</v>
      </c>
      <c r="G21" t="str">
        <f t="shared" si="2"/>
        <v>Northwestern</v>
      </c>
      <c r="H21">
        <f t="shared" si="3"/>
        <v>37</v>
      </c>
    </row>
    <row r="22" spans="1:8" ht="18" x14ac:dyDescent="0.25">
      <c r="A22" s="4" t="s">
        <v>20</v>
      </c>
      <c r="B22" t="str">
        <f t="shared" ref="B22:B36" si="4">LEFT(A22,2)</f>
        <v>Fl</v>
      </c>
      <c r="C22" t="s">
        <v>0</v>
      </c>
      <c r="F22" t="e">
        <f t="shared" ref="F22:F36" si="5">SEARCH("(",$A22)</f>
        <v>#VALUE!</v>
      </c>
      <c r="G22" t="e">
        <f t="shared" ref="G22:G36" si="6">MID(A22,F22+6,H22-F22-6)</f>
        <v>#VALUE!</v>
      </c>
      <c r="H22" t="e">
        <f t="shared" ref="H22:H36" si="7">SEARCH(")",$A22)</f>
        <v>#VALUE!</v>
      </c>
    </row>
    <row r="23" spans="1:8" ht="18" x14ac:dyDescent="0.25">
      <c r="A23" s="1" t="s">
        <v>21</v>
      </c>
      <c r="B23" t="str">
        <f t="shared" si="4"/>
        <v>RB</v>
      </c>
      <c r="C23" t="s">
        <v>0</v>
      </c>
      <c r="F23">
        <f t="shared" si="5"/>
        <v>18</v>
      </c>
      <c r="G23" t="str">
        <f t="shared" si="6"/>
        <v>Penn State</v>
      </c>
      <c r="H23">
        <f t="shared" si="7"/>
        <v>34</v>
      </c>
    </row>
    <row r="24" spans="1:8" ht="18" x14ac:dyDescent="0.25">
      <c r="A24" s="1" t="s">
        <v>22</v>
      </c>
      <c r="B24" t="str">
        <f t="shared" si="4"/>
        <v>WR</v>
      </c>
      <c r="C24" t="s">
        <v>0</v>
      </c>
      <c r="F24">
        <f t="shared" si="5"/>
        <v>17</v>
      </c>
      <c r="G24" t="str">
        <f t="shared" si="6"/>
        <v>Michigan State</v>
      </c>
      <c r="H24">
        <f t="shared" si="7"/>
        <v>37</v>
      </c>
    </row>
    <row r="25" spans="1:8" ht="18" x14ac:dyDescent="0.25">
      <c r="A25" s="1" t="s">
        <v>23</v>
      </c>
      <c r="B25" t="str">
        <f t="shared" si="4"/>
        <v>TE</v>
      </c>
      <c r="C25" t="s">
        <v>0</v>
      </c>
      <c r="F25">
        <f t="shared" si="5"/>
        <v>16</v>
      </c>
      <c r="G25" t="str">
        <f t="shared" si="6"/>
        <v>South Carolina</v>
      </c>
      <c r="H25">
        <f t="shared" si="7"/>
        <v>36</v>
      </c>
    </row>
    <row r="26" spans="1:8" ht="18" x14ac:dyDescent="0.25">
      <c r="A26" s="1" t="s">
        <v>24</v>
      </c>
      <c r="B26" t="str">
        <f t="shared" si="4"/>
        <v>TE</v>
      </c>
      <c r="C26" t="s">
        <v>0</v>
      </c>
      <c r="F26">
        <f t="shared" si="5"/>
        <v>17</v>
      </c>
      <c r="G26" t="str">
        <f t="shared" si="6"/>
        <v>Shorter</v>
      </c>
      <c r="H26">
        <f t="shared" si="7"/>
        <v>30</v>
      </c>
    </row>
    <row r="27" spans="1:8" x14ac:dyDescent="0.25">
      <c r="A27" t="s">
        <v>25</v>
      </c>
      <c r="B27" t="str">
        <f t="shared" si="4"/>
        <v>OL</v>
      </c>
      <c r="C27" t="s">
        <v>0</v>
      </c>
      <c r="F27">
        <f t="shared" si="5"/>
        <v>18</v>
      </c>
      <c r="G27" t="str">
        <f t="shared" si="6"/>
        <v>Colorado</v>
      </c>
      <c r="H27">
        <f t="shared" si="7"/>
        <v>32</v>
      </c>
    </row>
    <row r="28" spans="1:8" ht="18" x14ac:dyDescent="0.25">
      <c r="A28" s="1" t="s">
        <v>26</v>
      </c>
      <c r="B28" t="str">
        <f t="shared" si="4"/>
        <v>OL</v>
      </c>
      <c r="C28" t="s">
        <v>0</v>
      </c>
      <c r="F28">
        <f t="shared" si="5"/>
        <v>19</v>
      </c>
      <c r="G28" t="str">
        <f t="shared" si="6"/>
        <v>Auburn</v>
      </c>
      <c r="H28">
        <f t="shared" si="7"/>
        <v>31</v>
      </c>
    </row>
    <row r="29" spans="1:8" ht="18" x14ac:dyDescent="0.25">
      <c r="A29" s="1" t="s">
        <v>27</v>
      </c>
      <c r="B29" t="str">
        <f t="shared" si="4"/>
        <v>OL</v>
      </c>
      <c r="C29" t="s">
        <v>0</v>
      </c>
      <c r="F29">
        <f t="shared" si="5"/>
        <v>19</v>
      </c>
      <c r="G29" t="str">
        <f t="shared" si="6"/>
        <v>UTEP</v>
      </c>
      <c r="H29">
        <f t="shared" si="7"/>
        <v>29</v>
      </c>
    </row>
    <row r="30" spans="1:8" ht="37.5" x14ac:dyDescent="0.25">
      <c r="A30" s="1" t="s">
        <v>28</v>
      </c>
      <c r="B30" t="str">
        <f t="shared" si="4"/>
        <v>DL</v>
      </c>
      <c r="C30" t="s">
        <v>0</v>
      </c>
      <c r="F30">
        <f t="shared" si="5"/>
        <v>20</v>
      </c>
      <c r="G30" t="str">
        <f t="shared" si="6"/>
        <v>Miami</v>
      </c>
      <c r="H30">
        <f t="shared" si="7"/>
        <v>31</v>
      </c>
    </row>
    <row r="31" spans="1:8" ht="18" x14ac:dyDescent="0.25">
      <c r="A31" s="1" t="s">
        <v>29</v>
      </c>
      <c r="B31" t="str">
        <f t="shared" si="4"/>
        <v>DL</v>
      </c>
      <c r="C31" t="s">
        <v>0</v>
      </c>
      <c r="F31">
        <f t="shared" si="5"/>
        <v>17</v>
      </c>
      <c r="G31" t="str">
        <f t="shared" si="6"/>
        <v>Western Michigan</v>
      </c>
      <c r="H31">
        <f t="shared" si="7"/>
        <v>39</v>
      </c>
    </row>
    <row r="32" spans="1:8" ht="18" x14ac:dyDescent="0.25">
      <c r="A32" s="1" t="s">
        <v>30</v>
      </c>
      <c r="B32" t="str">
        <f t="shared" si="4"/>
        <v>DL</v>
      </c>
      <c r="C32" t="s">
        <v>0</v>
      </c>
      <c r="F32">
        <f t="shared" si="5"/>
        <v>18</v>
      </c>
      <c r="G32" t="str">
        <f t="shared" si="6"/>
        <v>South Carolina</v>
      </c>
      <c r="H32">
        <f t="shared" si="7"/>
        <v>38</v>
      </c>
    </row>
    <row r="33" spans="1:8" ht="18" x14ac:dyDescent="0.25">
      <c r="A33" s="1" t="s">
        <v>31</v>
      </c>
      <c r="B33" t="str">
        <f t="shared" si="4"/>
        <v>LB</v>
      </c>
      <c r="C33" t="s">
        <v>0</v>
      </c>
      <c r="F33">
        <f t="shared" si="5"/>
        <v>17</v>
      </c>
      <c r="G33" t="str">
        <f t="shared" si="6"/>
        <v>Northwestern</v>
      </c>
      <c r="H33">
        <f t="shared" si="7"/>
        <v>35</v>
      </c>
    </row>
    <row r="34" spans="1:8" ht="18" x14ac:dyDescent="0.25">
      <c r="A34" s="1" t="s">
        <v>32</v>
      </c>
      <c r="B34" t="str">
        <f t="shared" si="4"/>
        <v>CB</v>
      </c>
      <c r="C34" t="s">
        <v>0</v>
      </c>
      <c r="F34">
        <f t="shared" si="5"/>
        <v>24</v>
      </c>
      <c r="G34" t="str">
        <f t="shared" si="6"/>
        <v>Virginia</v>
      </c>
      <c r="H34">
        <f t="shared" si="7"/>
        <v>38</v>
      </c>
    </row>
    <row r="35" spans="1:8" ht="18" x14ac:dyDescent="0.25">
      <c r="A35" s="1" t="s">
        <v>33</v>
      </c>
      <c r="B35" t="str">
        <f t="shared" si="4"/>
        <v>DB</v>
      </c>
      <c r="C35" t="s">
        <v>0</v>
      </c>
      <c r="F35">
        <f t="shared" si="5"/>
        <v>22</v>
      </c>
      <c r="G35" t="str">
        <f t="shared" si="6"/>
        <v>FAU</v>
      </c>
      <c r="H35">
        <f t="shared" si="7"/>
        <v>31</v>
      </c>
    </row>
    <row r="36" spans="1:8" ht="18" x14ac:dyDescent="0.25">
      <c r="A36" s="1" t="s">
        <v>34</v>
      </c>
      <c r="B36" t="str">
        <f t="shared" si="4"/>
        <v xml:space="preserve">K </v>
      </c>
      <c r="C36" t="s">
        <v>0</v>
      </c>
      <c r="F36">
        <f t="shared" si="5"/>
        <v>17</v>
      </c>
      <c r="G36" t="str">
        <f t="shared" si="6"/>
        <v>East Tennessee State</v>
      </c>
      <c r="H36">
        <f t="shared" si="7"/>
        <v>43</v>
      </c>
    </row>
    <row r="37" spans="1:8" ht="18" x14ac:dyDescent="0.25">
      <c r="A37" s="4" t="s">
        <v>35</v>
      </c>
      <c r="B37" t="str">
        <f t="shared" ref="B37:B55" si="8">LEFT(A37,2)</f>
        <v>Ge</v>
      </c>
      <c r="C37" t="s">
        <v>0</v>
      </c>
      <c r="F37" t="e">
        <f t="shared" ref="F37:F55" si="9">SEARCH("(",$A37)</f>
        <v>#VALUE!</v>
      </c>
      <c r="G37" t="e">
        <f t="shared" ref="G37:G55" si="10">MID(A37,F37+6,H37-F37-6)</f>
        <v>#VALUE!</v>
      </c>
      <c r="H37" t="e">
        <f t="shared" ref="H37:H55" si="11">SEARCH(")",$A37)</f>
        <v>#VALUE!</v>
      </c>
    </row>
    <row r="38" spans="1:8" ht="18" x14ac:dyDescent="0.25">
      <c r="A38" s="1" t="s">
        <v>36</v>
      </c>
      <c r="B38" t="str">
        <f t="shared" si="8"/>
        <v>QB</v>
      </c>
      <c r="C38" t="s">
        <v>0</v>
      </c>
      <c r="F38">
        <f t="shared" si="9"/>
        <v>16</v>
      </c>
      <c r="G38" t="str">
        <f t="shared" si="10"/>
        <v>Texas A&amp;M</v>
      </c>
      <c r="H38">
        <f t="shared" si="11"/>
        <v>31</v>
      </c>
    </row>
    <row r="39" spans="1:8" ht="18" x14ac:dyDescent="0.25">
      <c r="A39" s="1" t="s">
        <v>37</v>
      </c>
      <c r="B39" t="str">
        <f t="shared" si="8"/>
        <v>RB</v>
      </c>
      <c r="C39" t="s">
        <v>0</v>
      </c>
      <c r="F39">
        <f t="shared" si="9"/>
        <v>19</v>
      </c>
      <c r="G39" t="str">
        <f t="shared" si="10"/>
        <v>Louisville</v>
      </c>
      <c r="H39">
        <f t="shared" si="11"/>
        <v>35</v>
      </c>
    </row>
    <row r="40" spans="1:8" ht="18" x14ac:dyDescent="0.25">
      <c r="A40" s="1" t="s">
        <v>38</v>
      </c>
      <c r="B40" t="str">
        <f t="shared" si="8"/>
        <v>WR</v>
      </c>
      <c r="C40" t="s">
        <v>0</v>
      </c>
      <c r="F40">
        <f t="shared" si="9"/>
        <v>22</v>
      </c>
      <c r="G40" t="str">
        <f t="shared" si="10"/>
        <v>Georgia</v>
      </c>
      <c r="H40">
        <f t="shared" si="11"/>
        <v>35</v>
      </c>
    </row>
    <row r="41" spans="1:8" ht="18" x14ac:dyDescent="0.25">
      <c r="A41" s="1" t="s">
        <v>39</v>
      </c>
      <c r="B41" t="str">
        <f t="shared" si="8"/>
        <v>WR</v>
      </c>
      <c r="C41" t="s">
        <v>0</v>
      </c>
      <c r="F41">
        <f t="shared" si="9"/>
        <v>15</v>
      </c>
      <c r="G41" t="str">
        <f t="shared" si="10"/>
        <v>Texas A&amp;M</v>
      </c>
      <c r="H41">
        <f t="shared" si="11"/>
        <v>30</v>
      </c>
    </row>
    <row r="42" spans="1:8" ht="18" x14ac:dyDescent="0.25">
      <c r="A42" s="1" t="s">
        <v>40</v>
      </c>
      <c r="B42" t="str">
        <f t="shared" si="8"/>
        <v>WR</v>
      </c>
      <c r="C42" t="s">
        <v>0</v>
      </c>
      <c r="F42">
        <f t="shared" si="9"/>
        <v>20</v>
      </c>
      <c r="G42" t="str">
        <f t="shared" si="10"/>
        <v>Alabama</v>
      </c>
      <c r="H42">
        <f t="shared" si="11"/>
        <v>33</v>
      </c>
    </row>
    <row r="43" spans="1:8" ht="18" x14ac:dyDescent="0.25">
      <c r="A43" s="1" t="s">
        <v>41</v>
      </c>
      <c r="B43" t="str">
        <f t="shared" si="8"/>
        <v>WR</v>
      </c>
      <c r="C43" t="s">
        <v>0</v>
      </c>
      <c r="F43">
        <f t="shared" si="9"/>
        <v>17</v>
      </c>
      <c r="G43" t="str">
        <f t="shared" si="10"/>
        <v>Duquesne</v>
      </c>
      <c r="H43">
        <f t="shared" si="11"/>
        <v>31</v>
      </c>
    </row>
    <row r="44" spans="1:8" ht="18" x14ac:dyDescent="0.25">
      <c r="A44" s="1" t="s">
        <v>42</v>
      </c>
      <c r="B44" t="str">
        <f t="shared" si="8"/>
        <v>WR</v>
      </c>
      <c r="C44" t="s">
        <v>0</v>
      </c>
      <c r="F44">
        <f t="shared" si="9"/>
        <v>17</v>
      </c>
      <c r="G44" t="str">
        <f t="shared" si="10"/>
        <v>Mississippi State</v>
      </c>
      <c r="H44">
        <f t="shared" si="11"/>
        <v>40</v>
      </c>
    </row>
    <row r="45" spans="1:8" ht="18" x14ac:dyDescent="0.25">
      <c r="A45" s="1" t="s">
        <v>43</v>
      </c>
      <c r="B45" t="str">
        <f t="shared" si="8"/>
        <v>TE</v>
      </c>
      <c r="C45" t="s">
        <v>0</v>
      </c>
      <c r="F45">
        <f t="shared" si="9"/>
        <v>17</v>
      </c>
      <c r="G45" t="str">
        <f t="shared" si="10"/>
        <v>USF</v>
      </c>
      <c r="H45">
        <f t="shared" si="11"/>
        <v>26</v>
      </c>
    </row>
    <row r="46" spans="1:8" ht="18" x14ac:dyDescent="0.25">
      <c r="A46" s="1" t="s">
        <v>44</v>
      </c>
      <c r="B46" t="str">
        <f t="shared" si="8"/>
        <v>TE</v>
      </c>
      <c r="C46" t="s">
        <v>0</v>
      </c>
      <c r="F46">
        <f t="shared" si="9"/>
        <v>18</v>
      </c>
      <c r="G46" t="str">
        <f t="shared" si="10"/>
        <v>Georgia</v>
      </c>
      <c r="H46">
        <f t="shared" si="11"/>
        <v>31</v>
      </c>
    </row>
    <row r="47" spans="1:8" ht="18" x14ac:dyDescent="0.25">
      <c r="A47" s="1" t="s">
        <v>45</v>
      </c>
      <c r="B47" t="str">
        <f t="shared" si="8"/>
        <v>OL</v>
      </c>
      <c r="C47" t="s">
        <v>0</v>
      </c>
      <c r="F47">
        <f t="shared" si="9"/>
        <v>17</v>
      </c>
      <c r="G47" t="str">
        <f t="shared" si="10"/>
        <v>Charlotte</v>
      </c>
      <c r="H47">
        <f t="shared" si="11"/>
        <v>32</v>
      </c>
    </row>
    <row r="48" spans="1:8" ht="18" x14ac:dyDescent="0.25">
      <c r="A48" s="1" t="s">
        <v>46</v>
      </c>
      <c r="B48" t="str">
        <f t="shared" si="8"/>
        <v>OL</v>
      </c>
      <c r="C48" t="s">
        <v>0</v>
      </c>
      <c r="F48">
        <f t="shared" si="9"/>
        <v>21</v>
      </c>
      <c r="G48" t="str">
        <f t="shared" si="10"/>
        <v>Princeton</v>
      </c>
      <c r="H48">
        <f t="shared" si="11"/>
        <v>36</v>
      </c>
    </row>
    <row r="49" spans="1:8" ht="18" x14ac:dyDescent="0.25">
      <c r="A49" s="1" t="s">
        <v>47</v>
      </c>
      <c r="B49" t="str">
        <f t="shared" si="8"/>
        <v>DL</v>
      </c>
      <c r="C49" t="s">
        <v>0</v>
      </c>
      <c r="F49">
        <f t="shared" si="9"/>
        <v>19</v>
      </c>
      <c r="G49" t="str">
        <f t="shared" si="10"/>
        <v>Clemson</v>
      </c>
      <c r="H49">
        <f t="shared" si="11"/>
        <v>32</v>
      </c>
    </row>
    <row r="50" spans="1:8" ht="18" x14ac:dyDescent="0.25">
      <c r="A50" s="1" t="s">
        <v>48</v>
      </c>
      <c r="B50" t="str">
        <f t="shared" si="8"/>
        <v>DL</v>
      </c>
      <c r="C50" t="s">
        <v>0</v>
      </c>
      <c r="F50">
        <f t="shared" si="9"/>
        <v>16</v>
      </c>
      <c r="G50" t="str">
        <f t="shared" si="10"/>
        <v>USF</v>
      </c>
      <c r="H50">
        <f t="shared" si="11"/>
        <v>25</v>
      </c>
    </row>
    <row r="51" spans="1:8" ht="18" x14ac:dyDescent="0.25">
      <c r="A51" s="1" t="s">
        <v>49</v>
      </c>
      <c r="B51" t="str">
        <f t="shared" si="8"/>
        <v>LB</v>
      </c>
      <c r="C51" t="s">
        <v>0</v>
      </c>
      <c r="F51">
        <f t="shared" si="9"/>
        <v>19</v>
      </c>
      <c r="G51" t="str">
        <f t="shared" si="10"/>
        <v>Minnesota</v>
      </c>
      <c r="H51">
        <f t="shared" si="11"/>
        <v>34</v>
      </c>
    </row>
    <row r="52" spans="1:8" ht="18" x14ac:dyDescent="0.25">
      <c r="A52" s="1" t="s">
        <v>50</v>
      </c>
      <c r="B52" t="str">
        <f t="shared" si="8"/>
        <v>LB</v>
      </c>
      <c r="C52" t="s">
        <v>0</v>
      </c>
      <c r="F52">
        <f t="shared" si="9"/>
        <v>16</v>
      </c>
      <c r="G52" t="str">
        <f t="shared" si="10"/>
        <v>Texas A&amp;M</v>
      </c>
      <c r="H52">
        <f t="shared" si="11"/>
        <v>31</v>
      </c>
    </row>
    <row r="53" spans="1:8" ht="18" x14ac:dyDescent="0.25">
      <c r="A53" s="1" t="s">
        <v>51</v>
      </c>
      <c r="B53" t="str">
        <f t="shared" si="8"/>
        <v>LB</v>
      </c>
      <c r="C53" t="s">
        <v>0</v>
      </c>
      <c r="F53">
        <f t="shared" si="9"/>
        <v>15</v>
      </c>
      <c r="G53" t="str">
        <f t="shared" si="10"/>
        <v>Idaho</v>
      </c>
      <c r="H53">
        <f t="shared" si="11"/>
        <v>26</v>
      </c>
    </row>
    <row r="54" spans="1:8" ht="18" x14ac:dyDescent="0.25">
      <c r="A54" s="1" t="s">
        <v>52</v>
      </c>
      <c r="B54" t="str">
        <f t="shared" si="8"/>
        <v>LB</v>
      </c>
      <c r="C54" t="s">
        <v>0</v>
      </c>
      <c r="F54">
        <f t="shared" si="9"/>
        <v>16</v>
      </c>
      <c r="G54" t="str">
        <f t="shared" si="10"/>
        <v>Rutgers</v>
      </c>
      <c r="H54">
        <f t="shared" si="11"/>
        <v>29</v>
      </c>
    </row>
    <row r="55" spans="1:8" ht="18" x14ac:dyDescent="0.25">
      <c r="A55" s="1" t="s">
        <v>53</v>
      </c>
      <c r="B55" t="str">
        <f t="shared" si="8"/>
        <v>DB</v>
      </c>
      <c r="C55" t="s">
        <v>0</v>
      </c>
      <c r="F55">
        <f t="shared" si="9"/>
        <v>17</v>
      </c>
      <c r="G55" t="str">
        <f t="shared" si="10"/>
        <v>Kansas State</v>
      </c>
      <c r="H55">
        <f t="shared" si="11"/>
        <v>35</v>
      </c>
    </row>
    <row r="56" spans="1:8" ht="18" x14ac:dyDescent="0.25">
      <c r="A56" s="4" t="s">
        <v>54</v>
      </c>
      <c r="B56" t="str">
        <f t="shared" ref="B56:B84" si="12">LEFT(A56,2)</f>
        <v>Lo</v>
      </c>
      <c r="C56" t="s">
        <v>0</v>
      </c>
      <c r="F56" t="e">
        <f t="shared" ref="F56:F84" si="13">SEARCH("(",$A56)</f>
        <v>#VALUE!</v>
      </c>
      <c r="G56" t="e">
        <f t="shared" ref="G56:G84" si="14">MID(A56,F56+6,H56-F56-6)</f>
        <v>#VALUE!</v>
      </c>
      <c r="H56" t="e">
        <f t="shared" ref="H56:H84" si="15">SEARCH(")",$A56)</f>
        <v>#VALUE!</v>
      </c>
    </row>
    <row r="57" spans="1:8" ht="18" x14ac:dyDescent="0.25">
      <c r="A57" s="1" t="s">
        <v>55</v>
      </c>
      <c r="B57" t="str">
        <f t="shared" si="12"/>
        <v>QB</v>
      </c>
      <c r="C57" t="s">
        <v>0</v>
      </c>
      <c r="F57">
        <f t="shared" si="13"/>
        <v>17</v>
      </c>
      <c r="G57" t="str">
        <f t="shared" si="14"/>
        <v>California</v>
      </c>
      <c r="H57">
        <f t="shared" si="15"/>
        <v>33</v>
      </c>
    </row>
    <row r="58" spans="1:8" ht="18" x14ac:dyDescent="0.25">
      <c r="A58" s="1" t="s">
        <v>56</v>
      </c>
      <c r="B58" t="str">
        <f t="shared" si="12"/>
        <v>QB</v>
      </c>
      <c r="C58" t="s">
        <v>0</v>
      </c>
      <c r="F58">
        <f t="shared" si="13"/>
        <v>16</v>
      </c>
      <c r="G58" t="str">
        <f t="shared" si="14"/>
        <v>Purdue</v>
      </c>
      <c r="H58">
        <f t="shared" si="15"/>
        <v>28</v>
      </c>
    </row>
    <row r="59" spans="1:8" ht="18" x14ac:dyDescent="0.25">
      <c r="A59" s="1" t="s">
        <v>57</v>
      </c>
      <c r="B59" t="str">
        <f t="shared" si="12"/>
        <v>QB</v>
      </c>
      <c r="C59" t="s">
        <v>0</v>
      </c>
      <c r="F59">
        <f t="shared" si="13"/>
        <v>20</v>
      </c>
      <c r="G59" t="str">
        <f t="shared" si="14"/>
        <v>UNLV</v>
      </c>
      <c r="H59">
        <f t="shared" si="15"/>
        <v>30</v>
      </c>
    </row>
    <row r="60" spans="1:8" ht="18" x14ac:dyDescent="0.25">
      <c r="A60" s="1" t="s">
        <v>58</v>
      </c>
      <c r="B60" t="str">
        <f t="shared" si="12"/>
        <v>RB</v>
      </c>
      <c r="C60" t="s">
        <v>0</v>
      </c>
      <c r="F60">
        <f t="shared" si="13"/>
        <v>19</v>
      </c>
      <c r="G60" t="str">
        <f t="shared" si="14"/>
        <v>Wisconsin</v>
      </c>
      <c r="H60">
        <f t="shared" si="15"/>
        <v>34</v>
      </c>
    </row>
    <row r="61" spans="1:8" ht="18" x14ac:dyDescent="0.25">
      <c r="A61" s="1" t="s">
        <v>59</v>
      </c>
      <c r="B61" t="str">
        <f t="shared" si="12"/>
        <v>WR</v>
      </c>
      <c r="C61" t="s">
        <v>0</v>
      </c>
      <c r="F61">
        <f t="shared" si="13"/>
        <v>19</v>
      </c>
      <c r="G61" t="str">
        <f t="shared" si="14"/>
        <v>Tennessee</v>
      </c>
      <c r="H61">
        <f t="shared" si="15"/>
        <v>34</v>
      </c>
    </row>
    <row r="62" spans="1:8" ht="18" x14ac:dyDescent="0.25">
      <c r="A62" s="1" t="s">
        <v>60</v>
      </c>
      <c r="B62" t="str">
        <f t="shared" si="12"/>
        <v>WR</v>
      </c>
      <c r="C62" t="s">
        <v>0</v>
      </c>
      <c r="F62">
        <f t="shared" si="13"/>
        <v>18</v>
      </c>
      <c r="G62" t="str">
        <f t="shared" si="14"/>
        <v>Georgia State</v>
      </c>
      <c r="H62">
        <f t="shared" si="15"/>
        <v>37</v>
      </c>
    </row>
    <row r="63" spans="1:8" ht="18" x14ac:dyDescent="0.25">
      <c r="A63" s="1" t="s">
        <v>61</v>
      </c>
      <c r="B63" t="str">
        <f t="shared" si="12"/>
        <v>WR</v>
      </c>
      <c r="C63" t="s">
        <v>0</v>
      </c>
      <c r="F63">
        <f t="shared" si="13"/>
        <v>18</v>
      </c>
      <c r="G63" t="str">
        <f t="shared" si="14"/>
        <v>Jackson State</v>
      </c>
      <c r="H63">
        <f t="shared" si="15"/>
        <v>37</v>
      </c>
    </row>
    <row r="64" spans="1:8" ht="18" x14ac:dyDescent="0.25">
      <c r="A64" s="1" t="s">
        <v>62</v>
      </c>
      <c r="B64" t="str">
        <f t="shared" si="12"/>
        <v>WR</v>
      </c>
      <c r="C64" t="s">
        <v>0</v>
      </c>
      <c r="F64">
        <f t="shared" si="13"/>
        <v>19</v>
      </c>
      <c r="G64" t="str">
        <f t="shared" si="14"/>
        <v>Cincinnati</v>
      </c>
      <c r="H64">
        <f t="shared" si="15"/>
        <v>35</v>
      </c>
    </row>
    <row r="65" spans="1:8" ht="18" x14ac:dyDescent="0.25">
      <c r="A65" s="1" t="s">
        <v>63</v>
      </c>
      <c r="B65" t="str">
        <f t="shared" si="12"/>
        <v>WR</v>
      </c>
      <c r="C65" t="s">
        <v>0</v>
      </c>
      <c r="F65">
        <f t="shared" si="13"/>
        <v>22</v>
      </c>
      <c r="G65" t="str">
        <f t="shared" si="14"/>
        <v>Brown</v>
      </c>
      <c r="H65">
        <f t="shared" si="15"/>
        <v>33</v>
      </c>
    </row>
    <row r="66" spans="1:8" ht="18" x14ac:dyDescent="0.25">
      <c r="A66" s="1" t="s">
        <v>64</v>
      </c>
      <c r="B66" t="str">
        <f t="shared" si="12"/>
        <v>TE</v>
      </c>
      <c r="C66" t="s">
        <v>0</v>
      </c>
      <c r="F66">
        <f t="shared" si="13"/>
        <v>18</v>
      </c>
      <c r="G66" t="str">
        <f t="shared" si="14"/>
        <v>UCF</v>
      </c>
      <c r="H66">
        <f t="shared" si="15"/>
        <v>27</v>
      </c>
    </row>
    <row r="67" spans="1:8" ht="18" x14ac:dyDescent="0.25">
      <c r="A67" s="1" t="s">
        <v>65</v>
      </c>
      <c r="B67" t="str">
        <f t="shared" si="12"/>
        <v>OL</v>
      </c>
      <c r="C67" t="s">
        <v>0</v>
      </c>
      <c r="F67">
        <f t="shared" si="13"/>
        <v>21</v>
      </c>
      <c r="G67" t="str">
        <f t="shared" si="14"/>
        <v>Virginia</v>
      </c>
      <c r="H67">
        <f t="shared" si="15"/>
        <v>35</v>
      </c>
    </row>
    <row r="68" spans="1:8" ht="18" x14ac:dyDescent="0.25">
      <c r="A68" s="1" t="s">
        <v>66</v>
      </c>
      <c r="B68" t="str">
        <f t="shared" si="12"/>
        <v>OL</v>
      </c>
      <c r="C68" t="s">
        <v>0</v>
      </c>
      <c r="F68">
        <f t="shared" si="13"/>
        <v>16</v>
      </c>
      <c r="G68" t="str">
        <f t="shared" si="14"/>
        <v>Purdue</v>
      </c>
      <c r="H68">
        <f t="shared" si="15"/>
        <v>28</v>
      </c>
    </row>
    <row r="69" spans="1:8" ht="18" x14ac:dyDescent="0.25">
      <c r="A69" s="1" t="s">
        <v>67</v>
      </c>
      <c r="B69" t="str">
        <f t="shared" si="12"/>
        <v>OL</v>
      </c>
      <c r="C69" t="s">
        <v>0</v>
      </c>
      <c r="F69">
        <f t="shared" si="13"/>
        <v>19</v>
      </c>
      <c r="G69" t="str">
        <f t="shared" si="14"/>
        <v>Houston</v>
      </c>
      <c r="H69">
        <f t="shared" si="15"/>
        <v>32</v>
      </c>
    </row>
    <row r="70" spans="1:8" ht="18" x14ac:dyDescent="0.25">
      <c r="A70" s="1" t="s">
        <v>68</v>
      </c>
      <c r="B70" t="str">
        <f t="shared" si="12"/>
        <v>OL</v>
      </c>
      <c r="C70" t="s">
        <v>0</v>
      </c>
      <c r="F70">
        <f t="shared" si="13"/>
        <v>23</v>
      </c>
      <c r="G70" t="str">
        <f t="shared" si="14"/>
        <v>Houston</v>
      </c>
      <c r="H70">
        <f t="shared" si="15"/>
        <v>36</v>
      </c>
    </row>
    <row r="71" spans="1:8" ht="18" x14ac:dyDescent="0.25">
      <c r="A71" s="1" t="s">
        <v>69</v>
      </c>
      <c r="B71" t="str">
        <f t="shared" si="12"/>
        <v>OL</v>
      </c>
      <c r="C71" t="s">
        <v>0</v>
      </c>
      <c r="F71">
        <f t="shared" si="13"/>
        <v>17</v>
      </c>
      <c r="G71" t="str">
        <f t="shared" si="14"/>
        <v>Rutgers</v>
      </c>
      <c r="H71">
        <f t="shared" si="15"/>
        <v>30</v>
      </c>
    </row>
    <row r="72" spans="1:8" ht="18" x14ac:dyDescent="0.25">
      <c r="A72" s="1" t="s">
        <v>70</v>
      </c>
      <c r="B72" t="str">
        <f t="shared" si="12"/>
        <v>OL</v>
      </c>
      <c r="C72" t="s">
        <v>0</v>
      </c>
      <c r="F72">
        <f t="shared" si="13"/>
        <v>18</v>
      </c>
      <c r="G72" t="str">
        <f t="shared" si="14"/>
        <v>Duquesne</v>
      </c>
      <c r="H72">
        <f t="shared" si="15"/>
        <v>32</v>
      </c>
    </row>
    <row r="73" spans="1:8" ht="18" x14ac:dyDescent="0.25">
      <c r="A73" s="1" t="s">
        <v>71</v>
      </c>
      <c r="B73" t="str">
        <f t="shared" si="12"/>
        <v>DL</v>
      </c>
      <c r="C73" t="s">
        <v>0</v>
      </c>
      <c r="F73">
        <f t="shared" si="13"/>
        <v>19</v>
      </c>
      <c r="G73" t="str">
        <f t="shared" si="14"/>
        <v>Stanford</v>
      </c>
      <c r="H73">
        <f t="shared" si="15"/>
        <v>33</v>
      </c>
    </row>
    <row r="74" spans="1:8" ht="18" x14ac:dyDescent="0.25">
      <c r="A74" s="1" t="s">
        <v>72</v>
      </c>
      <c r="B74" t="str">
        <f t="shared" si="12"/>
        <v>DL</v>
      </c>
      <c r="C74" t="s">
        <v>0</v>
      </c>
      <c r="F74">
        <f t="shared" si="13"/>
        <v>18</v>
      </c>
      <c r="G74" t="str">
        <f t="shared" si="14"/>
        <v>Penn State</v>
      </c>
      <c r="H74">
        <f t="shared" si="15"/>
        <v>34</v>
      </c>
    </row>
    <row r="75" spans="1:8" ht="18" x14ac:dyDescent="0.25">
      <c r="A75" s="1" t="s">
        <v>73</v>
      </c>
      <c r="B75" t="str">
        <f t="shared" si="12"/>
        <v>DL</v>
      </c>
      <c r="C75" t="s">
        <v>0</v>
      </c>
      <c r="F75">
        <f t="shared" si="13"/>
        <v>18</v>
      </c>
      <c r="G75" t="str">
        <f t="shared" si="14"/>
        <v>Georgia State</v>
      </c>
      <c r="H75">
        <f t="shared" si="15"/>
        <v>37</v>
      </c>
    </row>
    <row r="76" spans="1:8" ht="18" x14ac:dyDescent="0.25">
      <c r="A76" s="1" t="s">
        <v>74</v>
      </c>
      <c r="B76" t="str">
        <f t="shared" si="12"/>
        <v>LB</v>
      </c>
      <c r="C76" t="s">
        <v>0</v>
      </c>
      <c r="F76">
        <f t="shared" si="13"/>
        <v>16</v>
      </c>
      <c r="G76" t="str">
        <f t="shared" si="14"/>
        <v>Oregon</v>
      </c>
      <c r="H76">
        <f t="shared" si="15"/>
        <v>28</v>
      </c>
    </row>
    <row r="77" spans="1:8" ht="18" x14ac:dyDescent="0.25">
      <c r="A77" s="1" t="s">
        <v>75</v>
      </c>
      <c r="B77" t="str">
        <f t="shared" si="12"/>
        <v>CB</v>
      </c>
      <c r="C77" t="s">
        <v>0</v>
      </c>
      <c r="F77">
        <f t="shared" si="13"/>
        <v>22</v>
      </c>
      <c r="G77" t="str">
        <f t="shared" si="14"/>
        <v>Georgia</v>
      </c>
      <c r="H77">
        <f t="shared" si="15"/>
        <v>35</v>
      </c>
    </row>
    <row r="78" spans="1:8" ht="18" x14ac:dyDescent="0.25">
      <c r="A78" s="1" t="s">
        <v>76</v>
      </c>
      <c r="B78" t="str">
        <f t="shared" si="12"/>
        <v>DB</v>
      </c>
      <c r="C78" t="s">
        <v>0</v>
      </c>
      <c r="F78">
        <f t="shared" si="13"/>
        <v>21</v>
      </c>
      <c r="G78" t="str">
        <f t="shared" si="14"/>
        <v>Miami</v>
      </c>
      <c r="H78">
        <f t="shared" si="15"/>
        <v>32</v>
      </c>
    </row>
    <row r="79" spans="1:8" ht="18" x14ac:dyDescent="0.25">
      <c r="A79" s="1" t="s">
        <v>77</v>
      </c>
      <c r="B79" t="str">
        <f t="shared" si="12"/>
        <v>DB</v>
      </c>
      <c r="C79" t="s">
        <v>0</v>
      </c>
      <c r="F79">
        <f t="shared" si="13"/>
        <v>18</v>
      </c>
      <c r="G79" t="str">
        <f t="shared" si="14"/>
        <v>North Carolina</v>
      </c>
      <c r="H79">
        <f t="shared" si="15"/>
        <v>38</v>
      </c>
    </row>
    <row r="80" spans="1:8" ht="18" x14ac:dyDescent="0.25">
      <c r="A80" s="1" t="s">
        <v>78</v>
      </c>
      <c r="B80" t="str">
        <f t="shared" si="12"/>
        <v>CB</v>
      </c>
      <c r="C80" t="s">
        <v>0</v>
      </c>
      <c r="F80">
        <f t="shared" si="13"/>
        <v>15</v>
      </c>
      <c r="G80" t="str">
        <f t="shared" si="14"/>
        <v>North Carolina</v>
      </c>
      <c r="H80">
        <f t="shared" si="15"/>
        <v>35</v>
      </c>
    </row>
    <row r="81" spans="1:8" ht="18" x14ac:dyDescent="0.25">
      <c r="A81" s="1" t="s">
        <v>79</v>
      </c>
      <c r="B81" t="str">
        <f t="shared" si="12"/>
        <v>DB</v>
      </c>
      <c r="C81" t="s">
        <v>0</v>
      </c>
      <c r="F81">
        <f t="shared" si="13"/>
        <v>17</v>
      </c>
      <c r="G81" t="str">
        <f t="shared" si="14"/>
        <v>Nebraska</v>
      </c>
      <c r="H81">
        <f t="shared" si="15"/>
        <v>31</v>
      </c>
    </row>
    <row r="82" spans="1:8" ht="18" x14ac:dyDescent="0.25">
      <c r="A82" s="1" t="s">
        <v>80</v>
      </c>
      <c r="B82" t="str">
        <f t="shared" si="12"/>
        <v xml:space="preserve">S </v>
      </c>
      <c r="C82" t="s">
        <v>0</v>
      </c>
      <c r="F82">
        <f t="shared" si="13"/>
        <v>14</v>
      </c>
      <c r="G82" t="str">
        <f t="shared" si="14"/>
        <v>Baylor</v>
      </c>
      <c r="H82">
        <f t="shared" si="15"/>
        <v>26</v>
      </c>
    </row>
    <row r="83" spans="1:8" ht="18" x14ac:dyDescent="0.25">
      <c r="A83" s="1" t="s">
        <v>81</v>
      </c>
      <c r="B83" t="str">
        <f t="shared" si="12"/>
        <v>DB</v>
      </c>
      <c r="C83" t="s">
        <v>0</v>
      </c>
      <c r="F83">
        <f t="shared" si="13"/>
        <v>29</v>
      </c>
      <c r="G83" t="str">
        <f t="shared" si="14"/>
        <v>Texas A&amp;M</v>
      </c>
      <c r="H83">
        <f t="shared" si="15"/>
        <v>44</v>
      </c>
    </row>
    <row r="84" spans="1:8" ht="18" x14ac:dyDescent="0.25">
      <c r="A84" s="1" t="s">
        <v>82</v>
      </c>
      <c r="B84" t="str">
        <f t="shared" si="12"/>
        <v xml:space="preserve">K </v>
      </c>
      <c r="C84" t="s">
        <v>0</v>
      </c>
      <c r="F84">
        <f t="shared" si="13"/>
        <v>14</v>
      </c>
      <c r="G84" t="str">
        <f t="shared" si="14"/>
        <v>California</v>
      </c>
      <c r="H84">
        <f t="shared" si="15"/>
        <v>30</v>
      </c>
    </row>
    <row r="85" spans="1:8" ht="18" x14ac:dyDescent="0.25">
      <c r="A85" s="4" t="s">
        <v>83</v>
      </c>
      <c r="B85" t="str">
        <f t="shared" ref="B85:B101" si="16">LEFT(A85,2)</f>
        <v>Mi</v>
      </c>
      <c r="C85" t="s">
        <v>0</v>
      </c>
      <c r="F85" t="e">
        <f t="shared" ref="F85:F101" si="17">SEARCH("(",$A85)</f>
        <v>#VALUE!</v>
      </c>
      <c r="G85" t="e">
        <f t="shared" ref="G85:G101" si="18">MID(A85,F85+6,H85-F85-6)</f>
        <v>#VALUE!</v>
      </c>
      <c r="H85" t="e">
        <f t="shared" ref="H85:H101" si="19">SEARCH(")",$A85)</f>
        <v>#VALUE!</v>
      </c>
    </row>
    <row r="86" spans="1:8" ht="18" x14ac:dyDescent="0.25">
      <c r="A86" s="1" t="s">
        <v>84</v>
      </c>
      <c r="B86" t="str">
        <f t="shared" si="16"/>
        <v>RB</v>
      </c>
      <c r="C86" t="s">
        <v>0</v>
      </c>
      <c r="F86">
        <f t="shared" si="17"/>
        <v>15</v>
      </c>
      <c r="G86" t="str">
        <f t="shared" si="18"/>
        <v>Nebraska</v>
      </c>
      <c r="H86">
        <f t="shared" si="19"/>
        <v>29</v>
      </c>
    </row>
    <row r="87" spans="1:8" ht="18" x14ac:dyDescent="0.25">
      <c r="A87" s="1" t="s">
        <v>85</v>
      </c>
      <c r="B87" t="str">
        <f t="shared" si="16"/>
        <v>WR</v>
      </c>
      <c r="C87" t="s">
        <v>0</v>
      </c>
      <c r="F87">
        <f t="shared" si="17"/>
        <v>18</v>
      </c>
      <c r="G87" t="str">
        <f t="shared" si="18"/>
        <v>Alabama</v>
      </c>
      <c r="H87">
        <f t="shared" si="19"/>
        <v>31</v>
      </c>
    </row>
    <row r="88" spans="1:8" ht="18" x14ac:dyDescent="0.25">
      <c r="A88" s="1" t="s">
        <v>86</v>
      </c>
      <c r="B88" t="str">
        <f t="shared" si="16"/>
        <v>TE</v>
      </c>
      <c r="C88" t="s">
        <v>0</v>
      </c>
      <c r="F88">
        <f t="shared" si="17"/>
        <v>18</v>
      </c>
      <c r="G88" t="str">
        <f t="shared" si="18"/>
        <v>Oregon</v>
      </c>
      <c r="H88">
        <f t="shared" si="19"/>
        <v>30</v>
      </c>
    </row>
    <row r="89" spans="1:8" ht="18" x14ac:dyDescent="0.25">
      <c r="A89" s="1" t="s">
        <v>87</v>
      </c>
      <c r="B89" t="str">
        <f t="shared" si="16"/>
        <v>OL</v>
      </c>
      <c r="C89" t="s">
        <v>0</v>
      </c>
      <c r="F89">
        <f t="shared" si="17"/>
        <v>17</v>
      </c>
      <c r="G89" t="str">
        <f t="shared" si="18"/>
        <v>Alabama</v>
      </c>
      <c r="H89">
        <f t="shared" si="19"/>
        <v>30</v>
      </c>
    </row>
    <row r="90" spans="1:8" ht="18" x14ac:dyDescent="0.25">
      <c r="A90" s="1" t="s">
        <v>88</v>
      </c>
      <c r="B90" t="str">
        <f t="shared" si="16"/>
        <v>OL</v>
      </c>
      <c r="C90" t="s">
        <v>0</v>
      </c>
      <c r="F90">
        <f t="shared" si="17"/>
        <v>19</v>
      </c>
      <c r="G90" t="str">
        <f t="shared" si="18"/>
        <v>Georgia State</v>
      </c>
      <c r="H90">
        <f t="shared" si="19"/>
        <v>38</v>
      </c>
    </row>
    <row r="91" spans="1:8" ht="18" x14ac:dyDescent="0.25">
      <c r="A91" s="1" t="s">
        <v>89</v>
      </c>
      <c r="B91" t="str">
        <f t="shared" si="16"/>
        <v>OL</v>
      </c>
      <c r="C91" t="s">
        <v>0</v>
      </c>
      <c r="F91">
        <f t="shared" si="17"/>
        <v>13</v>
      </c>
      <c r="G91" t="str">
        <f t="shared" si="18"/>
        <v>UCF</v>
      </c>
      <c r="H91">
        <f t="shared" si="19"/>
        <v>22</v>
      </c>
    </row>
    <row r="92" spans="1:8" ht="18" x14ac:dyDescent="0.25">
      <c r="A92" s="1" t="s">
        <v>90</v>
      </c>
      <c r="B92" t="str">
        <f t="shared" si="16"/>
        <v>DL</v>
      </c>
      <c r="C92" t="s">
        <v>0</v>
      </c>
      <c r="F92">
        <f t="shared" si="17"/>
        <v>16</v>
      </c>
      <c r="G92" t="str">
        <f t="shared" si="18"/>
        <v>Georgia State</v>
      </c>
      <c r="H92">
        <f t="shared" si="19"/>
        <v>35</v>
      </c>
    </row>
    <row r="93" spans="1:8" ht="18" x14ac:dyDescent="0.25">
      <c r="A93" s="1" t="s">
        <v>91</v>
      </c>
      <c r="B93" t="str">
        <f t="shared" si="16"/>
        <v>DL</v>
      </c>
      <c r="C93" t="s">
        <v>0</v>
      </c>
      <c r="F93">
        <f t="shared" si="17"/>
        <v>17</v>
      </c>
      <c r="G93" t="str">
        <f t="shared" si="18"/>
        <v>Purdue</v>
      </c>
      <c r="H93">
        <f t="shared" si="19"/>
        <v>29</v>
      </c>
    </row>
    <row r="94" spans="1:8" ht="18" x14ac:dyDescent="0.25">
      <c r="A94" s="1" t="s">
        <v>92</v>
      </c>
      <c r="B94" t="str">
        <f t="shared" si="16"/>
        <v>DL</v>
      </c>
      <c r="C94" t="s">
        <v>0</v>
      </c>
      <c r="F94">
        <f t="shared" si="17"/>
        <v>21</v>
      </c>
      <c r="G94" t="str">
        <f t="shared" si="18"/>
        <v>ULM</v>
      </c>
      <c r="H94">
        <f t="shared" si="19"/>
        <v>30</v>
      </c>
    </row>
    <row r="95" spans="1:8" ht="18" x14ac:dyDescent="0.25">
      <c r="A95" s="1" t="s">
        <v>93</v>
      </c>
      <c r="B95" t="str">
        <f t="shared" si="16"/>
        <v>LB</v>
      </c>
      <c r="C95" t="s">
        <v>0</v>
      </c>
      <c r="F95">
        <f t="shared" si="17"/>
        <v>22</v>
      </c>
      <c r="G95" t="str">
        <f t="shared" si="18"/>
        <v>Washington State</v>
      </c>
      <c r="H95">
        <f t="shared" si="19"/>
        <v>44</v>
      </c>
    </row>
    <row r="96" spans="1:8" ht="18" x14ac:dyDescent="0.25">
      <c r="A96" s="1" t="s">
        <v>94</v>
      </c>
      <c r="B96" t="str">
        <f t="shared" si="16"/>
        <v>LB</v>
      </c>
      <c r="C96" t="s">
        <v>0</v>
      </c>
      <c r="F96">
        <f t="shared" si="17"/>
        <v>18</v>
      </c>
      <c r="G96" t="str">
        <f t="shared" si="18"/>
        <v>Duke</v>
      </c>
      <c r="H96">
        <f t="shared" si="19"/>
        <v>28</v>
      </c>
    </row>
    <row r="97" spans="1:8" ht="18" x14ac:dyDescent="0.25">
      <c r="A97" s="1" t="s">
        <v>95</v>
      </c>
      <c r="B97" t="str">
        <f t="shared" si="16"/>
        <v>LB</v>
      </c>
      <c r="C97" t="s">
        <v>0</v>
      </c>
      <c r="F97">
        <f t="shared" si="17"/>
        <v>15</v>
      </c>
      <c r="G97" t="str">
        <f t="shared" si="18"/>
        <v>Louisville</v>
      </c>
      <c r="H97">
        <f t="shared" si="19"/>
        <v>31</v>
      </c>
    </row>
    <row r="98" spans="1:8" ht="18" x14ac:dyDescent="0.25">
      <c r="A98" s="1" t="s">
        <v>96</v>
      </c>
      <c r="B98" t="str">
        <f t="shared" si="16"/>
        <v>CB</v>
      </c>
      <c r="C98" t="s">
        <v>0</v>
      </c>
      <c r="F98">
        <f t="shared" si="17"/>
        <v>16</v>
      </c>
      <c r="G98" t="str">
        <f t="shared" si="18"/>
        <v>Oklahoma</v>
      </c>
      <c r="H98">
        <f t="shared" si="19"/>
        <v>30</v>
      </c>
    </row>
    <row r="99" spans="1:8" ht="18" x14ac:dyDescent="0.25">
      <c r="A99" s="1" t="s">
        <v>97</v>
      </c>
      <c r="B99" t="str">
        <f t="shared" si="16"/>
        <v>DB</v>
      </c>
      <c r="C99" t="s">
        <v>0</v>
      </c>
      <c r="F99">
        <f t="shared" si="17"/>
        <v>18</v>
      </c>
      <c r="G99" t="str">
        <f t="shared" si="18"/>
        <v>UCF</v>
      </c>
      <c r="H99">
        <f t="shared" si="19"/>
        <v>27</v>
      </c>
    </row>
    <row r="100" spans="1:8" ht="18" x14ac:dyDescent="0.25">
      <c r="A100" s="1" t="s">
        <v>98</v>
      </c>
      <c r="B100" t="str">
        <f t="shared" si="16"/>
        <v>DB</v>
      </c>
      <c r="C100" t="s">
        <v>0</v>
      </c>
      <c r="F100">
        <f t="shared" si="17"/>
        <v>19</v>
      </c>
      <c r="G100" t="str">
        <f t="shared" si="18"/>
        <v>Vanderbilt</v>
      </c>
      <c r="H100">
        <f t="shared" si="19"/>
        <v>35</v>
      </c>
    </row>
    <row r="101" spans="1:8" ht="18" x14ac:dyDescent="0.25">
      <c r="A101" s="1" t="s">
        <v>99</v>
      </c>
      <c r="B101" t="str">
        <f t="shared" si="16"/>
        <v>LS</v>
      </c>
      <c r="C101" t="s">
        <v>0</v>
      </c>
      <c r="F101">
        <f t="shared" si="17"/>
        <v>20</v>
      </c>
      <c r="G101" t="str">
        <f t="shared" si="18"/>
        <v>Michigan State</v>
      </c>
      <c r="H101">
        <f t="shared" si="19"/>
        <v>40</v>
      </c>
    </row>
    <row r="102" spans="1:8" ht="18" x14ac:dyDescent="0.25">
      <c r="A102" s="4" t="s">
        <v>100</v>
      </c>
      <c r="B102" t="str">
        <f t="shared" ref="B102:B111" si="20">LEFT(A102,2)</f>
        <v>No</v>
      </c>
      <c r="C102" t="s">
        <v>0</v>
      </c>
      <c r="F102" t="e">
        <f t="shared" ref="F102:F111" si="21">SEARCH("(",$A102)</f>
        <v>#VALUE!</v>
      </c>
      <c r="G102" t="e">
        <f t="shared" ref="G102:G111" si="22">MID(A102,F102+6,H102-F102-6)</f>
        <v>#VALUE!</v>
      </c>
      <c r="H102" t="e">
        <f t="shared" ref="H102:H111" si="23">SEARCH(")",$A102)</f>
        <v>#VALUE!</v>
      </c>
    </row>
    <row r="103" spans="1:8" ht="37.5" x14ac:dyDescent="0.25">
      <c r="A103" s="1" t="s">
        <v>101</v>
      </c>
      <c r="B103" t="str">
        <f t="shared" si="20"/>
        <v>WR</v>
      </c>
      <c r="C103" t="s">
        <v>0</v>
      </c>
      <c r="F103">
        <f t="shared" si="21"/>
        <v>20</v>
      </c>
      <c r="G103" t="str">
        <f t="shared" si="22"/>
        <v>Kent State</v>
      </c>
      <c r="H103">
        <f t="shared" si="23"/>
        <v>36</v>
      </c>
    </row>
    <row r="104" spans="1:8" ht="18" x14ac:dyDescent="0.25">
      <c r="A104" s="1" t="s">
        <v>102</v>
      </c>
      <c r="B104" t="str">
        <f t="shared" si="20"/>
        <v>WR</v>
      </c>
      <c r="C104" t="s">
        <v>0</v>
      </c>
      <c r="F104">
        <f t="shared" si="21"/>
        <v>18</v>
      </c>
      <c r="G104" t="str">
        <f t="shared" si="22"/>
        <v>Georgia Tech</v>
      </c>
      <c r="H104">
        <f t="shared" si="23"/>
        <v>36</v>
      </c>
    </row>
    <row r="105" spans="1:8" ht="18" x14ac:dyDescent="0.25">
      <c r="A105" s="1" t="s">
        <v>103</v>
      </c>
      <c r="B105" t="str">
        <f t="shared" si="20"/>
        <v>OL</v>
      </c>
      <c r="C105" t="s">
        <v>0</v>
      </c>
      <c r="F105">
        <f t="shared" si="21"/>
        <v>19</v>
      </c>
      <c r="G105" t="str">
        <f t="shared" si="22"/>
        <v>Coastal Carolina</v>
      </c>
      <c r="H105">
        <f t="shared" si="23"/>
        <v>41</v>
      </c>
    </row>
    <row r="106" spans="1:8" ht="18" x14ac:dyDescent="0.25">
      <c r="A106" s="1" t="s">
        <v>104</v>
      </c>
      <c r="B106" t="str">
        <f t="shared" si="20"/>
        <v>LB</v>
      </c>
      <c r="C106" t="s">
        <v>0</v>
      </c>
      <c r="F106">
        <f t="shared" si="21"/>
        <v>17</v>
      </c>
      <c r="G106" t="str">
        <f t="shared" si="22"/>
        <v>Florida State</v>
      </c>
      <c r="H106">
        <f t="shared" si="23"/>
        <v>36</v>
      </c>
    </row>
    <row r="107" spans="1:8" ht="18" x14ac:dyDescent="0.25">
      <c r="A107" s="1" t="s">
        <v>105</v>
      </c>
      <c r="B107" t="str">
        <f t="shared" si="20"/>
        <v>DB</v>
      </c>
      <c r="C107" t="s">
        <v>0</v>
      </c>
      <c r="F107">
        <f t="shared" si="21"/>
        <v>18</v>
      </c>
      <c r="G107" t="str">
        <f t="shared" si="22"/>
        <v>East Tennessee State</v>
      </c>
      <c r="H107">
        <f t="shared" si="23"/>
        <v>44</v>
      </c>
    </row>
    <row r="108" spans="1:8" ht="18" x14ac:dyDescent="0.25">
      <c r="A108" s="1" t="s">
        <v>106</v>
      </c>
      <c r="B108" t="str">
        <f t="shared" si="20"/>
        <v>CB</v>
      </c>
      <c r="C108" t="s">
        <v>0</v>
      </c>
      <c r="F108">
        <f t="shared" si="21"/>
        <v>19</v>
      </c>
      <c r="G108" t="str">
        <f t="shared" si="22"/>
        <v>Virginia Tech</v>
      </c>
      <c r="H108">
        <f t="shared" si="23"/>
        <v>38</v>
      </c>
    </row>
    <row r="109" spans="1:8" ht="18" x14ac:dyDescent="0.25">
      <c r="A109" s="1" t="s">
        <v>107</v>
      </c>
      <c r="B109" t="str">
        <f t="shared" si="20"/>
        <v xml:space="preserve">S </v>
      </c>
      <c r="C109" t="s">
        <v>0</v>
      </c>
      <c r="F109">
        <f t="shared" si="21"/>
        <v>16</v>
      </c>
      <c r="G109" t="str">
        <f t="shared" si="22"/>
        <v>Georgia Tech</v>
      </c>
      <c r="H109">
        <f t="shared" si="23"/>
        <v>34</v>
      </c>
    </row>
    <row r="110" spans="1:8" ht="18" x14ac:dyDescent="0.25">
      <c r="A110" s="1" t="s">
        <v>108</v>
      </c>
      <c r="B110" t="str">
        <f t="shared" si="20"/>
        <v xml:space="preserve">S </v>
      </c>
      <c r="C110" t="s">
        <v>0</v>
      </c>
      <c r="F110">
        <f t="shared" si="21"/>
        <v>18</v>
      </c>
      <c r="G110" t="str">
        <f t="shared" si="22"/>
        <v>Georgia State</v>
      </c>
      <c r="H110">
        <f t="shared" si="23"/>
        <v>37</v>
      </c>
    </row>
    <row r="111" spans="1:8" ht="18" x14ac:dyDescent="0.25">
      <c r="A111" s="1" t="s">
        <v>109</v>
      </c>
      <c r="B111" t="str">
        <f t="shared" si="20"/>
        <v xml:space="preserve">K </v>
      </c>
      <c r="C111" t="s">
        <v>0</v>
      </c>
      <c r="F111">
        <f t="shared" si="21"/>
        <v>12</v>
      </c>
      <c r="G111" t="str">
        <f t="shared" si="22"/>
        <v>Cincinnati</v>
      </c>
      <c r="H111">
        <f t="shared" si="23"/>
        <v>28</v>
      </c>
    </row>
    <row r="112" spans="1:8" ht="18" x14ac:dyDescent="0.25">
      <c r="A112" s="4" t="s">
        <v>110</v>
      </c>
      <c r="B112" t="str">
        <f t="shared" ref="B112:B120" si="24">LEFT(A112,2)</f>
        <v>NC</v>
      </c>
      <c r="C112" t="s">
        <v>0</v>
      </c>
      <c r="F112" t="e">
        <f t="shared" ref="F112:F120" si="25">SEARCH("(",$A112)</f>
        <v>#VALUE!</v>
      </c>
      <c r="G112" t="e">
        <f t="shared" ref="G112:G120" si="26">MID(A112,F112+6,H112-F112-6)</f>
        <v>#VALUE!</v>
      </c>
      <c r="H112" t="e">
        <f t="shared" ref="H112:H120" si="27">SEARCH(")",$A112)</f>
        <v>#VALUE!</v>
      </c>
    </row>
    <row r="113" spans="1:8" ht="18" x14ac:dyDescent="0.25">
      <c r="A113" s="1" t="s">
        <v>111</v>
      </c>
      <c r="B113" t="str">
        <f t="shared" si="24"/>
        <v>QB</v>
      </c>
      <c r="C113" t="s">
        <v>0</v>
      </c>
      <c r="F113">
        <f t="shared" si="25"/>
        <v>22</v>
      </c>
      <c r="G113" t="str">
        <f t="shared" si="26"/>
        <v>Virginia</v>
      </c>
      <c r="H113">
        <f t="shared" si="27"/>
        <v>36</v>
      </c>
    </row>
    <row r="114" spans="1:8" ht="18" x14ac:dyDescent="0.25">
      <c r="A114" s="1" t="s">
        <v>112</v>
      </c>
      <c r="B114" t="str">
        <f t="shared" si="24"/>
        <v>WR</v>
      </c>
      <c r="C114" t="s">
        <v>0</v>
      </c>
      <c r="F114">
        <f t="shared" si="25"/>
        <v>19</v>
      </c>
      <c r="G114" t="str">
        <f t="shared" si="26"/>
        <v>Rice</v>
      </c>
      <c r="H114">
        <f t="shared" si="27"/>
        <v>29</v>
      </c>
    </row>
    <row r="115" spans="1:8" ht="18" x14ac:dyDescent="0.25">
      <c r="A115" s="1" t="s">
        <v>113</v>
      </c>
      <c r="B115" t="str">
        <f t="shared" si="24"/>
        <v>WR</v>
      </c>
      <c r="C115" t="s">
        <v>0</v>
      </c>
      <c r="F115">
        <f t="shared" si="25"/>
        <v>19</v>
      </c>
      <c r="G115" t="str">
        <f t="shared" si="26"/>
        <v>Clemson</v>
      </c>
      <c r="H115">
        <f t="shared" si="27"/>
        <v>32</v>
      </c>
    </row>
    <row r="116" spans="1:8" ht="18" x14ac:dyDescent="0.25">
      <c r="A116" s="1" t="s">
        <v>114</v>
      </c>
      <c r="B116" t="str">
        <f t="shared" si="24"/>
        <v>OL</v>
      </c>
      <c r="C116" t="s">
        <v>0</v>
      </c>
      <c r="F116">
        <f t="shared" si="25"/>
        <v>21</v>
      </c>
      <c r="G116" t="str">
        <f t="shared" si="26"/>
        <v>Oregon</v>
      </c>
      <c r="H116">
        <f t="shared" si="27"/>
        <v>33</v>
      </c>
    </row>
    <row r="117" spans="1:8" ht="18" x14ac:dyDescent="0.25">
      <c r="A117" s="1" t="s">
        <v>115</v>
      </c>
      <c r="B117" t="str">
        <f t="shared" si="24"/>
        <v>OL</v>
      </c>
      <c r="C117" t="s">
        <v>0</v>
      </c>
      <c r="F117">
        <f t="shared" si="25"/>
        <v>21</v>
      </c>
      <c r="G117" t="str">
        <f t="shared" si="26"/>
        <v>Colorado</v>
      </c>
      <c r="H117">
        <f t="shared" si="27"/>
        <v>35</v>
      </c>
    </row>
    <row r="118" spans="1:8" ht="18" x14ac:dyDescent="0.25">
      <c r="A118" s="1" t="s">
        <v>116</v>
      </c>
      <c r="B118" t="str">
        <f t="shared" si="24"/>
        <v>DL</v>
      </c>
      <c r="C118" t="s">
        <v>0</v>
      </c>
      <c r="F118">
        <f t="shared" si="25"/>
        <v>16</v>
      </c>
      <c r="G118" t="str">
        <f t="shared" si="26"/>
        <v>Cincinnati</v>
      </c>
      <c r="H118">
        <f t="shared" si="27"/>
        <v>32</v>
      </c>
    </row>
    <row r="119" spans="1:8" ht="18" x14ac:dyDescent="0.25">
      <c r="A119" s="1" t="s">
        <v>117</v>
      </c>
      <c r="B119" t="str">
        <f t="shared" si="24"/>
        <v>DB</v>
      </c>
      <c r="C119" t="s">
        <v>0</v>
      </c>
      <c r="F119">
        <f t="shared" si="25"/>
        <v>23</v>
      </c>
      <c r="G119" t="str">
        <f t="shared" si="26"/>
        <v>Old Dominion</v>
      </c>
      <c r="H119">
        <f t="shared" si="27"/>
        <v>41</v>
      </c>
    </row>
    <row r="120" spans="1:8" ht="18" x14ac:dyDescent="0.25">
      <c r="A120" s="1" t="s">
        <v>118</v>
      </c>
      <c r="B120" t="str">
        <f t="shared" si="24"/>
        <v xml:space="preserve">K </v>
      </c>
      <c r="C120" t="s">
        <v>0</v>
      </c>
      <c r="F120">
        <f t="shared" si="25"/>
        <v>20</v>
      </c>
      <c r="G120" t="str">
        <f t="shared" si="26"/>
        <v>Western Kentucky</v>
      </c>
      <c r="H120">
        <f t="shared" si="27"/>
        <v>42</v>
      </c>
    </row>
    <row r="121" spans="1:8" ht="18" x14ac:dyDescent="0.25">
      <c r="A121" s="4" t="s">
        <v>119</v>
      </c>
      <c r="B121" t="str">
        <f t="shared" ref="B121:B130" si="28">LEFT(A121,2)</f>
        <v>Pi</v>
      </c>
      <c r="C121" t="s">
        <v>0</v>
      </c>
      <c r="F121" t="e">
        <f t="shared" ref="F121:F130" si="29">SEARCH("(",$A121)</f>
        <v>#VALUE!</v>
      </c>
      <c r="G121" t="e">
        <f t="shared" ref="G121:G130" si="30">MID(A121,F121+6,H121-F121-6)</f>
        <v>#VALUE!</v>
      </c>
      <c r="H121" t="e">
        <f t="shared" ref="H121:H130" si="31">SEARCH(")",$A121)</f>
        <v>#VALUE!</v>
      </c>
    </row>
    <row r="122" spans="1:8" ht="18" x14ac:dyDescent="0.25">
      <c r="A122" s="1" t="s">
        <v>120</v>
      </c>
      <c r="B122" t="str">
        <f t="shared" si="28"/>
        <v>QB</v>
      </c>
      <c r="C122" t="s">
        <v>0</v>
      </c>
      <c r="F122">
        <f t="shared" si="29"/>
        <v>18</v>
      </c>
      <c r="G122" t="str">
        <f t="shared" si="30"/>
        <v>Boston College</v>
      </c>
      <c r="H122">
        <f t="shared" si="31"/>
        <v>38</v>
      </c>
    </row>
    <row r="123" spans="1:8" ht="18" x14ac:dyDescent="0.25">
      <c r="A123" s="1" t="s">
        <v>121</v>
      </c>
      <c r="B123" t="str">
        <f t="shared" si="28"/>
        <v>QB</v>
      </c>
      <c r="C123" t="s">
        <v>0</v>
      </c>
      <c r="F123">
        <f t="shared" si="29"/>
        <v>23</v>
      </c>
      <c r="G123" t="str">
        <f t="shared" si="30"/>
        <v>Penn State</v>
      </c>
      <c r="H123">
        <f t="shared" si="31"/>
        <v>39</v>
      </c>
    </row>
    <row r="124" spans="1:8" ht="18" x14ac:dyDescent="0.25">
      <c r="A124" s="1" t="s">
        <v>122</v>
      </c>
      <c r="B124" t="str">
        <f t="shared" si="28"/>
        <v>WR</v>
      </c>
      <c r="C124" t="s">
        <v>0</v>
      </c>
      <c r="F124">
        <f t="shared" si="29"/>
        <v>20</v>
      </c>
      <c r="G124" t="str">
        <f t="shared" si="30"/>
        <v>Florida</v>
      </c>
      <c r="H124">
        <f t="shared" si="31"/>
        <v>33</v>
      </c>
    </row>
    <row r="125" spans="1:8" ht="18" x14ac:dyDescent="0.25">
      <c r="A125" s="1" t="s">
        <v>123</v>
      </c>
      <c r="B125" t="str">
        <f t="shared" si="28"/>
        <v>TE</v>
      </c>
      <c r="C125" t="s">
        <v>0</v>
      </c>
      <c r="F125">
        <f t="shared" si="29"/>
        <v>17</v>
      </c>
      <c r="G125" t="str">
        <f t="shared" si="30"/>
        <v>USC</v>
      </c>
      <c r="H125">
        <f t="shared" si="31"/>
        <v>26</v>
      </c>
    </row>
    <row r="126" spans="1:8" ht="18" x14ac:dyDescent="0.25">
      <c r="A126" s="1" t="s">
        <v>124</v>
      </c>
      <c r="B126" t="str">
        <f t="shared" si="28"/>
        <v>OL</v>
      </c>
      <c r="C126" t="s">
        <v>0</v>
      </c>
      <c r="F126">
        <f t="shared" si="29"/>
        <v>18</v>
      </c>
      <c r="G126" t="str">
        <f t="shared" si="30"/>
        <v>California</v>
      </c>
      <c r="H126">
        <f t="shared" si="31"/>
        <v>34</v>
      </c>
    </row>
    <row r="127" spans="1:8" ht="18" x14ac:dyDescent="0.25">
      <c r="A127" s="1" t="s">
        <v>125</v>
      </c>
      <c r="B127" t="str">
        <f t="shared" si="28"/>
        <v>LB</v>
      </c>
      <c r="C127" t="s">
        <v>0</v>
      </c>
      <c r="F127">
        <f t="shared" si="29"/>
        <v>14</v>
      </c>
      <c r="G127" t="str">
        <f t="shared" si="30"/>
        <v>Duquesne</v>
      </c>
      <c r="H127">
        <f t="shared" si="31"/>
        <v>28</v>
      </c>
    </row>
    <row r="128" spans="1:8" ht="18" x14ac:dyDescent="0.25">
      <c r="A128" s="1" t="s">
        <v>126</v>
      </c>
      <c r="B128" t="str">
        <f t="shared" si="28"/>
        <v xml:space="preserve">S </v>
      </c>
      <c r="C128" t="s">
        <v>0</v>
      </c>
      <c r="F128">
        <f t="shared" si="29"/>
        <v>20</v>
      </c>
      <c r="G128" t="str">
        <f t="shared" si="30"/>
        <v>Florida</v>
      </c>
      <c r="H128">
        <f t="shared" si="31"/>
        <v>33</v>
      </c>
    </row>
    <row r="129" spans="1:8" ht="18" x14ac:dyDescent="0.25">
      <c r="A129" s="1" t="s">
        <v>127</v>
      </c>
      <c r="B129" t="str">
        <f t="shared" si="28"/>
        <v>DB</v>
      </c>
      <c r="C129" t="s">
        <v>0</v>
      </c>
      <c r="F129">
        <f t="shared" si="29"/>
        <v>21</v>
      </c>
      <c r="G129" t="str">
        <f t="shared" si="30"/>
        <v>LSU</v>
      </c>
      <c r="H129">
        <f t="shared" si="31"/>
        <v>30</v>
      </c>
    </row>
    <row r="130" spans="1:8" ht="18" x14ac:dyDescent="0.25">
      <c r="A130" s="1" t="s">
        <v>128</v>
      </c>
      <c r="B130" t="str">
        <f t="shared" si="28"/>
        <v xml:space="preserve">P </v>
      </c>
      <c r="C130" t="s">
        <v>0</v>
      </c>
      <c r="F130">
        <f t="shared" si="29"/>
        <v>13</v>
      </c>
      <c r="G130" t="str">
        <f t="shared" si="30"/>
        <v>Elon</v>
      </c>
      <c r="H130">
        <f t="shared" si="31"/>
        <v>23</v>
      </c>
    </row>
    <row r="131" spans="1:8" ht="18" x14ac:dyDescent="0.25">
      <c r="A131" s="4" t="s">
        <v>129</v>
      </c>
      <c r="B131" t="str">
        <f t="shared" ref="B131:B141" si="32">LEFT(A131,2)</f>
        <v>Sy</v>
      </c>
      <c r="C131" t="s">
        <v>0</v>
      </c>
      <c r="F131" t="e">
        <f t="shared" ref="F131:F141" si="33">SEARCH("(",$A131)</f>
        <v>#VALUE!</v>
      </c>
      <c r="G131" t="e">
        <f t="shared" ref="G131:G141" si="34">MID(A131,F131+6,H131-F131-6)</f>
        <v>#VALUE!</v>
      </c>
      <c r="H131" t="e">
        <f t="shared" ref="H131:H141" si="35">SEARCH(")",$A131)</f>
        <v>#VALUE!</v>
      </c>
    </row>
    <row r="132" spans="1:8" ht="18" x14ac:dyDescent="0.25">
      <c r="A132" s="1" t="s">
        <v>130</v>
      </c>
      <c r="B132" t="str">
        <f t="shared" si="32"/>
        <v>QB</v>
      </c>
      <c r="C132" t="s">
        <v>0</v>
      </c>
      <c r="F132">
        <f t="shared" si="33"/>
        <v>17</v>
      </c>
      <c r="G132" t="str">
        <f t="shared" si="34"/>
        <v>South Carolina</v>
      </c>
      <c r="H132">
        <f t="shared" si="35"/>
        <v>37</v>
      </c>
    </row>
    <row r="133" spans="1:8" ht="18" x14ac:dyDescent="0.25">
      <c r="A133" s="1" t="s">
        <v>131</v>
      </c>
      <c r="B133" t="str">
        <f t="shared" si="32"/>
        <v>OL</v>
      </c>
      <c r="C133" t="s">
        <v>0</v>
      </c>
      <c r="F133">
        <f t="shared" si="33"/>
        <v>13</v>
      </c>
      <c r="G133" t="str">
        <f t="shared" si="34"/>
        <v>Richmond</v>
      </c>
      <c r="H133">
        <f t="shared" si="35"/>
        <v>27</v>
      </c>
    </row>
    <row r="134" spans="1:8" ht="18" x14ac:dyDescent="0.25">
      <c r="A134" s="1" t="s">
        <v>132</v>
      </c>
      <c r="B134" t="str">
        <f t="shared" si="32"/>
        <v>OL</v>
      </c>
      <c r="C134" t="s">
        <v>0</v>
      </c>
      <c r="F134">
        <f t="shared" si="33"/>
        <v>21</v>
      </c>
      <c r="G134" t="str">
        <f t="shared" si="34"/>
        <v>Kentucky</v>
      </c>
      <c r="H134">
        <f t="shared" si="35"/>
        <v>35</v>
      </c>
    </row>
    <row r="135" spans="1:8" ht="18" x14ac:dyDescent="0.25">
      <c r="A135" s="1" t="s">
        <v>133</v>
      </c>
      <c r="B135" t="str">
        <f t="shared" si="32"/>
        <v>DL</v>
      </c>
      <c r="C135" t="s">
        <v>0</v>
      </c>
      <c r="F135">
        <f t="shared" si="33"/>
        <v>21</v>
      </c>
      <c r="G135" t="str">
        <f t="shared" si="34"/>
        <v>Alabama</v>
      </c>
      <c r="H135">
        <f t="shared" si="35"/>
        <v>34</v>
      </c>
    </row>
    <row r="136" spans="1:8" ht="18" x14ac:dyDescent="0.25">
      <c r="A136" s="1" t="s">
        <v>134</v>
      </c>
      <c r="B136" t="str">
        <f t="shared" si="32"/>
        <v>LB</v>
      </c>
      <c r="C136" t="s">
        <v>0</v>
      </c>
      <c r="F136">
        <f t="shared" si="33"/>
        <v>19</v>
      </c>
      <c r="G136" t="str">
        <f t="shared" si="34"/>
        <v>West Florida</v>
      </c>
      <c r="H136">
        <f t="shared" si="35"/>
        <v>37</v>
      </c>
    </row>
    <row r="137" spans="1:8" ht="18" x14ac:dyDescent="0.25">
      <c r="A137" s="1" t="s">
        <v>135</v>
      </c>
      <c r="B137" t="str">
        <f t="shared" si="32"/>
        <v>DB</v>
      </c>
      <c r="C137" t="s">
        <v>0</v>
      </c>
      <c r="F137">
        <f t="shared" si="33"/>
        <v>19</v>
      </c>
      <c r="G137" t="str">
        <f t="shared" si="34"/>
        <v>Notre Dame</v>
      </c>
      <c r="H137">
        <f t="shared" si="35"/>
        <v>35</v>
      </c>
    </row>
    <row r="138" spans="1:8" ht="18" x14ac:dyDescent="0.25">
      <c r="A138" s="1" t="s">
        <v>136</v>
      </c>
      <c r="B138" t="str">
        <f t="shared" si="32"/>
        <v xml:space="preserve">S </v>
      </c>
      <c r="C138" t="s">
        <v>0</v>
      </c>
      <c r="F138">
        <f t="shared" si="33"/>
        <v>16</v>
      </c>
      <c r="G138" t="str">
        <f t="shared" si="34"/>
        <v>Nebraska</v>
      </c>
      <c r="H138">
        <f t="shared" si="35"/>
        <v>30</v>
      </c>
    </row>
    <row r="139" spans="1:8" ht="18" x14ac:dyDescent="0.25">
      <c r="A139" s="1" t="s">
        <v>137</v>
      </c>
      <c r="B139" t="str">
        <f t="shared" si="32"/>
        <v>DB</v>
      </c>
      <c r="C139" t="s">
        <v>0</v>
      </c>
      <c r="F139">
        <f t="shared" si="33"/>
        <v>17</v>
      </c>
      <c r="G139" t="str">
        <f t="shared" si="34"/>
        <v>Nebraska</v>
      </c>
      <c r="H139">
        <f t="shared" si="35"/>
        <v>31</v>
      </c>
    </row>
    <row r="140" spans="1:8" ht="18" x14ac:dyDescent="0.25">
      <c r="A140" s="1" t="s">
        <v>138</v>
      </c>
      <c r="B140" t="str">
        <f t="shared" si="32"/>
        <v xml:space="preserve">P </v>
      </c>
      <c r="C140" t="s">
        <v>0</v>
      </c>
      <c r="F140">
        <f t="shared" si="33"/>
        <v>19</v>
      </c>
      <c r="G140" t="str">
        <f t="shared" si="34"/>
        <v>Missouri</v>
      </c>
      <c r="H140">
        <f t="shared" si="35"/>
        <v>33</v>
      </c>
    </row>
    <row r="141" spans="1:8" ht="18" x14ac:dyDescent="0.25">
      <c r="A141" s="1" t="s">
        <v>139</v>
      </c>
      <c r="B141" t="str">
        <f t="shared" si="32"/>
        <v>LS</v>
      </c>
      <c r="C141" t="s">
        <v>0</v>
      </c>
      <c r="F141">
        <f t="shared" si="33"/>
        <v>17</v>
      </c>
      <c r="G141" t="str">
        <f t="shared" si="34"/>
        <v>Fordham</v>
      </c>
      <c r="H141">
        <f t="shared" si="35"/>
        <v>30</v>
      </c>
    </row>
    <row r="142" spans="1:8" ht="18" x14ac:dyDescent="0.25">
      <c r="A142" s="4" t="s">
        <v>140</v>
      </c>
      <c r="B142" t="str">
        <f t="shared" ref="B142:B151" si="36">LEFT(A142,2)</f>
        <v>Vi</v>
      </c>
      <c r="C142" t="s">
        <v>0</v>
      </c>
      <c r="F142" t="e">
        <f t="shared" ref="F142:F151" si="37">SEARCH("(",$A142)</f>
        <v>#VALUE!</v>
      </c>
      <c r="G142" t="e">
        <f t="shared" ref="G142:G151" si="38">MID(A142,F142+6,H142-F142-6)</f>
        <v>#VALUE!</v>
      </c>
      <c r="H142" t="e">
        <f t="shared" ref="H142:H151" si="39">SEARCH(")",$A142)</f>
        <v>#VALUE!</v>
      </c>
    </row>
    <row r="143" spans="1:8" ht="18" x14ac:dyDescent="0.25">
      <c r="A143" s="1" t="s">
        <v>141</v>
      </c>
      <c r="B143" t="str">
        <f t="shared" si="36"/>
        <v>QB</v>
      </c>
      <c r="C143" t="s">
        <v>0</v>
      </c>
      <c r="F143">
        <f t="shared" si="37"/>
        <v>17</v>
      </c>
      <c r="G143" t="str">
        <f t="shared" si="38"/>
        <v>Monmouth</v>
      </c>
      <c r="H143">
        <f t="shared" si="39"/>
        <v>31</v>
      </c>
    </row>
    <row r="144" spans="1:8" ht="18" x14ac:dyDescent="0.25">
      <c r="A144" s="1" t="s">
        <v>142</v>
      </c>
      <c r="B144" t="str">
        <f t="shared" si="36"/>
        <v>RB</v>
      </c>
      <c r="C144" t="s">
        <v>0</v>
      </c>
      <c r="F144">
        <f t="shared" si="37"/>
        <v>14</v>
      </c>
      <c r="G144" t="str">
        <f t="shared" si="38"/>
        <v>Clemson</v>
      </c>
      <c r="H144">
        <f t="shared" si="39"/>
        <v>27</v>
      </c>
    </row>
    <row r="145" spans="1:8" ht="18" x14ac:dyDescent="0.25">
      <c r="A145" s="1" t="s">
        <v>143</v>
      </c>
      <c r="B145" t="str">
        <f t="shared" si="36"/>
        <v>WR</v>
      </c>
      <c r="C145" t="s">
        <v>0</v>
      </c>
      <c r="F145">
        <f t="shared" si="37"/>
        <v>21</v>
      </c>
      <c r="G145" t="str">
        <f t="shared" si="38"/>
        <v>Northwestern</v>
      </c>
      <c r="H145">
        <f t="shared" si="39"/>
        <v>39</v>
      </c>
    </row>
    <row r="146" spans="1:8" ht="18" x14ac:dyDescent="0.25">
      <c r="A146" s="1" t="s">
        <v>144</v>
      </c>
      <c r="B146" t="str">
        <f t="shared" si="36"/>
        <v>OL</v>
      </c>
      <c r="C146" t="s">
        <v>0</v>
      </c>
      <c r="F146">
        <f t="shared" si="37"/>
        <v>18</v>
      </c>
      <c r="G146" t="str">
        <f t="shared" si="38"/>
        <v>Houston</v>
      </c>
      <c r="H146">
        <f t="shared" si="39"/>
        <v>31</v>
      </c>
    </row>
    <row r="147" spans="1:8" ht="18" x14ac:dyDescent="0.25">
      <c r="A147" s="1" t="s">
        <v>145</v>
      </c>
      <c r="B147" t="str">
        <f t="shared" si="36"/>
        <v>OL</v>
      </c>
      <c r="C147" t="s">
        <v>0</v>
      </c>
      <c r="F147">
        <f t="shared" si="37"/>
        <v>17</v>
      </c>
      <c r="G147" t="str">
        <f t="shared" si="38"/>
        <v>Penn State</v>
      </c>
      <c r="H147">
        <f t="shared" si="39"/>
        <v>33</v>
      </c>
    </row>
    <row r="148" spans="1:8" ht="18" x14ac:dyDescent="0.25">
      <c r="A148" s="1" t="s">
        <v>146</v>
      </c>
      <c r="B148" t="str">
        <f t="shared" si="36"/>
        <v>OL</v>
      </c>
      <c r="C148" t="s">
        <v>0</v>
      </c>
      <c r="F148">
        <f t="shared" si="37"/>
        <v>18</v>
      </c>
      <c r="G148" t="str">
        <f t="shared" si="38"/>
        <v>Dayton</v>
      </c>
      <c r="H148">
        <f t="shared" si="39"/>
        <v>30</v>
      </c>
    </row>
    <row r="149" spans="1:8" ht="18" x14ac:dyDescent="0.25">
      <c r="A149" s="1" t="s">
        <v>147</v>
      </c>
      <c r="B149" t="str">
        <f t="shared" si="36"/>
        <v>DB</v>
      </c>
      <c r="C149" t="s">
        <v>0</v>
      </c>
      <c r="F149">
        <f t="shared" si="37"/>
        <v>19</v>
      </c>
      <c r="G149" t="str">
        <f t="shared" si="38"/>
        <v>Clemson</v>
      </c>
      <c r="H149">
        <f t="shared" si="39"/>
        <v>32</v>
      </c>
    </row>
    <row r="150" spans="1:8" ht="18" x14ac:dyDescent="0.25">
      <c r="A150" s="1" t="s">
        <v>148</v>
      </c>
      <c r="B150" t="str">
        <f t="shared" si="36"/>
        <v>DB</v>
      </c>
      <c r="C150" t="s">
        <v>0</v>
      </c>
      <c r="F150">
        <f t="shared" si="37"/>
        <v>17</v>
      </c>
      <c r="G150" t="str">
        <f t="shared" si="38"/>
        <v>Iowa State</v>
      </c>
      <c r="H150">
        <f t="shared" si="39"/>
        <v>33</v>
      </c>
    </row>
    <row r="151" spans="1:8" ht="18" x14ac:dyDescent="0.25">
      <c r="A151" s="1" t="s">
        <v>149</v>
      </c>
      <c r="B151" t="str">
        <f t="shared" si="36"/>
        <v>DB</v>
      </c>
      <c r="C151" t="s">
        <v>0</v>
      </c>
      <c r="F151">
        <f t="shared" si="37"/>
        <v>17</v>
      </c>
      <c r="G151" t="str">
        <f t="shared" si="38"/>
        <v>SMU</v>
      </c>
      <c r="H151">
        <f t="shared" si="39"/>
        <v>26</v>
      </c>
    </row>
    <row r="152" spans="1:8" ht="18" x14ac:dyDescent="0.25">
      <c r="A152" s="4" t="s">
        <v>150</v>
      </c>
      <c r="B152" t="str">
        <f t="shared" ref="B152:B160" si="40">LEFT(A152,2)</f>
        <v>Vi</v>
      </c>
      <c r="C152" t="s">
        <v>0</v>
      </c>
      <c r="F152" t="e">
        <f t="shared" ref="F152:F160" si="41">SEARCH("(",$A152)</f>
        <v>#VALUE!</v>
      </c>
      <c r="G152" t="e">
        <f t="shared" ref="G152:G160" si="42">MID(A152,F152+6,H152-F152-6)</f>
        <v>#VALUE!</v>
      </c>
      <c r="H152" t="e">
        <f t="shared" ref="H152:H160" si="43">SEARCH(")",$A152)</f>
        <v>#VALUE!</v>
      </c>
    </row>
    <row r="153" spans="1:8" ht="18" x14ac:dyDescent="0.25">
      <c r="A153" s="1" t="s">
        <v>151</v>
      </c>
      <c r="B153" t="str">
        <f t="shared" si="40"/>
        <v>QB</v>
      </c>
      <c r="C153" t="s">
        <v>0</v>
      </c>
      <c r="F153">
        <f t="shared" si="41"/>
        <v>17</v>
      </c>
      <c r="G153" t="str">
        <f t="shared" si="42"/>
        <v>Baylor</v>
      </c>
      <c r="H153">
        <f t="shared" si="43"/>
        <v>29</v>
      </c>
    </row>
    <row r="154" spans="1:8" ht="18" x14ac:dyDescent="0.25">
      <c r="A154" s="1" t="s">
        <v>152</v>
      </c>
      <c r="B154" t="str">
        <f t="shared" si="40"/>
        <v>RB</v>
      </c>
      <c r="C154" t="s">
        <v>0</v>
      </c>
      <c r="F154">
        <f t="shared" si="41"/>
        <v>19</v>
      </c>
      <c r="G154" t="str">
        <f t="shared" si="42"/>
        <v>North Carolina A&amp;T</v>
      </c>
      <c r="H154">
        <f t="shared" si="43"/>
        <v>43</v>
      </c>
    </row>
    <row r="155" spans="1:8" ht="18" x14ac:dyDescent="0.25">
      <c r="A155" s="1" t="s">
        <v>153</v>
      </c>
      <c r="B155" t="str">
        <f t="shared" si="40"/>
        <v>WR</v>
      </c>
      <c r="C155" t="s">
        <v>0</v>
      </c>
      <c r="F155">
        <f t="shared" si="41"/>
        <v>17</v>
      </c>
      <c r="G155" t="str">
        <f t="shared" si="42"/>
        <v>Old Dominion</v>
      </c>
      <c r="H155">
        <f t="shared" si="43"/>
        <v>35</v>
      </c>
    </row>
    <row r="156" spans="1:8" ht="18" x14ac:dyDescent="0.25">
      <c r="A156" s="1" t="s">
        <v>154</v>
      </c>
      <c r="B156" t="str">
        <f t="shared" si="40"/>
        <v>WR</v>
      </c>
      <c r="C156" t="s">
        <v>0</v>
      </c>
      <c r="F156">
        <f t="shared" si="41"/>
        <v>19</v>
      </c>
      <c r="G156" t="str">
        <f t="shared" si="42"/>
        <v>Norfolk State</v>
      </c>
      <c r="H156">
        <f t="shared" si="43"/>
        <v>38</v>
      </c>
    </row>
    <row r="157" spans="1:8" ht="18" x14ac:dyDescent="0.25">
      <c r="A157" s="1" t="s">
        <v>155</v>
      </c>
      <c r="B157" t="str">
        <f t="shared" si="40"/>
        <v>WR</v>
      </c>
      <c r="C157" t="s">
        <v>0</v>
      </c>
      <c r="F157">
        <f t="shared" si="41"/>
        <v>16</v>
      </c>
      <c r="G157" t="str">
        <f t="shared" si="42"/>
        <v>Middle Tennessee</v>
      </c>
      <c r="H157">
        <f t="shared" si="43"/>
        <v>38</v>
      </c>
    </row>
    <row r="158" spans="1:8" ht="18" x14ac:dyDescent="0.25">
      <c r="A158" s="1" t="s">
        <v>156</v>
      </c>
      <c r="B158" t="str">
        <f t="shared" si="40"/>
        <v>OL</v>
      </c>
      <c r="C158" t="s">
        <v>0</v>
      </c>
      <c r="F158">
        <f t="shared" si="41"/>
        <v>18</v>
      </c>
      <c r="G158" t="str">
        <f t="shared" si="42"/>
        <v>Gardner-Webb</v>
      </c>
      <c r="H158">
        <f t="shared" si="43"/>
        <v>36</v>
      </c>
    </row>
    <row r="159" spans="1:8" ht="18" x14ac:dyDescent="0.25">
      <c r="A159" s="1" t="s">
        <v>157</v>
      </c>
      <c r="B159" t="str">
        <f t="shared" si="40"/>
        <v>DL</v>
      </c>
      <c r="C159" t="s">
        <v>0</v>
      </c>
      <c r="F159">
        <f t="shared" si="41"/>
        <v>26</v>
      </c>
      <c r="G159" t="str">
        <f t="shared" si="42"/>
        <v>Florida</v>
      </c>
      <c r="H159">
        <f t="shared" si="43"/>
        <v>39</v>
      </c>
    </row>
    <row r="160" spans="1:8" ht="18" x14ac:dyDescent="0.25">
      <c r="A160" s="1" t="s">
        <v>158</v>
      </c>
      <c r="B160" t="str">
        <f t="shared" si="40"/>
        <v>DB</v>
      </c>
      <c r="C160" t="s">
        <v>0</v>
      </c>
      <c r="F160">
        <f t="shared" si="41"/>
        <v>20</v>
      </c>
      <c r="G160" t="str">
        <f t="shared" si="42"/>
        <v>Georgia Southern</v>
      </c>
      <c r="H160">
        <f t="shared" si="43"/>
        <v>42</v>
      </c>
    </row>
    <row r="161" spans="1:8" ht="18" x14ac:dyDescent="0.25">
      <c r="A161" s="4" t="s">
        <v>159</v>
      </c>
      <c r="B161" t="str">
        <f t="shared" ref="B161:B166" si="44">LEFT(A161,2)</f>
        <v>Wa</v>
      </c>
      <c r="C161" t="s">
        <v>0</v>
      </c>
      <c r="F161" t="e">
        <f t="shared" ref="F161:F166" si="45">SEARCH("(",$A161)</f>
        <v>#VALUE!</v>
      </c>
      <c r="G161" t="e">
        <f t="shared" ref="G161:G166" si="46">MID(A161,F161+6,H161-F161-6)</f>
        <v>#VALUE!</v>
      </c>
      <c r="H161" t="e">
        <f t="shared" ref="H161:H166" si="47">SEARCH(")",$A161)</f>
        <v>#VALUE!</v>
      </c>
    </row>
    <row r="162" spans="1:8" ht="18" x14ac:dyDescent="0.25">
      <c r="A162" s="1" t="s">
        <v>160</v>
      </c>
      <c r="B162" t="str">
        <f t="shared" si="44"/>
        <v>WR</v>
      </c>
      <c r="C162" t="s">
        <v>0</v>
      </c>
      <c r="F162">
        <f t="shared" si="45"/>
        <v>19</v>
      </c>
      <c r="G162" t="str">
        <f t="shared" si="46"/>
        <v>Tennessee</v>
      </c>
      <c r="H162">
        <f t="shared" si="47"/>
        <v>34</v>
      </c>
    </row>
    <row r="163" spans="1:8" ht="18" x14ac:dyDescent="0.25">
      <c r="A163" s="1" t="s">
        <v>161</v>
      </c>
      <c r="B163" t="str">
        <f t="shared" si="44"/>
        <v>DL</v>
      </c>
      <c r="C163" t="s">
        <v>0</v>
      </c>
      <c r="F163">
        <f t="shared" si="45"/>
        <v>18</v>
      </c>
      <c r="G163" t="str">
        <f t="shared" si="46"/>
        <v>Villanova</v>
      </c>
      <c r="H163">
        <f t="shared" si="47"/>
        <v>33</v>
      </c>
    </row>
    <row r="164" spans="1:8" ht="18" x14ac:dyDescent="0.25">
      <c r="A164" s="1" t="s">
        <v>162</v>
      </c>
      <c r="B164" t="str">
        <f t="shared" si="44"/>
        <v>DL</v>
      </c>
      <c r="C164" t="s">
        <v>0</v>
      </c>
      <c r="F164">
        <f t="shared" si="45"/>
        <v>16</v>
      </c>
      <c r="G164" t="str">
        <f t="shared" si="46"/>
        <v>Wesleyan</v>
      </c>
      <c r="H164">
        <f t="shared" si="47"/>
        <v>30</v>
      </c>
    </row>
    <row r="165" spans="1:8" ht="18" x14ac:dyDescent="0.25">
      <c r="A165" s="1" t="s">
        <v>163</v>
      </c>
      <c r="B165" t="str">
        <f t="shared" si="44"/>
        <v>LB</v>
      </c>
      <c r="C165" t="s">
        <v>0</v>
      </c>
      <c r="F165">
        <f t="shared" si="45"/>
        <v>18</v>
      </c>
      <c r="G165" t="str">
        <f t="shared" si="46"/>
        <v>North Carolina A&amp;T</v>
      </c>
      <c r="H165">
        <f t="shared" si="47"/>
        <v>42</v>
      </c>
    </row>
    <row r="166" spans="1:8" ht="18" x14ac:dyDescent="0.25">
      <c r="A166" s="1" t="s">
        <v>164</v>
      </c>
      <c r="B166" t="str">
        <f t="shared" si="44"/>
        <v>DB</v>
      </c>
      <c r="C166" t="s">
        <v>0</v>
      </c>
      <c r="F166">
        <f t="shared" si="45"/>
        <v>20</v>
      </c>
      <c r="G166" t="str">
        <f t="shared" si="46"/>
        <v>Notre Dame College</v>
      </c>
      <c r="H166">
        <f t="shared" si="47"/>
        <v>44</v>
      </c>
    </row>
    <row r="167" spans="1:8" ht="20.25" x14ac:dyDescent="0.25">
      <c r="A167" s="3" t="s">
        <v>165</v>
      </c>
      <c r="B167" t="str">
        <f>LEFT(A167,2)</f>
        <v>Bi</v>
      </c>
      <c r="F167" t="e">
        <f>SEARCH("(",$A167)</f>
        <v>#VALUE!</v>
      </c>
      <c r="G167" t="e">
        <f>MID(A167,F167+6,H167-F167-6)</f>
        <v>#VALUE!</v>
      </c>
      <c r="H167" t="e">
        <f>SEARCH(")",$A167)</f>
        <v>#VALUE!</v>
      </c>
    </row>
    <row r="168" spans="1:8" ht="18" x14ac:dyDescent="0.25">
      <c r="A168" s="4" t="s">
        <v>166</v>
      </c>
      <c r="B168" t="str">
        <f t="shared" ref="B168:B182" si="48">LEFT(A168,2)</f>
        <v>Ba</v>
      </c>
      <c r="C168" t="s">
        <v>165</v>
      </c>
      <c r="F168" t="e">
        <f t="shared" ref="F168:F182" si="49">SEARCH("(",$A168)</f>
        <v>#VALUE!</v>
      </c>
      <c r="G168" t="e">
        <f t="shared" ref="G168:G182" si="50">MID(A168,F168+6,H168-F168-6)</f>
        <v>#VALUE!</v>
      </c>
      <c r="H168" t="e">
        <f t="shared" ref="H168:H182" si="51">SEARCH(")",$A168)</f>
        <v>#VALUE!</v>
      </c>
    </row>
    <row r="169" spans="1:8" ht="18" x14ac:dyDescent="0.25">
      <c r="A169" s="1" t="s">
        <v>167</v>
      </c>
      <c r="B169" t="str">
        <f t="shared" si="48"/>
        <v>QB</v>
      </c>
      <c r="C169" t="s">
        <v>165</v>
      </c>
      <c r="F169">
        <f t="shared" si="49"/>
        <v>21</v>
      </c>
      <c r="G169" t="str">
        <f t="shared" si="50"/>
        <v>Mississippi State</v>
      </c>
      <c r="H169">
        <f t="shared" si="51"/>
        <v>44</v>
      </c>
    </row>
    <row r="170" spans="1:8" ht="18" x14ac:dyDescent="0.25">
      <c r="A170" s="1" t="s">
        <v>168</v>
      </c>
      <c r="B170" t="str">
        <f t="shared" si="48"/>
        <v>QB</v>
      </c>
      <c r="C170" t="s">
        <v>165</v>
      </c>
      <c r="F170">
        <f t="shared" si="49"/>
        <v>16</v>
      </c>
      <c r="G170" t="str">
        <f t="shared" si="50"/>
        <v>Northern Arizona</v>
      </c>
      <c r="H170">
        <f t="shared" si="51"/>
        <v>38</v>
      </c>
    </row>
    <row r="171" spans="1:8" ht="18" x14ac:dyDescent="0.25">
      <c r="A171" s="1" t="s">
        <v>169</v>
      </c>
      <c r="B171" t="str">
        <f t="shared" si="48"/>
        <v>RB</v>
      </c>
      <c r="C171" t="s">
        <v>165</v>
      </c>
      <c r="F171">
        <f t="shared" si="49"/>
        <v>23</v>
      </c>
      <c r="G171" t="str">
        <f t="shared" si="50"/>
        <v>Oklahoma State</v>
      </c>
      <c r="H171">
        <f t="shared" si="51"/>
        <v>43</v>
      </c>
    </row>
    <row r="172" spans="1:8" ht="18" x14ac:dyDescent="0.25">
      <c r="A172" s="1" t="s">
        <v>170</v>
      </c>
      <c r="B172" t="str">
        <f t="shared" si="48"/>
        <v>WR</v>
      </c>
      <c r="C172" t="s">
        <v>165</v>
      </c>
      <c r="F172">
        <f t="shared" si="49"/>
        <v>19</v>
      </c>
      <c r="G172" t="str">
        <f t="shared" si="50"/>
        <v>Arkansas</v>
      </c>
      <c r="H172">
        <f t="shared" si="51"/>
        <v>33</v>
      </c>
    </row>
    <row r="173" spans="1:8" ht="18" x14ac:dyDescent="0.25">
      <c r="A173" s="1" t="s">
        <v>171</v>
      </c>
      <c r="B173" t="str">
        <f t="shared" si="48"/>
        <v>TE</v>
      </c>
      <c r="C173" t="s">
        <v>165</v>
      </c>
      <c r="F173">
        <f t="shared" si="49"/>
        <v>17</v>
      </c>
      <c r="G173" t="str">
        <f t="shared" si="50"/>
        <v>North Texas</v>
      </c>
      <c r="H173">
        <f t="shared" si="51"/>
        <v>34</v>
      </c>
    </row>
    <row r="174" spans="1:8" ht="18" x14ac:dyDescent="0.25">
      <c r="A174" s="1" t="s">
        <v>172</v>
      </c>
      <c r="B174" t="str">
        <f t="shared" si="48"/>
        <v>OL</v>
      </c>
      <c r="C174" t="s">
        <v>165</v>
      </c>
      <c r="F174">
        <f t="shared" si="49"/>
        <v>21</v>
      </c>
      <c r="G174" t="str">
        <f t="shared" si="50"/>
        <v>BYU</v>
      </c>
      <c r="H174">
        <f t="shared" si="51"/>
        <v>30</v>
      </c>
    </row>
    <row r="175" spans="1:8" ht="18" x14ac:dyDescent="0.25">
      <c r="A175" s="1" t="s">
        <v>173</v>
      </c>
      <c r="B175" t="str">
        <f t="shared" si="48"/>
        <v>OL</v>
      </c>
      <c r="C175" t="s">
        <v>165</v>
      </c>
      <c r="F175">
        <f t="shared" si="49"/>
        <v>24</v>
      </c>
      <c r="G175" t="str">
        <f t="shared" si="50"/>
        <v>BYU</v>
      </c>
      <c r="H175">
        <f t="shared" si="51"/>
        <v>33</v>
      </c>
    </row>
    <row r="176" spans="1:8" ht="18" x14ac:dyDescent="0.25">
      <c r="A176" s="1" t="s">
        <v>174</v>
      </c>
      <c r="B176" t="str">
        <f t="shared" si="48"/>
        <v>DL</v>
      </c>
      <c r="C176" t="s">
        <v>165</v>
      </c>
      <c r="F176">
        <f t="shared" si="49"/>
        <v>18</v>
      </c>
      <c r="G176" t="str">
        <f t="shared" si="50"/>
        <v>Utah State</v>
      </c>
      <c r="H176">
        <f t="shared" si="51"/>
        <v>34</v>
      </c>
    </row>
    <row r="177" spans="1:8" ht="18" x14ac:dyDescent="0.25">
      <c r="A177" s="1" t="s">
        <v>175</v>
      </c>
      <c r="B177" t="str">
        <f t="shared" si="48"/>
        <v>DL</v>
      </c>
      <c r="C177" t="s">
        <v>165</v>
      </c>
      <c r="F177">
        <f t="shared" si="49"/>
        <v>17</v>
      </c>
      <c r="G177" t="str">
        <f t="shared" si="50"/>
        <v>Oregon</v>
      </c>
      <c r="H177">
        <f t="shared" si="51"/>
        <v>29</v>
      </c>
    </row>
    <row r="178" spans="1:8" ht="18" x14ac:dyDescent="0.25">
      <c r="A178" s="1" t="s">
        <v>176</v>
      </c>
      <c r="B178" t="str">
        <f t="shared" si="48"/>
        <v>DL</v>
      </c>
      <c r="C178" t="s">
        <v>165</v>
      </c>
      <c r="F178">
        <f t="shared" si="49"/>
        <v>17</v>
      </c>
      <c r="G178" t="str">
        <f t="shared" si="50"/>
        <v>Maine</v>
      </c>
      <c r="H178">
        <f t="shared" si="51"/>
        <v>28</v>
      </c>
    </row>
    <row r="179" spans="1:8" ht="18" x14ac:dyDescent="0.25">
      <c r="A179" s="1" t="s">
        <v>177</v>
      </c>
      <c r="B179" t="str">
        <f t="shared" si="48"/>
        <v>LB</v>
      </c>
      <c r="C179" t="s">
        <v>165</v>
      </c>
      <c r="F179">
        <f t="shared" si="49"/>
        <v>15</v>
      </c>
      <c r="G179" t="str">
        <f t="shared" si="50"/>
        <v>Liberty</v>
      </c>
      <c r="H179">
        <f t="shared" si="51"/>
        <v>28</v>
      </c>
    </row>
    <row r="180" spans="1:8" ht="18" x14ac:dyDescent="0.25">
      <c r="A180" s="1" t="s">
        <v>178</v>
      </c>
      <c r="B180" t="str">
        <f t="shared" si="48"/>
        <v>DB</v>
      </c>
      <c r="C180" t="s">
        <v>165</v>
      </c>
      <c r="F180">
        <f t="shared" si="49"/>
        <v>18</v>
      </c>
      <c r="G180" t="str">
        <f t="shared" si="50"/>
        <v>Miami</v>
      </c>
      <c r="H180">
        <f t="shared" si="51"/>
        <v>29</v>
      </c>
    </row>
    <row r="181" spans="1:8" ht="18" x14ac:dyDescent="0.25">
      <c r="A181" s="1" t="s">
        <v>179</v>
      </c>
      <c r="B181" t="str">
        <f t="shared" si="48"/>
        <v>DB</v>
      </c>
      <c r="C181" t="s">
        <v>165</v>
      </c>
      <c r="F181">
        <f t="shared" si="49"/>
        <v>17</v>
      </c>
      <c r="G181" t="str">
        <f t="shared" si="50"/>
        <v>Utah State</v>
      </c>
      <c r="H181">
        <f t="shared" si="51"/>
        <v>33</v>
      </c>
    </row>
    <row r="182" spans="1:8" ht="18" x14ac:dyDescent="0.25">
      <c r="A182" s="1" t="s">
        <v>180</v>
      </c>
      <c r="B182" t="str">
        <f t="shared" si="48"/>
        <v xml:space="preserve">K </v>
      </c>
      <c r="C182" t="s">
        <v>165</v>
      </c>
      <c r="F182">
        <f t="shared" si="49"/>
        <v>14</v>
      </c>
      <c r="G182" t="str">
        <f t="shared" si="50"/>
        <v>Michigan State</v>
      </c>
      <c r="H182">
        <f t="shared" si="51"/>
        <v>34</v>
      </c>
    </row>
    <row r="183" spans="1:8" ht="18" x14ac:dyDescent="0.25">
      <c r="A183" s="4" t="s">
        <v>181</v>
      </c>
      <c r="B183" t="str">
        <f t="shared" ref="B183:B187" si="52">LEFT(A183,2)</f>
        <v>Io</v>
      </c>
      <c r="C183" t="s">
        <v>165</v>
      </c>
      <c r="F183" t="e">
        <f t="shared" ref="F183:F187" si="53">SEARCH("(",$A183)</f>
        <v>#VALUE!</v>
      </c>
      <c r="G183" t="e">
        <f t="shared" ref="G183:G187" si="54">MID(A183,F183+6,H183-F183-6)</f>
        <v>#VALUE!</v>
      </c>
      <c r="H183" t="e">
        <f t="shared" ref="H183:H187" si="55">SEARCH(")",$A183)</f>
        <v>#VALUE!</v>
      </c>
    </row>
    <row r="184" spans="1:8" ht="18" x14ac:dyDescent="0.25">
      <c r="A184" s="1" t="s">
        <v>182</v>
      </c>
      <c r="B184" t="str">
        <f t="shared" si="52"/>
        <v>RB</v>
      </c>
      <c r="C184" t="s">
        <v>165</v>
      </c>
      <c r="F184">
        <f t="shared" si="53"/>
        <v>17</v>
      </c>
      <c r="G184" t="str">
        <f t="shared" si="54"/>
        <v>Stanford</v>
      </c>
      <c r="H184">
        <f t="shared" si="55"/>
        <v>31</v>
      </c>
    </row>
    <row r="185" spans="1:8" ht="18" x14ac:dyDescent="0.25">
      <c r="A185" s="1" t="s">
        <v>183</v>
      </c>
      <c r="B185" t="str">
        <f t="shared" si="52"/>
        <v>WR</v>
      </c>
      <c r="C185" t="s">
        <v>165</v>
      </c>
      <c r="F185">
        <f t="shared" si="53"/>
        <v>19</v>
      </c>
      <c r="G185" t="str">
        <f t="shared" si="54"/>
        <v>Eastern Kentucky</v>
      </c>
      <c r="H185">
        <f t="shared" si="55"/>
        <v>41</v>
      </c>
    </row>
    <row r="186" spans="1:8" ht="18" x14ac:dyDescent="0.25">
      <c r="A186" s="1" t="s">
        <v>184</v>
      </c>
      <c r="B186" t="str">
        <f t="shared" si="52"/>
        <v>DL</v>
      </c>
      <c r="C186" t="s">
        <v>165</v>
      </c>
      <c r="F186">
        <f t="shared" si="53"/>
        <v>18</v>
      </c>
      <c r="G186" t="str">
        <f t="shared" si="54"/>
        <v>Auburn</v>
      </c>
      <c r="H186">
        <f t="shared" si="55"/>
        <v>30</v>
      </c>
    </row>
    <row r="187" spans="1:8" ht="18" x14ac:dyDescent="0.25">
      <c r="A187" s="1" t="s">
        <v>185</v>
      </c>
      <c r="B187" t="str">
        <f t="shared" si="52"/>
        <v>LB</v>
      </c>
      <c r="C187" t="s">
        <v>165</v>
      </c>
      <c r="F187">
        <f t="shared" si="53"/>
        <v>16</v>
      </c>
      <c r="G187" t="str">
        <f t="shared" si="54"/>
        <v>Missouri</v>
      </c>
      <c r="H187">
        <f t="shared" si="55"/>
        <v>30</v>
      </c>
    </row>
    <row r="188" spans="1:8" ht="18" x14ac:dyDescent="0.25">
      <c r="A188" s="4" t="s">
        <v>186</v>
      </c>
      <c r="B188" t="str">
        <f t="shared" ref="B188:B202" si="56">LEFT(A188,2)</f>
        <v>Ka</v>
      </c>
      <c r="C188" t="s">
        <v>165</v>
      </c>
      <c r="F188" t="e">
        <f t="shared" ref="F188:F202" si="57">SEARCH("(",$A188)</f>
        <v>#VALUE!</v>
      </c>
      <c r="G188" t="e">
        <f t="shared" ref="G188:G202" si="58">MID(A188,F188+6,H188-F188-6)</f>
        <v>#VALUE!</v>
      </c>
      <c r="H188" t="e">
        <f t="shared" ref="H188:H202" si="59">SEARCH(")",$A188)</f>
        <v>#VALUE!</v>
      </c>
    </row>
    <row r="189" spans="1:8" ht="18" x14ac:dyDescent="0.25">
      <c r="A189" s="1" t="s">
        <v>187</v>
      </c>
      <c r="B189" t="str">
        <f t="shared" si="56"/>
        <v>QB</v>
      </c>
      <c r="C189" t="s">
        <v>165</v>
      </c>
      <c r="F189">
        <f t="shared" si="57"/>
        <v>17</v>
      </c>
      <c r="G189" t="str">
        <f t="shared" si="58"/>
        <v>Nebraska</v>
      </c>
      <c r="H189">
        <f t="shared" si="59"/>
        <v>31</v>
      </c>
    </row>
    <row r="190" spans="1:8" ht="18" x14ac:dyDescent="0.25">
      <c r="A190" s="1" t="s">
        <v>188</v>
      </c>
      <c r="B190" t="str">
        <f t="shared" si="56"/>
        <v>RB</v>
      </c>
      <c r="C190" t="s">
        <v>165</v>
      </c>
      <c r="F190">
        <f t="shared" si="57"/>
        <v>19</v>
      </c>
      <c r="G190" t="str">
        <f t="shared" si="58"/>
        <v>Georgia Tech</v>
      </c>
      <c r="H190">
        <f t="shared" si="59"/>
        <v>37</v>
      </c>
    </row>
    <row r="191" spans="1:8" ht="18" x14ac:dyDescent="0.25">
      <c r="A191" s="1" t="s">
        <v>189</v>
      </c>
      <c r="B191" t="str">
        <f t="shared" si="56"/>
        <v>TE</v>
      </c>
      <c r="C191" t="s">
        <v>165</v>
      </c>
      <c r="F191">
        <f t="shared" si="57"/>
        <v>20</v>
      </c>
      <c r="G191" t="str">
        <f t="shared" si="58"/>
        <v>Oklahoma State</v>
      </c>
      <c r="H191">
        <f t="shared" si="59"/>
        <v>40</v>
      </c>
    </row>
    <row r="192" spans="1:8" ht="18" x14ac:dyDescent="0.25">
      <c r="A192" s="1" t="s">
        <v>190</v>
      </c>
      <c r="B192" t="str">
        <f t="shared" si="56"/>
        <v>OL</v>
      </c>
      <c r="C192" t="s">
        <v>165</v>
      </c>
      <c r="F192">
        <f t="shared" si="57"/>
        <v>16</v>
      </c>
      <c r="G192" t="str">
        <f t="shared" si="58"/>
        <v>Wisconsin</v>
      </c>
      <c r="H192">
        <f t="shared" si="59"/>
        <v>31</v>
      </c>
    </row>
    <row r="193" spans="1:8" ht="18" x14ac:dyDescent="0.25">
      <c r="A193" s="1" t="s">
        <v>191</v>
      </c>
      <c r="B193" t="str">
        <f t="shared" si="56"/>
        <v>OL</v>
      </c>
      <c r="C193" t="s">
        <v>165</v>
      </c>
      <c r="F193">
        <f t="shared" si="57"/>
        <v>19</v>
      </c>
      <c r="G193" t="str">
        <f t="shared" si="58"/>
        <v>California</v>
      </c>
      <c r="H193">
        <f t="shared" si="59"/>
        <v>35</v>
      </c>
    </row>
    <row r="194" spans="1:8" ht="18" x14ac:dyDescent="0.25">
      <c r="A194" s="1" t="s">
        <v>192</v>
      </c>
      <c r="B194" t="str">
        <f t="shared" si="56"/>
        <v>DL</v>
      </c>
      <c r="C194" t="s">
        <v>165</v>
      </c>
      <c r="F194">
        <f t="shared" si="57"/>
        <v>18</v>
      </c>
      <c r="G194" t="str">
        <f t="shared" si="58"/>
        <v>Minnesota</v>
      </c>
      <c r="H194">
        <f t="shared" si="59"/>
        <v>33</v>
      </c>
    </row>
    <row r="195" spans="1:8" ht="18" x14ac:dyDescent="0.25">
      <c r="A195" s="1" t="s">
        <v>193</v>
      </c>
      <c r="B195" t="str">
        <f t="shared" si="56"/>
        <v>DL</v>
      </c>
      <c r="C195" t="s">
        <v>165</v>
      </c>
      <c r="F195">
        <f t="shared" si="57"/>
        <v>14</v>
      </c>
      <c r="G195" t="str">
        <f t="shared" si="58"/>
        <v>Minnesota</v>
      </c>
      <c r="H195">
        <f t="shared" si="59"/>
        <v>29</v>
      </c>
    </row>
    <row r="196" spans="1:8" ht="18" x14ac:dyDescent="0.25">
      <c r="A196" s="1" t="s">
        <v>194</v>
      </c>
      <c r="B196" t="str">
        <f t="shared" si="56"/>
        <v>DL</v>
      </c>
      <c r="C196" t="s">
        <v>165</v>
      </c>
      <c r="F196">
        <f t="shared" si="57"/>
        <v>19</v>
      </c>
      <c r="G196" t="str">
        <f t="shared" si="58"/>
        <v>Colorado State</v>
      </c>
      <c r="H196">
        <f t="shared" si="59"/>
        <v>39</v>
      </c>
    </row>
    <row r="197" spans="1:8" ht="18" x14ac:dyDescent="0.25">
      <c r="A197" s="1" t="s">
        <v>195</v>
      </c>
      <c r="B197" t="str">
        <f t="shared" si="56"/>
        <v>DL</v>
      </c>
      <c r="C197" t="s">
        <v>165</v>
      </c>
      <c r="F197">
        <f t="shared" si="57"/>
        <v>19</v>
      </c>
      <c r="G197" t="str">
        <f t="shared" si="58"/>
        <v>Utah State</v>
      </c>
      <c r="H197">
        <f t="shared" si="59"/>
        <v>35</v>
      </c>
    </row>
    <row r="198" spans="1:8" ht="18" x14ac:dyDescent="0.25">
      <c r="A198" s="1" t="s">
        <v>196</v>
      </c>
      <c r="B198" t="str">
        <f t="shared" si="56"/>
        <v>LB</v>
      </c>
      <c r="C198" t="s">
        <v>165</v>
      </c>
      <c r="F198">
        <f t="shared" si="57"/>
        <v>13</v>
      </c>
      <c r="G198" t="str">
        <f t="shared" si="58"/>
        <v>Bowling Green</v>
      </c>
      <c r="H198">
        <f t="shared" si="59"/>
        <v>32</v>
      </c>
    </row>
    <row r="199" spans="1:8" ht="18" x14ac:dyDescent="0.25">
      <c r="A199" s="1" t="s">
        <v>197</v>
      </c>
      <c r="B199" t="str">
        <f t="shared" si="56"/>
        <v>LB</v>
      </c>
      <c r="C199" t="s">
        <v>165</v>
      </c>
      <c r="F199">
        <f t="shared" si="57"/>
        <v>17</v>
      </c>
      <c r="G199" t="str">
        <f t="shared" si="58"/>
        <v>Auburn</v>
      </c>
      <c r="H199">
        <f t="shared" si="59"/>
        <v>29</v>
      </c>
    </row>
    <row r="200" spans="1:8" ht="18" x14ac:dyDescent="0.25">
      <c r="A200" s="1" t="s">
        <v>198</v>
      </c>
      <c r="B200" t="str">
        <f t="shared" si="56"/>
        <v>DB</v>
      </c>
      <c r="C200" t="s">
        <v>165</v>
      </c>
      <c r="F200">
        <f t="shared" si="57"/>
        <v>20</v>
      </c>
      <c r="G200" t="str">
        <f t="shared" si="58"/>
        <v>LSU</v>
      </c>
      <c r="H200">
        <f t="shared" si="59"/>
        <v>29</v>
      </c>
    </row>
    <row r="201" spans="1:8" ht="18" x14ac:dyDescent="0.25">
      <c r="A201" s="1" t="s">
        <v>199</v>
      </c>
      <c r="B201" t="str">
        <f t="shared" si="56"/>
        <v xml:space="preserve">K </v>
      </c>
      <c r="C201" t="s">
        <v>165</v>
      </c>
      <c r="F201">
        <f t="shared" si="57"/>
        <v>15</v>
      </c>
      <c r="G201" t="str">
        <f t="shared" si="58"/>
        <v>Texas State</v>
      </c>
      <c r="H201">
        <f t="shared" si="59"/>
        <v>32</v>
      </c>
    </row>
    <row r="202" spans="1:8" ht="18" x14ac:dyDescent="0.25">
      <c r="A202" s="1" t="s">
        <v>200</v>
      </c>
      <c r="B202" t="str">
        <f t="shared" si="56"/>
        <v xml:space="preserve">K </v>
      </c>
      <c r="C202" t="s">
        <v>165</v>
      </c>
      <c r="F202">
        <f t="shared" si="57"/>
        <v>20</v>
      </c>
      <c r="G202" t="str">
        <f t="shared" si="58"/>
        <v>Nebraska</v>
      </c>
      <c r="H202">
        <f t="shared" si="59"/>
        <v>34</v>
      </c>
    </row>
    <row r="203" spans="1:8" ht="18" x14ac:dyDescent="0.25">
      <c r="A203" s="4" t="s">
        <v>201</v>
      </c>
      <c r="B203" t="str">
        <f t="shared" ref="B203:B209" si="60">LEFT(A203,2)</f>
        <v>Ka</v>
      </c>
      <c r="C203" t="s">
        <v>165</v>
      </c>
      <c r="F203" t="e">
        <f t="shared" ref="F203:F209" si="61">SEARCH("(",$A203)</f>
        <v>#VALUE!</v>
      </c>
      <c r="G203" t="e">
        <f t="shared" ref="G203:G209" si="62">MID(A203,F203+6,H203-F203-6)</f>
        <v>#VALUE!</v>
      </c>
      <c r="H203" t="e">
        <f t="shared" ref="H203:H209" si="63">SEARCH(")",$A203)</f>
        <v>#VALUE!</v>
      </c>
    </row>
    <row r="204" spans="1:8" ht="18" x14ac:dyDescent="0.25">
      <c r="A204" s="1" t="s">
        <v>202</v>
      </c>
      <c r="B204" t="str">
        <f t="shared" si="60"/>
        <v>QB</v>
      </c>
      <c r="C204" t="s">
        <v>165</v>
      </c>
      <c r="F204">
        <f t="shared" si="61"/>
        <v>16</v>
      </c>
      <c r="G204" t="str">
        <f t="shared" si="62"/>
        <v>Minnesota</v>
      </c>
      <c r="H204">
        <f t="shared" si="63"/>
        <v>31</v>
      </c>
    </row>
    <row r="205" spans="1:8" ht="18" x14ac:dyDescent="0.25">
      <c r="A205" s="1" t="s">
        <v>203</v>
      </c>
      <c r="B205" t="str">
        <f t="shared" si="60"/>
        <v>RB</v>
      </c>
      <c r="C205" t="s">
        <v>165</v>
      </c>
      <c r="F205">
        <f t="shared" si="61"/>
        <v>18</v>
      </c>
      <c r="G205" t="str">
        <f t="shared" si="62"/>
        <v>Florida State</v>
      </c>
      <c r="H205">
        <f t="shared" si="63"/>
        <v>37</v>
      </c>
    </row>
    <row r="206" spans="1:8" ht="18" x14ac:dyDescent="0.25">
      <c r="A206" s="1" t="s">
        <v>204</v>
      </c>
      <c r="B206" t="str">
        <f t="shared" si="60"/>
        <v>WR</v>
      </c>
      <c r="C206" t="s">
        <v>165</v>
      </c>
      <c r="F206">
        <f t="shared" si="61"/>
        <v>19</v>
      </c>
      <c r="G206" t="str">
        <f t="shared" si="62"/>
        <v>Iowa</v>
      </c>
      <c r="H206">
        <f t="shared" si="63"/>
        <v>29</v>
      </c>
    </row>
    <row r="207" spans="1:8" ht="18" x14ac:dyDescent="0.25">
      <c r="A207" s="1" t="s">
        <v>205</v>
      </c>
      <c r="B207" t="str">
        <f t="shared" si="60"/>
        <v>DL</v>
      </c>
      <c r="C207" t="s">
        <v>165</v>
      </c>
      <c r="F207">
        <f t="shared" si="61"/>
        <v>16</v>
      </c>
      <c r="G207" t="str">
        <f t="shared" si="62"/>
        <v>Mississippi State</v>
      </c>
      <c r="H207">
        <f t="shared" si="63"/>
        <v>39</v>
      </c>
    </row>
    <row r="208" spans="1:8" ht="18" x14ac:dyDescent="0.25">
      <c r="A208" s="1" t="s">
        <v>206</v>
      </c>
      <c r="B208" t="str">
        <f t="shared" si="60"/>
        <v>DB</v>
      </c>
      <c r="C208" t="s">
        <v>165</v>
      </c>
      <c r="F208">
        <f t="shared" si="61"/>
        <v>18</v>
      </c>
      <c r="G208" t="str">
        <f t="shared" si="62"/>
        <v>North Dakota State</v>
      </c>
      <c r="H208">
        <f t="shared" si="63"/>
        <v>42</v>
      </c>
    </row>
    <row r="209" spans="1:8" ht="18" x14ac:dyDescent="0.25">
      <c r="A209" s="1" t="s">
        <v>207</v>
      </c>
      <c r="B209" t="str">
        <f t="shared" si="60"/>
        <v>DB</v>
      </c>
      <c r="C209" t="s">
        <v>165</v>
      </c>
      <c r="F209">
        <f t="shared" si="61"/>
        <v>17</v>
      </c>
      <c r="G209" t="str">
        <f t="shared" si="62"/>
        <v>SEMO</v>
      </c>
      <c r="H209">
        <f t="shared" si="63"/>
        <v>27</v>
      </c>
    </row>
    <row r="210" spans="1:8" ht="18" x14ac:dyDescent="0.25">
      <c r="A210" s="4" t="s">
        <v>208</v>
      </c>
      <c r="B210" t="str">
        <f t="shared" ref="B210:B230" si="64">LEFT(A210,2)</f>
        <v>Ok</v>
      </c>
      <c r="C210" t="s">
        <v>165</v>
      </c>
      <c r="F210" t="e">
        <f t="shared" ref="F210:F230" si="65">SEARCH("(",$A210)</f>
        <v>#VALUE!</v>
      </c>
      <c r="G210" t="e">
        <f t="shared" ref="G210:G230" si="66">MID(A210,F210+6,H210-F210-6)</f>
        <v>#VALUE!</v>
      </c>
      <c r="H210" t="e">
        <f t="shared" ref="H210:H230" si="67">SEARCH(")",$A210)</f>
        <v>#VALUE!</v>
      </c>
    </row>
    <row r="211" spans="1:8" ht="18" x14ac:dyDescent="0.25">
      <c r="A211" s="1" t="s">
        <v>209</v>
      </c>
      <c r="B211" t="str">
        <f t="shared" si="64"/>
        <v>RB</v>
      </c>
      <c r="C211" t="s">
        <v>165</v>
      </c>
      <c r="F211">
        <f t="shared" si="65"/>
        <v>16</v>
      </c>
      <c r="G211" t="str">
        <f t="shared" si="66"/>
        <v>Washington</v>
      </c>
      <c r="H211">
        <f t="shared" si="67"/>
        <v>32</v>
      </c>
    </row>
    <row r="212" spans="1:8" ht="18" x14ac:dyDescent="0.25">
      <c r="A212" s="1" t="s">
        <v>210</v>
      </c>
      <c r="B212" t="str">
        <f t="shared" si="64"/>
        <v>WR</v>
      </c>
      <c r="C212" t="s">
        <v>165</v>
      </c>
      <c r="F212">
        <f t="shared" si="65"/>
        <v>19</v>
      </c>
      <c r="G212" t="str">
        <f t="shared" si="66"/>
        <v>Michigan</v>
      </c>
      <c r="H212">
        <f t="shared" si="67"/>
        <v>33</v>
      </c>
    </row>
    <row r="213" spans="1:8" ht="18" x14ac:dyDescent="0.25">
      <c r="A213" s="1" t="s">
        <v>211</v>
      </c>
      <c r="B213" t="str">
        <f t="shared" si="64"/>
        <v>WR</v>
      </c>
      <c r="C213" t="s">
        <v>165</v>
      </c>
      <c r="F213">
        <f t="shared" si="65"/>
        <v>20</v>
      </c>
      <c r="G213" t="str">
        <f t="shared" si="66"/>
        <v>Texas</v>
      </c>
      <c r="H213">
        <f t="shared" si="67"/>
        <v>31</v>
      </c>
    </row>
    <row r="214" spans="1:8" ht="18" x14ac:dyDescent="0.25">
      <c r="A214" s="1" t="s">
        <v>212</v>
      </c>
      <c r="B214" t="str">
        <f t="shared" si="64"/>
        <v>TE</v>
      </c>
      <c r="C214" t="s">
        <v>165</v>
      </c>
      <c r="F214">
        <f t="shared" si="65"/>
        <v>19</v>
      </c>
      <c r="G214" t="str">
        <f t="shared" si="66"/>
        <v>South Carolina</v>
      </c>
      <c r="H214">
        <f t="shared" si="67"/>
        <v>39</v>
      </c>
    </row>
    <row r="215" spans="1:8" ht="18" x14ac:dyDescent="0.25">
      <c r="A215" s="1" t="s">
        <v>213</v>
      </c>
      <c r="B215" t="str">
        <f t="shared" si="64"/>
        <v>TE</v>
      </c>
      <c r="C215" t="s">
        <v>165</v>
      </c>
      <c r="F215">
        <f t="shared" si="65"/>
        <v>16</v>
      </c>
      <c r="G215" t="str">
        <f t="shared" si="66"/>
        <v>Texas A&amp;M</v>
      </c>
      <c r="H215">
        <f t="shared" si="67"/>
        <v>31</v>
      </c>
    </row>
    <row r="216" spans="1:8" ht="18" x14ac:dyDescent="0.25">
      <c r="A216" s="1" t="s">
        <v>214</v>
      </c>
      <c r="B216" t="str">
        <f t="shared" si="64"/>
        <v>TE</v>
      </c>
      <c r="C216" t="s">
        <v>165</v>
      </c>
      <c r="F216">
        <f t="shared" si="65"/>
        <v>13</v>
      </c>
      <c r="G216" t="str">
        <f t="shared" si="66"/>
        <v>Michigan State</v>
      </c>
      <c r="H216">
        <f t="shared" si="67"/>
        <v>33</v>
      </c>
    </row>
    <row r="217" spans="1:8" ht="18" x14ac:dyDescent="0.25">
      <c r="A217" s="1" t="s">
        <v>215</v>
      </c>
      <c r="B217" t="str">
        <f t="shared" si="64"/>
        <v>OL</v>
      </c>
      <c r="C217" t="s">
        <v>165</v>
      </c>
      <c r="F217">
        <f t="shared" si="65"/>
        <v>18</v>
      </c>
      <c r="G217" t="str">
        <f t="shared" si="66"/>
        <v>Miami, Ohio</v>
      </c>
      <c r="H217">
        <f t="shared" si="67"/>
        <v>35</v>
      </c>
    </row>
    <row r="218" spans="1:8" ht="18" x14ac:dyDescent="0.25">
      <c r="A218" s="1" t="s">
        <v>216</v>
      </c>
      <c r="B218" t="str">
        <f t="shared" si="64"/>
        <v>OL</v>
      </c>
      <c r="C218" t="s">
        <v>165</v>
      </c>
      <c r="F218">
        <f t="shared" si="65"/>
        <v>17</v>
      </c>
      <c r="G218" t="str">
        <f t="shared" si="66"/>
        <v>Appalachian State</v>
      </c>
      <c r="H218">
        <f t="shared" si="67"/>
        <v>40</v>
      </c>
    </row>
    <row r="219" spans="1:8" ht="18" x14ac:dyDescent="0.25">
      <c r="A219" s="1" t="s">
        <v>217</v>
      </c>
      <c r="B219" t="str">
        <f t="shared" si="64"/>
        <v>OL</v>
      </c>
      <c r="C219" t="s">
        <v>165</v>
      </c>
      <c r="F219">
        <f t="shared" si="65"/>
        <v>17</v>
      </c>
      <c r="G219" t="str">
        <f t="shared" si="66"/>
        <v>Stanford</v>
      </c>
      <c r="H219">
        <f t="shared" si="67"/>
        <v>31</v>
      </c>
    </row>
    <row r="220" spans="1:8" ht="18" x14ac:dyDescent="0.25">
      <c r="A220" s="1" t="s">
        <v>218</v>
      </c>
      <c r="B220" t="str">
        <f t="shared" si="64"/>
        <v>DL</v>
      </c>
      <c r="C220" t="s">
        <v>165</v>
      </c>
      <c r="F220">
        <f t="shared" si="65"/>
        <v>16</v>
      </c>
      <c r="G220" t="str">
        <f t="shared" si="66"/>
        <v>Notre Dame</v>
      </c>
      <c r="H220">
        <f t="shared" si="67"/>
        <v>32</v>
      </c>
    </row>
    <row r="221" spans="1:8" ht="18" x14ac:dyDescent="0.25">
      <c r="A221" s="1" t="s">
        <v>219</v>
      </c>
      <c r="B221" t="str">
        <f t="shared" si="64"/>
        <v>DL</v>
      </c>
      <c r="C221" t="s">
        <v>165</v>
      </c>
      <c r="F221">
        <f t="shared" si="65"/>
        <v>16</v>
      </c>
      <c r="G221" t="str">
        <f t="shared" si="66"/>
        <v>Texas State</v>
      </c>
      <c r="H221">
        <f t="shared" si="67"/>
        <v>33</v>
      </c>
    </row>
    <row r="222" spans="1:8" ht="18" x14ac:dyDescent="0.25">
      <c r="A222" s="1" t="s">
        <v>220</v>
      </c>
      <c r="B222" t="str">
        <f t="shared" si="64"/>
        <v>DL</v>
      </c>
      <c r="C222" t="s">
        <v>165</v>
      </c>
      <c r="F222">
        <f t="shared" si="65"/>
        <v>17</v>
      </c>
      <c r="G222" t="str">
        <f t="shared" si="66"/>
        <v>Utah State</v>
      </c>
      <c r="H222">
        <f t="shared" si="67"/>
        <v>33</v>
      </c>
    </row>
    <row r="223" spans="1:8" ht="18" x14ac:dyDescent="0.25">
      <c r="A223" s="1" t="s">
        <v>221</v>
      </c>
      <c r="B223" t="str">
        <f t="shared" si="64"/>
        <v>DL</v>
      </c>
      <c r="C223" t="s">
        <v>165</v>
      </c>
      <c r="F223">
        <f t="shared" si="65"/>
        <v>21</v>
      </c>
      <c r="G223" t="str">
        <f t="shared" si="66"/>
        <v>Wake Forest</v>
      </c>
      <c r="H223">
        <f t="shared" si="67"/>
        <v>38</v>
      </c>
    </row>
    <row r="224" spans="1:8" ht="18" x14ac:dyDescent="0.25">
      <c r="A224" s="1" t="s">
        <v>222</v>
      </c>
      <c r="B224" t="str">
        <f t="shared" si="64"/>
        <v>DL</v>
      </c>
      <c r="C224" t="s">
        <v>165</v>
      </c>
      <c r="F224">
        <f t="shared" si="65"/>
        <v>17</v>
      </c>
      <c r="G224" t="str">
        <f t="shared" si="66"/>
        <v>Tennessee</v>
      </c>
      <c r="H224">
        <f t="shared" si="67"/>
        <v>32</v>
      </c>
    </row>
    <row r="225" spans="1:8" ht="18" x14ac:dyDescent="0.25">
      <c r="A225" s="1" t="s">
        <v>223</v>
      </c>
      <c r="B225" t="str">
        <f t="shared" si="64"/>
        <v>DL</v>
      </c>
      <c r="C225" t="s">
        <v>165</v>
      </c>
      <c r="F225">
        <f t="shared" si="65"/>
        <v>15</v>
      </c>
      <c r="G225" t="str">
        <f t="shared" si="66"/>
        <v>Oklahoma State</v>
      </c>
      <c r="H225">
        <f t="shared" si="67"/>
        <v>35</v>
      </c>
    </row>
    <row r="226" spans="1:8" ht="18" x14ac:dyDescent="0.25">
      <c r="A226" s="1" t="s">
        <v>224</v>
      </c>
      <c r="B226" t="str">
        <f t="shared" si="64"/>
        <v>LB</v>
      </c>
      <c r="C226" t="s">
        <v>165</v>
      </c>
      <c r="F226">
        <f t="shared" si="65"/>
        <v>16</v>
      </c>
      <c r="G226" t="str">
        <f t="shared" si="66"/>
        <v>Ferris State</v>
      </c>
      <c r="H226">
        <f t="shared" si="67"/>
        <v>34</v>
      </c>
    </row>
    <row r="227" spans="1:8" ht="18" x14ac:dyDescent="0.25">
      <c r="A227" s="1" t="s">
        <v>225</v>
      </c>
      <c r="B227" t="str">
        <f t="shared" si="64"/>
        <v>LB</v>
      </c>
      <c r="C227" t="s">
        <v>165</v>
      </c>
      <c r="F227">
        <f t="shared" si="65"/>
        <v>21</v>
      </c>
      <c r="G227" t="str">
        <f t="shared" si="66"/>
        <v>Indiana</v>
      </c>
      <c r="H227">
        <f t="shared" si="67"/>
        <v>34</v>
      </c>
    </row>
    <row r="228" spans="1:8" ht="18" x14ac:dyDescent="0.25">
      <c r="A228" s="1" t="s">
        <v>226</v>
      </c>
      <c r="B228" t="str">
        <f t="shared" si="64"/>
        <v>DB</v>
      </c>
      <c r="C228" t="s">
        <v>165</v>
      </c>
      <c r="F228">
        <f t="shared" si="65"/>
        <v>19</v>
      </c>
      <c r="G228" t="str">
        <f t="shared" si="66"/>
        <v>Texas Tech</v>
      </c>
      <c r="H228">
        <f t="shared" si="67"/>
        <v>35</v>
      </c>
    </row>
    <row r="229" spans="1:8" ht="18" x14ac:dyDescent="0.25">
      <c r="A229" s="1" t="s">
        <v>227</v>
      </c>
      <c r="B229" t="str">
        <f t="shared" si="64"/>
        <v xml:space="preserve">P </v>
      </c>
      <c r="C229" t="s">
        <v>165</v>
      </c>
      <c r="F229">
        <f t="shared" si="65"/>
        <v>16</v>
      </c>
      <c r="G229" t="str">
        <f t="shared" si="66"/>
        <v>Central Michigan</v>
      </c>
      <c r="H229">
        <f t="shared" si="67"/>
        <v>38</v>
      </c>
    </row>
    <row r="230" spans="1:8" ht="18" x14ac:dyDescent="0.25">
      <c r="A230" s="1" t="s">
        <v>228</v>
      </c>
      <c r="B230" t="str">
        <f t="shared" si="64"/>
        <v xml:space="preserve">P </v>
      </c>
      <c r="C230" t="s">
        <v>165</v>
      </c>
      <c r="F230">
        <f t="shared" si="65"/>
        <v>16</v>
      </c>
      <c r="G230" t="str">
        <f t="shared" si="66"/>
        <v>Colorado</v>
      </c>
      <c r="H230">
        <f t="shared" si="67"/>
        <v>30</v>
      </c>
    </row>
    <row r="231" spans="1:8" ht="18" x14ac:dyDescent="0.25">
      <c r="A231" s="4" t="s">
        <v>229</v>
      </c>
      <c r="B231" t="str">
        <f t="shared" ref="B231:B244" si="68">LEFT(A231,2)</f>
        <v>Ok</v>
      </c>
      <c r="C231" t="s">
        <v>165</v>
      </c>
      <c r="F231" t="e">
        <f t="shared" ref="F231:F244" si="69">SEARCH("(",$A231)</f>
        <v>#VALUE!</v>
      </c>
      <c r="G231" t="e">
        <f t="shared" ref="G231:G244" si="70">MID(A231,F231+6,H231-F231-6)</f>
        <v>#VALUE!</v>
      </c>
      <c r="H231" t="e">
        <f t="shared" ref="H231:H244" si="71">SEARCH(")",$A231)</f>
        <v>#VALUE!</v>
      </c>
    </row>
    <row r="232" spans="1:8" ht="18" x14ac:dyDescent="0.25">
      <c r="A232" s="1" t="s">
        <v>230</v>
      </c>
      <c r="B232" t="str">
        <f t="shared" si="68"/>
        <v>QB</v>
      </c>
      <c r="C232" t="s">
        <v>165</v>
      </c>
      <c r="F232">
        <f t="shared" si="69"/>
        <v>16</v>
      </c>
      <c r="G232" t="str">
        <f t="shared" si="70"/>
        <v>Michigan</v>
      </c>
      <c r="H232">
        <f t="shared" si="71"/>
        <v>30</v>
      </c>
    </row>
    <row r="233" spans="1:8" ht="18" x14ac:dyDescent="0.25">
      <c r="A233" s="1" t="s">
        <v>231</v>
      </c>
      <c r="B233" t="str">
        <f t="shared" si="68"/>
        <v>RB</v>
      </c>
      <c r="C233" t="s">
        <v>165</v>
      </c>
      <c r="F233">
        <f t="shared" si="69"/>
        <v>19</v>
      </c>
      <c r="G233" t="str">
        <f t="shared" si="70"/>
        <v>Michigan State</v>
      </c>
      <c r="H233">
        <f t="shared" si="71"/>
        <v>39</v>
      </c>
    </row>
    <row r="234" spans="1:8" ht="18" x14ac:dyDescent="0.25">
      <c r="A234" s="1" t="s">
        <v>232</v>
      </c>
      <c r="B234" t="str">
        <f t="shared" si="68"/>
        <v>WR</v>
      </c>
      <c r="C234" t="s">
        <v>165</v>
      </c>
      <c r="F234">
        <f t="shared" si="69"/>
        <v>23</v>
      </c>
      <c r="G234" t="str">
        <f t="shared" si="70"/>
        <v>Washington State</v>
      </c>
      <c r="H234">
        <f t="shared" si="71"/>
        <v>45</v>
      </c>
    </row>
    <row r="235" spans="1:8" ht="18" x14ac:dyDescent="0.25">
      <c r="A235" s="1" t="s">
        <v>233</v>
      </c>
      <c r="B235" t="str">
        <f t="shared" si="68"/>
        <v>WR</v>
      </c>
      <c r="C235" t="s">
        <v>165</v>
      </c>
      <c r="F235">
        <f t="shared" si="69"/>
        <v>20</v>
      </c>
      <c r="G235" t="str">
        <f t="shared" si="70"/>
        <v>Iowa</v>
      </c>
      <c r="H235">
        <f t="shared" si="71"/>
        <v>30</v>
      </c>
    </row>
    <row r="236" spans="1:8" ht="18" x14ac:dyDescent="0.25">
      <c r="A236" s="1" t="s">
        <v>234</v>
      </c>
      <c r="B236" t="str">
        <f t="shared" si="68"/>
        <v>WR</v>
      </c>
      <c r="C236" t="s">
        <v>165</v>
      </c>
      <c r="F236">
        <f t="shared" si="69"/>
        <v>21</v>
      </c>
      <c r="G236" t="str">
        <f t="shared" si="70"/>
        <v>George Fox</v>
      </c>
      <c r="H236">
        <f t="shared" si="71"/>
        <v>37</v>
      </c>
    </row>
    <row r="237" spans="1:8" ht="18" x14ac:dyDescent="0.25">
      <c r="A237" s="1" t="s">
        <v>235</v>
      </c>
      <c r="B237" t="str">
        <f t="shared" si="68"/>
        <v>TE</v>
      </c>
      <c r="C237" t="s">
        <v>165</v>
      </c>
      <c r="F237">
        <f t="shared" si="69"/>
        <v>19</v>
      </c>
      <c r="G237" t="str">
        <f t="shared" si="70"/>
        <v>UMass</v>
      </c>
      <c r="H237">
        <f t="shared" si="71"/>
        <v>30</v>
      </c>
    </row>
    <row r="238" spans="1:8" ht="36" x14ac:dyDescent="0.25">
      <c r="A238" s="1" t="s">
        <v>236</v>
      </c>
      <c r="B238" t="str">
        <f t="shared" si="68"/>
        <v>TE</v>
      </c>
      <c r="C238" t="s">
        <v>165</v>
      </c>
      <c r="F238">
        <f t="shared" si="69"/>
        <v>18</v>
      </c>
      <c r="G238" t="str">
        <f t="shared" si="70"/>
        <v>California University of Pennsylvania</v>
      </c>
      <c r="H238">
        <f t="shared" si="71"/>
        <v>61</v>
      </c>
    </row>
    <row r="239" spans="1:8" ht="18" x14ac:dyDescent="0.25">
      <c r="A239" s="1" t="s">
        <v>237</v>
      </c>
      <c r="B239" t="str">
        <f t="shared" si="68"/>
        <v>OL</v>
      </c>
      <c r="C239" t="s">
        <v>165</v>
      </c>
      <c r="F239">
        <f t="shared" si="69"/>
        <v>18</v>
      </c>
      <c r="G239" t="str">
        <f t="shared" si="70"/>
        <v>Texas State</v>
      </c>
      <c r="H239">
        <f t="shared" si="71"/>
        <v>35</v>
      </c>
    </row>
    <row r="240" spans="1:8" ht="18" x14ac:dyDescent="0.25">
      <c r="A240" s="1" t="s">
        <v>238</v>
      </c>
      <c r="B240" t="str">
        <f t="shared" si="68"/>
        <v>OL</v>
      </c>
      <c r="C240" t="s">
        <v>165</v>
      </c>
      <c r="F240">
        <f t="shared" si="69"/>
        <v>18</v>
      </c>
      <c r="G240" t="str">
        <f t="shared" si="70"/>
        <v>UNLV</v>
      </c>
      <c r="H240">
        <f t="shared" si="71"/>
        <v>28</v>
      </c>
    </row>
    <row r="241" spans="1:8" ht="18" x14ac:dyDescent="0.25">
      <c r="A241" s="1" t="s">
        <v>239</v>
      </c>
      <c r="B241" t="str">
        <f t="shared" si="68"/>
        <v>DL</v>
      </c>
      <c r="C241" t="s">
        <v>165</v>
      </c>
      <c r="F241">
        <f t="shared" si="69"/>
        <v>20</v>
      </c>
      <c r="G241" t="str">
        <f t="shared" si="70"/>
        <v>Tulsa</v>
      </c>
      <c r="H241">
        <f t="shared" si="71"/>
        <v>31</v>
      </c>
    </row>
    <row r="242" spans="1:8" ht="18" x14ac:dyDescent="0.25">
      <c r="A242" s="1" t="s">
        <v>240</v>
      </c>
      <c r="B242" t="str">
        <f t="shared" si="68"/>
        <v>DL</v>
      </c>
      <c r="C242" t="s">
        <v>165</v>
      </c>
      <c r="F242">
        <f t="shared" si="69"/>
        <v>20</v>
      </c>
      <c r="G242" t="str">
        <f t="shared" si="70"/>
        <v>Utah Tech</v>
      </c>
      <c r="H242">
        <f t="shared" si="71"/>
        <v>35</v>
      </c>
    </row>
    <row r="243" spans="1:8" ht="18" x14ac:dyDescent="0.25">
      <c r="A243" s="1" t="s">
        <v>241</v>
      </c>
      <c r="B243" t="str">
        <f t="shared" si="68"/>
        <v>LB</v>
      </c>
      <c r="C243" t="s">
        <v>165</v>
      </c>
      <c r="F243">
        <f t="shared" si="69"/>
        <v>18</v>
      </c>
      <c r="G243" t="str">
        <f t="shared" si="70"/>
        <v>Tulsa</v>
      </c>
      <c r="H243">
        <f t="shared" si="71"/>
        <v>29</v>
      </c>
    </row>
    <row r="244" spans="1:8" ht="18" x14ac:dyDescent="0.25">
      <c r="A244" s="1" t="s">
        <v>242</v>
      </c>
      <c r="B244" t="str">
        <f t="shared" si="68"/>
        <v>CB</v>
      </c>
      <c r="C244" t="s">
        <v>165</v>
      </c>
      <c r="F244">
        <f t="shared" si="69"/>
        <v>19</v>
      </c>
      <c r="G244" t="str">
        <f t="shared" si="70"/>
        <v>Arkansas State</v>
      </c>
      <c r="H244">
        <f t="shared" si="71"/>
        <v>39</v>
      </c>
    </row>
    <row r="245" spans="1:8" ht="18" x14ac:dyDescent="0.25">
      <c r="A245" s="4" t="s">
        <v>243</v>
      </c>
      <c r="B245" t="str">
        <f t="shared" ref="B245:B258" si="72">LEFT(A245,2)</f>
        <v>TC</v>
      </c>
      <c r="C245" t="s">
        <v>165</v>
      </c>
      <c r="F245" t="e">
        <f t="shared" ref="F245:F258" si="73">SEARCH("(",$A245)</f>
        <v>#VALUE!</v>
      </c>
      <c r="G245" t="e">
        <f t="shared" ref="G245:G258" si="74">MID(A245,F245+6,H245-F245-6)</f>
        <v>#VALUE!</v>
      </c>
      <c r="H245" t="e">
        <f t="shared" ref="H245:H258" si="75">SEARCH(")",$A245)</f>
        <v>#VALUE!</v>
      </c>
    </row>
    <row r="246" spans="1:8" ht="18" x14ac:dyDescent="0.25">
      <c r="A246" s="1" t="s">
        <v>244</v>
      </c>
      <c r="B246" t="str">
        <f t="shared" si="72"/>
        <v>RB</v>
      </c>
      <c r="C246" t="s">
        <v>165</v>
      </c>
      <c r="F246">
        <f t="shared" si="73"/>
        <v>17</v>
      </c>
      <c r="G246" t="str">
        <f t="shared" si="74"/>
        <v>Alabama</v>
      </c>
      <c r="H246">
        <f t="shared" si="75"/>
        <v>30</v>
      </c>
    </row>
    <row r="247" spans="1:8" ht="18" x14ac:dyDescent="0.25">
      <c r="A247" s="1" t="s">
        <v>245</v>
      </c>
      <c r="B247" t="str">
        <f t="shared" si="72"/>
        <v>WR</v>
      </c>
      <c r="C247" t="s">
        <v>165</v>
      </c>
      <c r="F247">
        <f t="shared" si="73"/>
        <v>15</v>
      </c>
      <c r="G247" t="str">
        <f t="shared" si="74"/>
        <v>Alabama</v>
      </c>
      <c r="H247">
        <f t="shared" si="75"/>
        <v>28</v>
      </c>
    </row>
    <row r="248" spans="1:8" ht="18" x14ac:dyDescent="0.25">
      <c r="A248" s="1" t="s">
        <v>246</v>
      </c>
      <c r="B248" t="str">
        <f t="shared" si="72"/>
        <v>WR</v>
      </c>
      <c r="C248" t="s">
        <v>165</v>
      </c>
      <c r="F248">
        <f t="shared" si="73"/>
        <v>25</v>
      </c>
      <c r="G248" t="str">
        <f t="shared" si="74"/>
        <v>Oklahoma State</v>
      </c>
      <c r="H248">
        <f t="shared" si="75"/>
        <v>45</v>
      </c>
    </row>
    <row r="249" spans="1:8" ht="18" x14ac:dyDescent="0.25">
      <c r="A249" s="1" t="s">
        <v>247</v>
      </c>
      <c r="B249" t="str">
        <f t="shared" si="72"/>
        <v>WR</v>
      </c>
      <c r="C249" t="s">
        <v>165</v>
      </c>
      <c r="F249">
        <f t="shared" si="73"/>
        <v>14</v>
      </c>
      <c r="G249" t="str">
        <f t="shared" si="74"/>
        <v>LSU</v>
      </c>
      <c r="H249">
        <f t="shared" si="75"/>
        <v>23</v>
      </c>
    </row>
    <row r="250" spans="1:8" ht="18" x14ac:dyDescent="0.25">
      <c r="A250" s="1" t="s">
        <v>248</v>
      </c>
      <c r="B250" t="str">
        <f t="shared" si="72"/>
        <v>WR</v>
      </c>
      <c r="C250" t="s">
        <v>165</v>
      </c>
      <c r="F250">
        <f t="shared" si="73"/>
        <v>20</v>
      </c>
      <c r="G250" t="str">
        <f t="shared" si="74"/>
        <v>Arkansas</v>
      </c>
      <c r="H250">
        <f t="shared" si="75"/>
        <v>34</v>
      </c>
    </row>
    <row r="251" spans="1:8" ht="18" x14ac:dyDescent="0.25">
      <c r="A251" s="1" t="s">
        <v>249</v>
      </c>
      <c r="B251" t="str">
        <f t="shared" si="72"/>
        <v>WR</v>
      </c>
      <c r="C251" t="s">
        <v>165</v>
      </c>
      <c r="F251">
        <f t="shared" si="73"/>
        <v>17</v>
      </c>
      <c r="G251" t="str">
        <f t="shared" si="74"/>
        <v>Minnesota</v>
      </c>
      <c r="H251">
        <f t="shared" si="75"/>
        <v>32</v>
      </c>
    </row>
    <row r="252" spans="1:8" ht="18" x14ac:dyDescent="0.25">
      <c r="A252" s="1" t="s">
        <v>250</v>
      </c>
      <c r="B252" t="str">
        <f t="shared" si="72"/>
        <v>WR</v>
      </c>
      <c r="C252" t="s">
        <v>165</v>
      </c>
      <c r="F252">
        <f t="shared" si="73"/>
        <v>20</v>
      </c>
      <c r="G252" t="str">
        <f t="shared" si="74"/>
        <v>Ole Miss</v>
      </c>
      <c r="H252">
        <f t="shared" si="75"/>
        <v>34</v>
      </c>
    </row>
    <row r="253" spans="1:8" ht="18" x14ac:dyDescent="0.25">
      <c r="A253" s="1" t="s">
        <v>251</v>
      </c>
      <c r="B253" t="str">
        <f t="shared" si="72"/>
        <v>OL</v>
      </c>
      <c r="C253" t="s">
        <v>165</v>
      </c>
      <c r="F253">
        <f t="shared" si="73"/>
        <v>19</v>
      </c>
      <c r="G253" t="str">
        <f t="shared" si="74"/>
        <v>Jackson State</v>
      </c>
      <c r="H253">
        <f t="shared" si="75"/>
        <v>38</v>
      </c>
    </row>
    <row r="254" spans="1:8" ht="18" x14ac:dyDescent="0.25">
      <c r="A254" s="1" t="s">
        <v>252</v>
      </c>
      <c r="B254" t="str">
        <f t="shared" si="72"/>
        <v>OL</v>
      </c>
      <c r="C254" t="s">
        <v>165</v>
      </c>
      <c r="F254">
        <f t="shared" si="73"/>
        <v>17</v>
      </c>
      <c r="G254" t="str">
        <f t="shared" si="74"/>
        <v>Maryland</v>
      </c>
      <c r="H254">
        <f t="shared" si="75"/>
        <v>31</v>
      </c>
    </row>
    <row r="255" spans="1:8" ht="18" x14ac:dyDescent="0.25">
      <c r="A255" s="1" t="s">
        <v>253</v>
      </c>
      <c r="B255" t="str">
        <f t="shared" si="72"/>
        <v>OL</v>
      </c>
      <c r="C255" t="s">
        <v>165</v>
      </c>
      <c r="F255">
        <f t="shared" si="73"/>
        <v>23</v>
      </c>
      <c r="G255" t="str">
        <f t="shared" si="74"/>
        <v>Alabama</v>
      </c>
      <c r="H255">
        <f t="shared" si="75"/>
        <v>36</v>
      </c>
    </row>
    <row r="256" spans="1:8" ht="18" x14ac:dyDescent="0.25">
      <c r="A256" s="1" t="s">
        <v>254</v>
      </c>
      <c r="B256" t="str">
        <f t="shared" si="72"/>
        <v>DL</v>
      </c>
      <c r="C256" t="s">
        <v>165</v>
      </c>
      <c r="F256">
        <f t="shared" si="73"/>
        <v>15</v>
      </c>
      <c r="G256" t="str">
        <f t="shared" si="74"/>
        <v>Missouri State</v>
      </c>
      <c r="H256">
        <f t="shared" si="75"/>
        <v>35</v>
      </c>
    </row>
    <row r="257" spans="1:8" ht="18" x14ac:dyDescent="0.25">
      <c r="A257" s="1" t="s">
        <v>255</v>
      </c>
      <c r="B257" t="str">
        <f t="shared" si="72"/>
        <v>DL</v>
      </c>
      <c r="C257" t="s">
        <v>165</v>
      </c>
      <c r="F257">
        <f t="shared" si="73"/>
        <v>17</v>
      </c>
      <c r="G257" t="str">
        <f t="shared" si="74"/>
        <v>East Carolina</v>
      </c>
      <c r="H257">
        <f t="shared" si="75"/>
        <v>36</v>
      </c>
    </row>
    <row r="258" spans="1:8" ht="18" x14ac:dyDescent="0.25">
      <c r="A258" s="1" t="s">
        <v>256</v>
      </c>
      <c r="B258" t="str">
        <f t="shared" si="72"/>
        <v>CB</v>
      </c>
      <c r="C258" t="s">
        <v>165</v>
      </c>
      <c r="F258">
        <f t="shared" si="73"/>
        <v>15</v>
      </c>
      <c r="G258" t="str">
        <f t="shared" si="74"/>
        <v>Florida</v>
      </c>
      <c r="H258">
        <f t="shared" si="75"/>
        <v>28</v>
      </c>
    </row>
    <row r="259" spans="1:8" ht="18" x14ac:dyDescent="0.25">
      <c r="A259" s="4" t="s">
        <v>257</v>
      </c>
      <c r="B259" t="str">
        <f t="shared" ref="B259:B264" si="76">LEFT(A259,2)</f>
        <v>Te</v>
      </c>
      <c r="C259" t="s">
        <v>165</v>
      </c>
      <c r="F259" t="e">
        <f t="shared" ref="F259:F264" si="77">SEARCH("(",$A259)</f>
        <v>#VALUE!</v>
      </c>
      <c r="G259" t="e">
        <f t="shared" ref="G259:G264" si="78">MID(A259,F259+6,H259-F259-6)</f>
        <v>#VALUE!</v>
      </c>
      <c r="H259" t="e">
        <f t="shared" ref="H259:H264" si="79">SEARCH(")",$A259)</f>
        <v>#VALUE!</v>
      </c>
    </row>
    <row r="260" spans="1:8" ht="18" x14ac:dyDescent="0.25">
      <c r="A260" s="1" t="s">
        <v>258</v>
      </c>
      <c r="B260" t="str">
        <f t="shared" si="76"/>
        <v>WR</v>
      </c>
      <c r="C260" t="s">
        <v>165</v>
      </c>
      <c r="F260">
        <f t="shared" si="77"/>
        <v>16</v>
      </c>
      <c r="G260" t="str">
        <f t="shared" si="78"/>
        <v>Georgia</v>
      </c>
      <c r="H260">
        <f t="shared" si="79"/>
        <v>29</v>
      </c>
    </row>
    <row r="261" spans="1:8" ht="18" x14ac:dyDescent="0.25">
      <c r="A261" s="1" t="s">
        <v>259</v>
      </c>
      <c r="B261" t="str">
        <f t="shared" si="76"/>
        <v>DL</v>
      </c>
      <c r="C261" t="s">
        <v>165</v>
      </c>
      <c r="F261">
        <f t="shared" si="77"/>
        <v>17</v>
      </c>
      <c r="G261" t="str">
        <f t="shared" si="78"/>
        <v>Minnesota</v>
      </c>
      <c r="H261">
        <f t="shared" si="79"/>
        <v>32</v>
      </c>
    </row>
    <row r="262" spans="1:8" ht="18" x14ac:dyDescent="0.25">
      <c r="A262" s="1" t="s">
        <v>260</v>
      </c>
      <c r="B262" t="str">
        <f t="shared" si="76"/>
        <v>DB</v>
      </c>
      <c r="C262" t="s">
        <v>165</v>
      </c>
      <c r="F262">
        <f t="shared" si="77"/>
        <v>17</v>
      </c>
      <c r="G262" t="str">
        <f t="shared" si="78"/>
        <v>Wake Forest</v>
      </c>
      <c r="H262">
        <f t="shared" si="79"/>
        <v>34</v>
      </c>
    </row>
    <row r="263" spans="1:8" ht="18" x14ac:dyDescent="0.25">
      <c r="A263" s="1" t="s">
        <v>261</v>
      </c>
      <c r="B263" t="str">
        <f t="shared" si="76"/>
        <v xml:space="preserve">S </v>
      </c>
      <c r="C263" t="s">
        <v>165</v>
      </c>
      <c r="F263">
        <f t="shared" si="77"/>
        <v>17</v>
      </c>
      <c r="G263" t="str">
        <f t="shared" si="78"/>
        <v>Arkansas</v>
      </c>
      <c r="H263">
        <f t="shared" si="79"/>
        <v>31</v>
      </c>
    </row>
    <row r="264" spans="1:8" ht="18" x14ac:dyDescent="0.25">
      <c r="A264" s="1" t="s">
        <v>262</v>
      </c>
      <c r="B264" t="str">
        <f t="shared" si="76"/>
        <v xml:space="preserve">P </v>
      </c>
      <c r="C264" t="s">
        <v>165</v>
      </c>
      <c r="F264">
        <f t="shared" si="77"/>
        <v>16</v>
      </c>
      <c r="G264" t="str">
        <f t="shared" si="78"/>
        <v>Stanford</v>
      </c>
      <c r="H264">
        <f t="shared" si="79"/>
        <v>30</v>
      </c>
    </row>
    <row r="265" spans="1:8" ht="18" x14ac:dyDescent="0.25">
      <c r="A265" s="4" t="s">
        <v>263</v>
      </c>
      <c r="B265" t="str">
        <f t="shared" ref="B265:B274" si="80">LEFT(A265,2)</f>
        <v>Te</v>
      </c>
      <c r="C265" t="s">
        <v>165</v>
      </c>
      <c r="F265" t="e">
        <f t="shared" ref="F265:F274" si="81">SEARCH("(",$A265)</f>
        <v>#VALUE!</v>
      </c>
      <c r="G265" t="e">
        <f t="shared" ref="G265:G274" si="82">MID(A265,F265+6,H265-F265-6)</f>
        <v>#VALUE!</v>
      </c>
      <c r="H265" t="e">
        <f t="shared" ref="H265:H274" si="83">SEARCH(")",$A265)</f>
        <v>#VALUE!</v>
      </c>
    </row>
    <row r="266" spans="1:8" ht="18" x14ac:dyDescent="0.25">
      <c r="A266" s="1" t="s">
        <v>264</v>
      </c>
      <c r="B266" t="str">
        <f t="shared" si="80"/>
        <v>WR</v>
      </c>
      <c r="C266" t="s">
        <v>165</v>
      </c>
      <c r="F266">
        <f t="shared" si="81"/>
        <v>16</v>
      </c>
      <c r="G266" t="str">
        <f t="shared" si="82"/>
        <v>Austin Peay</v>
      </c>
      <c r="H266">
        <f t="shared" si="83"/>
        <v>33</v>
      </c>
    </row>
    <row r="267" spans="1:8" ht="18" x14ac:dyDescent="0.25">
      <c r="A267" s="1" t="s">
        <v>265</v>
      </c>
      <c r="B267" t="str">
        <f t="shared" si="80"/>
        <v>OL</v>
      </c>
      <c r="C267" t="s">
        <v>165</v>
      </c>
      <c r="F267">
        <f t="shared" si="81"/>
        <v>17</v>
      </c>
      <c r="G267" t="str">
        <f t="shared" si="82"/>
        <v>Western Kentucky</v>
      </c>
      <c r="H267">
        <f t="shared" si="83"/>
        <v>39</v>
      </c>
    </row>
    <row r="268" spans="1:8" ht="18" x14ac:dyDescent="0.25">
      <c r="A268" s="1" t="s">
        <v>266</v>
      </c>
      <c r="B268" t="str">
        <f t="shared" si="80"/>
        <v>DL</v>
      </c>
      <c r="C268" t="s">
        <v>165</v>
      </c>
      <c r="F268">
        <f t="shared" si="81"/>
        <v>17</v>
      </c>
      <c r="G268" t="str">
        <f t="shared" si="82"/>
        <v>ULM</v>
      </c>
      <c r="H268">
        <f t="shared" si="83"/>
        <v>26</v>
      </c>
    </row>
    <row r="269" spans="1:8" ht="18" x14ac:dyDescent="0.25">
      <c r="A269" s="1" t="s">
        <v>267</v>
      </c>
      <c r="B269" t="str">
        <f t="shared" si="80"/>
        <v>DL</v>
      </c>
      <c r="C269" t="s">
        <v>165</v>
      </c>
      <c r="F269">
        <f t="shared" si="81"/>
        <v>20</v>
      </c>
      <c r="G269" t="str">
        <f t="shared" si="82"/>
        <v>Syracuse</v>
      </c>
      <c r="H269">
        <f t="shared" si="83"/>
        <v>34</v>
      </c>
    </row>
    <row r="270" spans="1:8" ht="18" x14ac:dyDescent="0.25">
      <c r="A270" s="1" t="s">
        <v>268</v>
      </c>
      <c r="B270" t="str">
        <f t="shared" si="80"/>
        <v>LB</v>
      </c>
      <c r="C270" t="s">
        <v>165</v>
      </c>
      <c r="F270">
        <f t="shared" si="81"/>
        <v>22</v>
      </c>
      <c r="G270" t="str">
        <f t="shared" si="82"/>
        <v>Oregon</v>
      </c>
      <c r="H270">
        <f t="shared" si="83"/>
        <v>34</v>
      </c>
    </row>
    <row r="271" spans="1:8" ht="18" x14ac:dyDescent="0.25">
      <c r="A271" s="1" t="s">
        <v>269</v>
      </c>
      <c r="B271" t="str">
        <f t="shared" si="80"/>
        <v>DB</v>
      </c>
      <c r="C271" t="s">
        <v>165</v>
      </c>
      <c r="F271">
        <f t="shared" si="81"/>
        <v>15</v>
      </c>
      <c r="G271" t="str">
        <f t="shared" si="82"/>
        <v>Fresno State</v>
      </c>
      <c r="H271">
        <f t="shared" si="83"/>
        <v>33</v>
      </c>
    </row>
    <row r="272" spans="1:8" ht="18" x14ac:dyDescent="0.25">
      <c r="A272" s="1" t="s">
        <v>270</v>
      </c>
      <c r="B272" t="str">
        <f t="shared" si="80"/>
        <v>DB</v>
      </c>
      <c r="C272" t="s">
        <v>165</v>
      </c>
      <c r="F272">
        <f t="shared" si="81"/>
        <v>15</v>
      </c>
      <c r="G272" t="str">
        <f t="shared" si="82"/>
        <v>Baylor</v>
      </c>
      <c r="H272">
        <f t="shared" si="83"/>
        <v>27</v>
      </c>
    </row>
    <row r="273" spans="1:8" ht="18" x14ac:dyDescent="0.25">
      <c r="A273" s="1" t="s">
        <v>271</v>
      </c>
      <c r="B273" t="str">
        <f t="shared" si="80"/>
        <v xml:space="preserve">S </v>
      </c>
      <c r="C273" t="s">
        <v>165</v>
      </c>
      <c r="F273">
        <f t="shared" si="81"/>
        <v>20</v>
      </c>
      <c r="G273" t="str">
        <f t="shared" si="82"/>
        <v>San Diego State</v>
      </c>
      <c r="H273">
        <f t="shared" si="83"/>
        <v>41</v>
      </c>
    </row>
    <row r="274" spans="1:8" ht="18" x14ac:dyDescent="0.25">
      <c r="A274" s="1" t="s">
        <v>272</v>
      </c>
      <c r="B274" t="str">
        <f t="shared" si="80"/>
        <v xml:space="preserve">K </v>
      </c>
      <c r="C274" t="s">
        <v>165</v>
      </c>
      <c r="F274">
        <f t="shared" si="81"/>
        <v>19</v>
      </c>
      <c r="G274" t="str">
        <f t="shared" si="82"/>
        <v>UAB</v>
      </c>
      <c r="H274">
        <f t="shared" si="83"/>
        <v>28</v>
      </c>
    </row>
    <row r="275" spans="1:8" ht="18" x14ac:dyDescent="0.25">
      <c r="A275" s="4" t="s">
        <v>273</v>
      </c>
      <c r="B275" t="str">
        <f t="shared" ref="B275:B291" si="84">LEFT(A275,2)</f>
        <v>We</v>
      </c>
      <c r="C275" t="s">
        <v>165</v>
      </c>
      <c r="F275" t="e">
        <f t="shared" ref="F275:F291" si="85">SEARCH("(",$A275)</f>
        <v>#VALUE!</v>
      </c>
      <c r="G275" t="e">
        <f t="shared" ref="G275:G291" si="86">MID(A275,F275+6,H275-F275-6)</f>
        <v>#VALUE!</v>
      </c>
      <c r="H275" t="e">
        <f t="shared" ref="H275:H291" si="87">SEARCH(")",$A275)</f>
        <v>#VALUE!</v>
      </c>
    </row>
    <row r="276" spans="1:8" ht="18" x14ac:dyDescent="0.25">
      <c r="A276" s="1" t="s">
        <v>274</v>
      </c>
      <c r="B276" t="str">
        <f t="shared" si="84"/>
        <v>FB</v>
      </c>
      <c r="C276" t="s">
        <v>165</v>
      </c>
      <c r="F276">
        <f t="shared" si="85"/>
        <v>21</v>
      </c>
      <c r="G276" t="str">
        <f t="shared" si="86"/>
        <v>Towson</v>
      </c>
      <c r="H276">
        <f t="shared" si="87"/>
        <v>33</v>
      </c>
    </row>
    <row r="277" spans="1:8" ht="18" x14ac:dyDescent="0.25">
      <c r="A277" s="1" t="s">
        <v>275</v>
      </c>
      <c r="B277" t="str">
        <f t="shared" si="84"/>
        <v>WR</v>
      </c>
      <c r="C277" t="s">
        <v>165</v>
      </c>
      <c r="F277">
        <f t="shared" si="85"/>
        <v>18</v>
      </c>
      <c r="G277" t="str">
        <f t="shared" si="86"/>
        <v>Kent State</v>
      </c>
      <c r="H277">
        <f t="shared" si="87"/>
        <v>34</v>
      </c>
    </row>
    <row r="278" spans="1:8" ht="18" x14ac:dyDescent="0.25">
      <c r="A278" s="1" t="s">
        <v>276</v>
      </c>
      <c r="B278" t="str">
        <f t="shared" si="84"/>
        <v>WR</v>
      </c>
      <c r="C278" t="s">
        <v>165</v>
      </c>
      <c r="F278">
        <f t="shared" si="85"/>
        <v>17</v>
      </c>
      <c r="G278" t="str">
        <f t="shared" si="86"/>
        <v>NC State</v>
      </c>
      <c r="H278">
        <f t="shared" si="87"/>
        <v>31</v>
      </c>
    </row>
    <row r="279" spans="1:8" ht="18" x14ac:dyDescent="0.25">
      <c r="A279" s="1" t="s">
        <v>277</v>
      </c>
      <c r="B279" t="str">
        <f t="shared" si="84"/>
        <v>WR</v>
      </c>
      <c r="C279" t="s">
        <v>165</v>
      </c>
      <c r="F279">
        <f t="shared" si="85"/>
        <v>16</v>
      </c>
      <c r="G279" t="str">
        <f t="shared" si="86"/>
        <v>Angelo State</v>
      </c>
      <c r="H279">
        <f t="shared" si="87"/>
        <v>34</v>
      </c>
    </row>
    <row r="280" spans="1:8" ht="18" x14ac:dyDescent="0.25">
      <c r="A280" s="1" t="s">
        <v>278</v>
      </c>
      <c r="B280" t="str">
        <f t="shared" si="84"/>
        <v>WR</v>
      </c>
      <c r="C280" t="s">
        <v>165</v>
      </c>
      <c r="F280">
        <f t="shared" si="85"/>
        <v>16</v>
      </c>
      <c r="G280" t="str">
        <f t="shared" si="86"/>
        <v>Marshall</v>
      </c>
      <c r="H280">
        <f t="shared" si="87"/>
        <v>30</v>
      </c>
    </row>
    <row r="281" spans="1:8" ht="18" x14ac:dyDescent="0.25">
      <c r="A281" s="1" t="s">
        <v>279</v>
      </c>
      <c r="B281" t="str">
        <f t="shared" si="84"/>
        <v>TE</v>
      </c>
      <c r="C281" t="s">
        <v>165</v>
      </c>
      <c r="F281">
        <f t="shared" si="85"/>
        <v>16</v>
      </c>
      <c r="G281" t="str">
        <f t="shared" si="86"/>
        <v>LSU</v>
      </c>
      <c r="H281">
        <f t="shared" si="87"/>
        <v>25</v>
      </c>
    </row>
    <row r="282" spans="1:8" ht="18" x14ac:dyDescent="0.25">
      <c r="A282" s="1" t="s">
        <v>280</v>
      </c>
      <c r="B282" t="str">
        <f t="shared" si="84"/>
        <v>OL</v>
      </c>
      <c r="C282" t="s">
        <v>165</v>
      </c>
      <c r="F282">
        <f t="shared" si="85"/>
        <v>20</v>
      </c>
      <c r="G282" t="str">
        <f t="shared" si="86"/>
        <v>ULM</v>
      </c>
      <c r="H282">
        <f t="shared" si="87"/>
        <v>29</v>
      </c>
    </row>
    <row r="283" spans="1:8" ht="18" x14ac:dyDescent="0.25">
      <c r="A283" s="1" t="s">
        <v>281</v>
      </c>
      <c r="B283" t="str">
        <f t="shared" si="84"/>
        <v>DL</v>
      </c>
      <c r="C283" t="s">
        <v>165</v>
      </c>
      <c r="F283">
        <f t="shared" si="85"/>
        <v>19</v>
      </c>
      <c r="G283" t="str">
        <f t="shared" si="86"/>
        <v>Tennessee State</v>
      </c>
      <c r="H283">
        <f t="shared" si="87"/>
        <v>40</v>
      </c>
    </row>
    <row r="284" spans="1:8" ht="18" x14ac:dyDescent="0.25">
      <c r="A284" s="1" t="s">
        <v>282</v>
      </c>
      <c r="B284" t="str">
        <f t="shared" si="84"/>
        <v>DL</v>
      </c>
      <c r="C284" t="s">
        <v>165</v>
      </c>
      <c r="F284">
        <f t="shared" si="85"/>
        <v>19</v>
      </c>
      <c r="G284" t="str">
        <f t="shared" si="86"/>
        <v>Penn State</v>
      </c>
      <c r="H284">
        <f t="shared" si="87"/>
        <v>35</v>
      </c>
    </row>
    <row r="285" spans="1:8" ht="18" x14ac:dyDescent="0.25">
      <c r="A285" s="1" t="s">
        <v>283</v>
      </c>
      <c r="B285" t="str">
        <f t="shared" si="84"/>
        <v>DL</v>
      </c>
      <c r="C285" t="s">
        <v>165</v>
      </c>
      <c r="F285">
        <f t="shared" si="85"/>
        <v>21</v>
      </c>
      <c r="G285" t="str">
        <f t="shared" si="86"/>
        <v>Kentucky</v>
      </c>
      <c r="H285">
        <f t="shared" si="87"/>
        <v>35</v>
      </c>
    </row>
    <row r="286" spans="1:8" ht="18" x14ac:dyDescent="0.25">
      <c r="A286" s="1" t="s">
        <v>284</v>
      </c>
      <c r="B286" t="str">
        <f t="shared" si="84"/>
        <v>DL</v>
      </c>
      <c r="C286" t="s">
        <v>165</v>
      </c>
      <c r="F286">
        <f t="shared" si="85"/>
        <v>18</v>
      </c>
      <c r="G286" t="str">
        <f t="shared" si="86"/>
        <v>Abilene Christian</v>
      </c>
      <c r="H286">
        <f t="shared" si="87"/>
        <v>41</v>
      </c>
    </row>
    <row r="287" spans="1:8" ht="18" x14ac:dyDescent="0.25">
      <c r="A287" s="1" t="s">
        <v>285</v>
      </c>
      <c r="B287" t="str">
        <f t="shared" si="84"/>
        <v>DB</v>
      </c>
      <c r="C287" t="s">
        <v>165</v>
      </c>
      <c r="F287">
        <f t="shared" si="85"/>
        <v>18</v>
      </c>
      <c r="G287" t="str">
        <f t="shared" si="86"/>
        <v>Kent State</v>
      </c>
      <c r="H287">
        <f t="shared" si="87"/>
        <v>34</v>
      </c>
    </row>
    <row r="288" spans="1:8" ht="18" x14ac:dyDescent="0.25">
      <c r="A288" s="1" t="s">
        <v>286</v>
      </c>
      <c r="B288" t="str">
        <f t="shared" si="84"/>
        <v>DB</v>
      </c>
      <c r="C288" t="s">
        <v>165</v>
      </c>
      <c r="F288">
        <f t="shared" si="85"/>
        <v>19</v>
      </c>
      <c r="G288" t="str">
        <f t="shared" si="86"/>
        <v>Georgia Southern</v>
      </c>
      <c r="H288">
        <f t="shared" si="87"/>
        <v>41</v>
      </c>
    </row>
    <row r="289" spans="1:8" ht="18" x14ac:dyDescent="0.25">
      <c r="A289" s="1" t="s">
        <v>287</v>
      </c>
      <c r="B289" t="str">
        <f t="shared" si="84"/>
        <v>DB</v>
      </c>
      <c r="C289" t="s">
        <v>165</v>
      </c>
      <c r="F289">
        <f t="shared" si="85"/>
        <v>18</v>
      </c>
      <c r="G289" t="str">
        <f t="shared" si="86"/>
        <v>Minnesota</v>
      </c>
      <c r="H289">
        <f t="shared" si="87"/>
        <v>33</v>
      </c>
    </row>
    <row r="290" spans="1:8" ht="18" x14ac:dyDescent="0.25">
      <c r="A290" s="1" t="s">
        <v>288</v>
      </c>
      <c r="B290" t="str">
        <f t="shared" si="84"/>
        <v>DB</v>
      </c>
      <c r="C290" t="s">
        <v>165</v>
      </c>
      <c r="F290">
        <f t="shared" si="85"/>
        <v>18</v>
      </c>
      <c r="G290" t="str">
        <f t="shared" si="86"/>
        <v>Buffalo</v>
      </c>
      <c r="H290">
        <f t="shared" si="87"/>
        <v>31</v>
      </c>
    </row>
    <row r="291" spans="1:8" ht="18" x14ac:dyDescent="0.25">
      <c r="A291" s="1" t="s">
        <v>289</v>
      </c>
      <c r="B291" t="str">
        <f t="shared" si="84"/>
        <v xml:space="preserve">K </v>
      </c>
      <c r="C291" t="s">
        <v>165</v>
      </c>
      <c r="F291">
        <f t="shared" si="85"/>
        <v>17</v>
      </c>
      <c r="G291" t="str">
        <f t="shared" si="86"/>
        <v>Georgia State</v>
      </c>
      <c r="H291">
        <f t="shared" si="87"/>
        <v>36</v>
      </c>
    </row>
    <row r="292" spans="1:8" ht="20.25" x14ac:dyDescent="0.25">
      <c r="A292" s="3" t="s">
        <v>290</v>
      </c>
      <c r="B292" t="str">
        <f>LEFT(A292,2)</f>
        <v>Bi</v>
      </c>
      <c r="F292" t="e">
        <f>SEARCH("(",$A292)</f>
        <v>#VALUE!</v>
      </c>
      <c r="G292" t="e">
        <f>MID(A292,F292+6,H292-F292-6)</f>
        <v>#VALUE!</v>
      </c>
      <c r="H292" t="e">
        <f>SEARCH(")",$A292)</f>
        <v>#VALUE!</v>
      </c>
    </row>
    <row r="293" spans="1:8" ht="18" x14ac:dyDescent="0.25">
      <c r="A293" s="4" t="s">
        <v>291</v>
      </c>
      <c r="B293" t="str">
        <f t="shared" ref="B293:B300" si="88">LEFT(A293,2)</f>
        <v>Il</v>
      </c>
      <c r="C293" t="s">
        <v>290</v>
      </c>
      <c r="F293" t="e">
        <f t="shared" ref="F293:F300" si="89">SEARCH("(",$A293)</f>
        <v>#VALUE!</v>
      </c>
      <c r="G293" t="e">
        <f t="shared" ref="G293:G300" si="90">MID(A293,F293+6,H293-F293-6)</f>
        <v>#VALUE!</v>
      </c>
      <c r="H293" t="e">
        <f t="shared" ref="H293:H300" si="91">SEARCH(")",$A293)</f>
        <v>#VALUE!</v>
      </c>
    </row>
    <row r="294" spans="1:8" ht="18" x14ac:dyDescent="0.25">
      <c r="A294" s="1" t="s">
        <v>292</v>
      </c>
      <c r="B294" t="str">
        <f t="shared" si="88"/>
        <v>QB</v>
      </c>
      <c r="C294" t="s">
        <v>290</v>
      </c>
      <c r="F294">
        <f t="shared" si="89"/>
        <v>17</v>
      </c>
      <c r="G294" t="str">
        <f t="shared" si="90"/>
        <v>Ole Miss</v>
      </c>
      <c r="H294">
        <f t="shared" si="91"/>
        <v>31</v>
      </c>
    </row>
    <row r="295" spans="1:8" ht="18" x14ac:dyDescent="0.25">
      <c r="A295" s="1" t="s">
        <v>293</v>
      </c>
      <c r="B295" t="str">
        <f t="shared" si="88"/>
        <v>QB</v>
      </c>
      <c r="C295" t="s">
        <v>290</v>
      </c>
      <c r="F295">
        <f t="shared" si="89"/>
        <v>17</v>
      </c>
      <c r="G295" t="str">
        <f t="shared" si="90"/>
        <v>Ball State</v>
      </c>
      <c r="H295">
        <f t="shared" si="91"/>
        <v>33</v>
      </c>
    </row>
    <row r="296" spans="1:8" ht="18" x14ac:dyDescent="0.25">
      <c r="A296" s="1" t="s">
        <v>294</v>
      </c>
      <c r="B296" t="str">
        <f t="shared" si="88"/>
        <v>TE</v>
      </c>
      <c r="C296" t="s">
        <v>290</v>
      </c>
      <c r="F296">
        <f t="shared" si="89"/>
        <v>17</v>
      </c>
      <c r="G296" t="str">
        <f t="shared" si="90"/>
        <v>Colorado State</v>
      </c>
      <c r="H296">
        <f t="shared" si="91"/>
        <v>37</v>
      </c>
    </row>
    <row r="297" spans="1:8" ht="18" x14ac:dyDescent="0.25">
      <c r="A297" s="1" t="s">
        <v>295</v>
      </c>
      <c r="B297" t="str">
        <f t="shared" si="88"/>
        <v>DL</v>
      </c>
      <c r="C297" t="s">
        <v>290</v>
      </c>
      <c r="F297">
        <f t="shared" si="89"/>
        <v>17</v>
      </c>
      <c r="G297" t="str">
        <f t="shared" si="90"/>
        <v>Ohio</v>
      </c>
      <c r="H297">
        <f t="shared" si="91"/>
        <v>27</v>
      </c>
    </row>
    <row r="298" spans="1:8" ht="18" x14ac:dyDescent="0.25">
      <c r="A298" s="1" t="s">
        <v>296</v>
      </c>
      <c r="B298" t="str">
        <f t="shared" si="88"/>
        <v>DB</v>
      </c>
      <c r="C298" t="s">
        <v>290</v>
      </c>
      <c r="F298">
        <f t="shared" si="89"/>
        <v>19</v>
      </c>
      <c r="G298" t="str">
        <f t="shared" si="90"/>
        <v>Louisville</v>
      </c>
      <c r="H298">
        <f t="shared" si="91"/>
        <v>35</v>
      </c>
    </row>
    <row r="299" spans="1:8" ht="18" x14ac:dyDescent="0.25">
      <c r="A299" s="1" t="s">
        <v>297</v>
      </c>
      <c r="B299" t="str">
        <f t="shared" si="88"/>
        <v>DB</v>
      </c>
      <c r="C299" t="s">
        <v>290</v>
      </c>
      <c r="F299">
        <f t="shared" si="89"/>
        <v>19</v>
      </c>
      <c r="G299" t="str">
        <f t="shared" si="90"/>
        <v>FIU</v>
      </c>
      <c r="H299">
        <f t="shared" si="91"/>
        <v>28</v>
      </c>
    </row>
    <row r="300" spans="1:8" ht="18" x14ac:dyDescent="0.25">
      <c r="A300" s="1" t="s">
        <v>298</v>
      </c>
      <c r="B300" t="str">
        <f t="shared" si="88"/>
        <v>DB</v>
      </c>
      <c r="C300" t="s">
        <v>290</v>
      </c>
      <c r="F300">
        <f t="shared" si="89"/>
        <v>17</v>
      </c>
      <c r="G300" t="str">
        <f t="shared" si="90"/>
        <v>Southern Illinois</v>
      </c>
      <c r="H300">
        <f t="shared" si="91"/>
        <v>40</v>
      </c>
    </row>
    <row r="301" spans="1:8" ht="18" x14ac:dyDescent="0.25">
      <c r="A301" s="4" t="s">
        <v>299</v>
      </c>
      <c r="B301" t="str">
        <f t="shared" ref="B301:B325" si="92">LEFT(A301,2)</f>
        <v>In</v>
      </c>
      <c r="C301" t="s">
        <v>290</v>
      </c>
      <c r="F301" t="e">
        <f t="shared" ref="F301:F325" si="93">SEARCH("(",$A301)</f>
        <v>#VALUE!</v>
      </c>
      <c r="G301" t="e">
        <f t="shared" ref="G301:G325" si="94">MID(A301,F301+6,H301-F301-6)</f>
        <v>#VALUE!</v>
      </c>
      <c r="H301" t="e">
        <f t="shared" ref="H301:H325" si="95">SEARCH(")",$A301)</f>
        <v>#VALUE!</v>
      </c>
    </row>
    <row r="302" spans="1:8" ht="18" x14ac:dyDescent="0.25">
      <c r="A302" s="1" t="s">
        <v>300</v>
      </c>
      <c r="B302" t="str">
        <f t="shared" si="92"/>
        <v>QB</v>
      </c>
      <c r="C302" t="s">
        <v>290</v>
      </c>
      <c r="F302">
        <f t="shared" si="93"/>
        <v>19</v>
      </c>
      <c r="G302" t="str">
        <f t="shared" si="94"/>
        <v>Tennessee</v>
      </c>
      <c r="H302">
        <f t="shared" si="95"/>
        <v>34</v>
      </c>
    </row>
    <row r="303" spans="1:8" ht="18" x14ac:dyDescent="0.25">
      <c r="A303" s="1" t="s">
        <v>301</v>
      </c>
      <c r="B303" t="str">
        <f t="shared" si="92"/>
        <v>RB</v>
      </c>
      <c r="C303" t="s">
        <v>290</v>
      </c>
      <c r="F303">
        <f t="shared" si="93"/>
        <v>21</v>
      </c>
      <c r="G303" t="str">
        <f t="shared" si="94"/>
        <v>Wake Forest</v>
      </c>
      <c r="H303">
        <f t="shared" si="95"/>
        <v>38</v>
      </c>
    </row>
    <row r="304" spans="1:8" ht="18" x14ac:dyDescent="0.25">
      <c r="A304" s="1" t="s">
        <v>302</v>
      </c>
      <c r="B304" t="str">
        <f t="shared" si="92"/>
        <v>RB</v>
      </c>
      <c r="C304" t="s">
        <v>290</v>
      </c>
      <c r="F304">
        <f t="shared" si="93"/>
        <v>18</v>
      </c>
      <c r="G304" t="str">
        <f t="shared" si="94"/>
        <v>Purdue</v>
      </c>
      <c r="H304">
        <f t="shared" si="95"/>
        <v>30</v>
      </c>
    </row>
    <row r="305" spans="1:8" ht="18" x14ac:dyDescent="0.25">
      <c r="A305" s="1" t="s">
        <v>303</v>
      </c>
      <c r="B305" t="str">
        <f t="shared" si="92"/>
        <v>WR</v>
      </c>
      <c r="C305" t="s">
        <v>290</v>
      </c>
      <c r="F305">
        <f t="shared" si="93"/>
        <v>18</v>
      </c>
      <c r="G305" t="str">
        <f t="shared" si="94"/>
        <v>Clemson</v>
      </c>
      <c r="H305">
        <f t="shared" si="95"/>
        <v>31</v>
      </c>
    </row>
    <row r="306" spans="1:8" ht="18" x14ac:dyDescent="0.25">
      <c r="A306" s="1" t="s">
        <v>304</v>
      </c>
      <c r="B306" t="str">
        <f t="shared" si="92"/>
        <v>WR</v>
      </c>
      <c r="C306" t="s">
        <v>290</v>
      </c>
      <c r="F306">
        <f t="shared" si="93"/>
        <v>19</v>
      </c>
      <c r="G306" t="str">
        <f t="shared" si="94"/>
        <v>Fordham</v>
      </c>
      <c r="H306">
        <f t="shared" si="95"/>
        <v>32</v>
      </c>
    </row>
    <row r="307" spans="1:8" ht="18" x14ac:dyDescent="0.25">
      <c r="A307" s="1" t="s">
        <v>305</v>
      </c>
      <c r="B307" t="str">
        <f t="shared" si="92"/>
        <v>TE</v>
      </c>
      <c r="C307" t="s">
        <v>290</v>
      </c>
      <c r="F307">
        <f t="shared" si="93"/>
        <v>19</v>
      </c>
      <c r="G307" t="str">
        <f t="shared" si="94"/>
        <v>Stanford</v>
      </c>
      <c r="H307">
        <f t="shared" si="95"/>
        <v>33</v>
      </c>
    </row>
    <row r="308" spans="1:8" ht="18" x14ac:dyDescent="0.25">
      <c r="A308" s="1" t="s">
        <v>306</v>
      </c>
      <c r="B308" t="str">
        <f t="shared" si="92"/>
        <v>OL</v>
      </c>
      <c r="C308" t="s">
        <v>290</v>
      </c>
      <c r="F308">
        <f t="shared" si="93"/>
        <v>16</v>
      </c>
      <c r="G308" t="str">
        <f t="shared" si="94"/>
        <v>UMass</v>
      </c>
      <c r="H308">
        <f t="shared" si="95"/>
        <v>27</v>
      </c>
    </row>
    <row r="309" spans="1:8" ht="18" x14ac:dyDescent="0.25">
      <c r="A309" s="1" t="s">
        <v>307</v>
      </c>
      <c r="B309" t="str">
        <f t="shared" si="92"/>
        <v>OL</v>
      </c>
      <c r="C309" t="s">
        <v>290</v>
      </c>
      <c r="F309">
        <f t="shared" si="93"/>
        <v>15</v>
      </c>
      <c r="G309" t="str">
        <f t="shared" si="94"/>
        <v>Wisconsin</v>
      </c>
      <c r="H309">
        <f t="shared" si="95"/>
        <v>30</v>
      </c>
    </row>
    <row r="310" spans="1:8" ht="18" x14ac:dyDescent="0.25">
      <c r="A310" s="1" t="s">
        <v>308</v>
      </c>
      <c r="B310" t="str">
        <f t="shared" si="92"/>
        <v>OL</v>
      </c>
      <c r="C310" t="s">
        <v>290</v>
      </c>
      <c r="F310">
        <f t="shared" si="93"/>
        <v>19</v>
      </c>
      <c r="G310" t="str">
        <f t="shared" si="94"/>
        <v>TCU</v>
      </c>
      <c r="H310">
        <f t="shared" si="95"/>
        <v>28</v>
      </c>
    </row>
    <row r="311" spans="1:8" ht="18" x14ac:dyDescent="0.25">
      <c r="A311" s="1" t="s">
        <v>309</v>
      </c>
      <c r="B311" t="str">
        <f t="shared" si="92"/>
        <v>DL</v>
      </c>
      <c r="C311" t="s">
        <v>290</v>
      </c>
      <c r="F311">
        <f t="shared" si="93"/>
        <v>17</v>
      </c>
      <c r="G311" t="str">
        <f t="shared" si="94"/>
        <v>Western Michigan</v>
      </c>
      <c r="H311">
        <f t="shared" si="95"/>
        <v>39</v>
      </c>
    </row>
    <row r="312" spans="1:8" ht="18" x14ac:dyDescent="0.25">
      <c r="A312" s="1" t="s">
        <v>310</v>
      </c>
      <c r="B312" t="str">
        <f t="shared" si="92"/>
        <v>DL</v>
      </c>
      <c r="C312" t="s">
        <v>290</v>
      </c>
      <c r="F312">
        <f t="shared" si="93"/>
        <v>16</v>
      </c>
      <c r="G312" t="str">
        <f t="shared" si="94"/>
        <v>West Virginia</v>
      </c>
      <c r="H312">
        <f t="shared" si="95"/>
        <v>35</v>
      </c>
    </row>
    <row r="313" spans="1:8" ht="18" x14ac:dyDescent="0.25">
      <c r="A313" s="1" t="s">
        <v>311</v>
      </c>
      <c r="B313" t="str">
        <f t="shared" si="92"/>
        <v>DL</v>
      </c>
      <c r="C313" t="s">
        <v>290</v>
      </c>
      <c r="F313">
        <f t="shared" si="93"/>
        <v>18</v>
      </c>
      <c r="G313" t="str">
        <f t="shared" si="94"/>
        <v>Texas Tech</v>
      </c>
      <c r="H313">
        <f t="shared" si="95"/>
        <v>34</v>
      </c>
    </row>
    <row r="314" spans="1:8" ht="18" x14ac:dyDescent="0.25">
      <c r="A314" s="1" t="s">
        <v>312</v>
      </c>
      <c r="B314" t="str">
        <f t="shared" si="92"/>
        <v>DL</v>
      </c>
      <c r="C314" t="s">
        <v>290</v>
      </c>
      <c r="F314">
        <f t="shared" si="93"/>
        <v>19</v>
      </c>
      <c r="G314" t="str">
        <f t="shared" si="94"/>
        <v>Arizona State</v>
      </c>
      <c r="H314">
        <f t="shared" si="95"/>
        <v>38</v>
      </c>
    </row>
    <row r="315" spans="1:8" ht="18" x14ac:dyDescent="0.25">
      <c r="A315" s="1" t="s">
        <v>313</v>
      </c>
      <c r="B315" t="str">
        <f t="shared" si="92"/>
        <v>DL</v>
      </c>
      <c r="C315" t="s">
        <v>290</v>
      </c>
      <c r="F315">
        <f t="shared" si="93"/>
        <v>18</v>
      </c>
      <c r="G315" t="str">
        <f t="shared" si="94"/>
        <v>Louisville</v>
      </c>
      <c r="H315">
        <f t="shared" si="95"/>
        <v>34</v>
      </c>
    </row>
    <row r="316" spans="1:8" ht="18" x14ac:dyDescent="0.25">
      <c r="A316" s="1" t="s">
        <v>314</v>
      </c>
      <c r="B316" t="str">
        <f t="shared" si="92"/>
        <v>DL</v>
      </c>
      <c r="C316" t="s">
        <v>290</v>
      </c>
      <c r="F316">
        <f t="shared" si="93"/>
        <v>18</v>
      </c>
      <c r="G316" t="str">
        <f t="shared" si="94"/>
        <v>Texas A&amp;M</v>
      </c>
      <c r="H316">
        <f t="shared" si="95"/>
        <v>33</v>
      </c>
    </row>
    <row r="317" spans="1:8" ht="18" x14ac:dyDescent="0.25">
      <c r="A317" s="1" t="s">
        <v>315</v>
      </c>
      <c r="B317" t="str">
        <f t="shared" si="92"/>
        <v>LB</v>
      </c>
      <c r="C317" t="s">
        <v>290</v>
      </c>
      <c r="F317">
        <f t="shared" si="93"/>
        <v>24</v>
      </c>
      <c r="G317" t="str">
        <f t="shared" si="94"/>
        <v>Stanford</v>
      </c>
      <c r="H317">
        <f t="shared" si="95"/>
        <v>38</v>
      </c>
    </row>
    <row r="318" spans="1:8" ht="18" x14ac:dyDescent="0.25">
      <c r="A318" s="1" t="s">
        <v>316</v>
      </c>
      <c r="B318" t="str">
        <f t="shared" si="92"/>
        <v>LB</v>
      </c>
      <c r="C318" t="s">
        <v>290</v>
      </c>
      <c r="F318">
        <f t="shared" si="93"/>
        <v>17</v>
      </c>
      <c r="G318" t="str">
        <f t="shared" si="94"/>
        <v>UTEP</v>
      </c>
      <c r="H318">
        <f t="shared" si="95"/>
        <v>27</v>
      </c>
    </row>
    <row r="319" spans="1:8" ht="18" x14ac:dyDescent="0.25">
      <c r="A319" s="1" t="s">
        <v>317</v>
      </c>
      <c r="B319" t="str">
        <f t="shared" si="92"/>
        <v>LB</v>
      </c>
      <c r="C319" t="s">
        <v>290</v>
      </c>
      <c r="F319">
        <f t="shared" si="93"/>
        <v>18</v>
      </c>
      <c r="G319" t="str">
        <f t="shared" si="94"/>
        <v>Oregon</v>
      </c>
      <c r="H319">
        <f t="shared" si="95"/>
        <v>30</v>
      </c>
    </row>
    <row r="320" spans="1:8" ht="18" x14ac:dyDescent="0.25">
      <c r="A320" s="1" t="s">
        <v>318</v>
      </c>
      <c r="B320" t="str">
        <f t="shared" si="92"/>
        <v>LB</v>
      </c>
      <c r="C320" t="s">
        <v>290</v>
      </c>
      <c r="F320">
        <f t="shared" si="93"/>
        <v>17</v>
      </c>
      <c r="G320" t="str">
        <f t="shared" si="94"/>
        <v>Austin Peay</v>
      </c>
      <c r="H320">
        <f t="shared" si="95"/>
        <v>34</v>
      </c>
    </row>
    <row r="321" spans="1:8" ht="18" x14ac:dyDescent="0.25">
      <c r="A321" s="1" t="s">
        <v>319</v>
      </c>
      <c r="B321" t="str">
        <f t="shared" si="92"/>
        <v>LB</v>
      </c>
      <c r="C321" t="s">
        <v>290</v>
      </c>
      <c r="F321">
        <f t="shared" si="93"/>
        <v>15</v>
      </c>
      <c r="G321" t="str">
        <f t="shared" si="94"/>
        <v>Southern</v>
      </c>
      <c r="H321">
        <f t="shared" si="95"/>
        <v>29</v>
      </c>
    </row>
    <row r="322" spans="1:8" ht="18" x14ac:dyDescent="0.25">
      <c r="A322" s="1" t="s">
        <v>320</v>
      </c>
      <c r="B322" t="str">
        <f t="shared" si="92"/>
        <v>DB</v>
      </c>
      <c r="C322" t="s">
        <v>290</v>
      </c>
      <c r="F322">
        <f t="shared" si="93"/>
        <v>19</v>
      </c>
      <c r="G322" t="str">
        <f t="shared" si="94"/>
        <v>Texas</v>
      </c>
      <c r="H322">
        <f t="shared" si="95"/>
        <v>30</v>
      </c>
    </row>
    <row r="323" spans="1:8" ht="18" x14ac:dyDescent="0.25">
      <c r="A323" s="1" t="s">
        <v>321</v>
      </c>
      <c r="B323" t="str">
        <f t="shared" si="92"/>
        <v>DB</v>
      </c>
      <c r="C323" t="s">
        <v>290</v>
      </c>
      <c r="F323">
        <f t="shared" si="93"/>
        <v>16</v>
      </c>
      <c r="G323" t="str">
        <f t="shared" si="94"/>
        <v>Texas Tech</v>
      </c>
      <c r="H323">
        <f t="shared" si="95"/>
        <v>32</v>
      </c>
    </row>
    <row r="324" spans="1:8" ht="18" x14ac:dyDescent="0.25">
      <c r="A324" s="1" t="s">
        <v>322</v>
      </c>
      <c r="B324" t="str">
        <f t="shared" si="92"/>
        <v>DB</v>
      </c>
      <c r="C324" t="s">
        <v>290</v>
      </c>
      <c r="F324">
        <f t="shared" si="93"/>
        <v>19</v>
      </c>
      <c r="G324" t="str">
        <f t="shared" si="94"/>
        <v>Stanford</v>
      </c>
      <c r="H324">
        <f t="shared" si="95"/>
        <v>33</v>
      </c>
    </row>
    <row r="325" spans="1:8" ht="18" x14ac:dyDescent="0.25">
      <c r="A325" s="1" t="s">
        <v>323</v>
      </c>
      <c r="B325" t="str">
        <f t="shared" si="92"/>
        <v>LS</v>
      </c>
      <c r="C325" t="s">
        <v>290</v>
      </c>
      <c r="F325">
        <f t="shared" si="93"/>
        <v>17</v>
      </c>
      <c r="G325" t="str">
        <f t="shared" si="94"/>
        <v>Army</v>
      </c>
      <c r="H325">
        <f t="shared" si="95"/>
        <v>27</v>
      </c>
    </row>
    <row r="326" spans="1:8" ht="18" x14ac:dyDescent="0.25">
      <c r="A326" s="4" t="s">
        <v>324</v>
      </c>
      <c r="B326" t="str">
        <f t="shared" ref="B326:B336" si="96">LEFT(A326,2)</f>
        <v>Io</v>
      </c>
      <c r="C326" t="s">
        <v>290</v>
      </c>
      <c r="F326" t="e">
        <f t="shared" ref="F326:F336" si="97">SEARCH("(",$A326)</f>
        <v>#VALUE!</v>
      </c>
      <c r="G326" t="e">
        <f t="shared" ref="G326:G336" si="98">MID(A326,F326+6,H326-F326-6)</f>
        <v>#VALUE!</v>
      </c>
      <c r="H326" t="e">
        <f t="shared" ref="H326:H336" si="99">SEARCH(")",$A326)</f>
        <v>#VALUE!</v>
      </c>
    </row>
    <row r="327" spans="1:8" ht="18" x14ac:dyDescent="0.25">
      <c r="A327" s="1" t="s">
        <v>325</v>
      </c>
      <c r="B327" t="str">
        <f t="shared" si="96"/>
        <v>QB</v>
      </c>
      <c r="C327" t="s">
        <v>290</v>
      </c>
      <c r="F327">
        <f t="shared" si="97"/>
        <v>18</v>
      </c>
      <c r="G327" t="str">
        <f t="shared" si="98"/>
        <v>Michigan</v>
      </c>
      <c r="H327">
        <f t="shared" si="99"/>
        <v>32</v>
      </c>
    </row>
    <row r="328" spans="1:8" ht="18" x14ac:dyDescent="0.25">
      <c r="A328" s="1" t="s">
        <v>326</v>
      </c>
      <c r="B328" t="str">
        <f t="shared" si="96"/>
        <v>QB</v>
      </c>
      <c r="C328" t="s">
        <v>290</v>
      </c>
      <c r="F328">
        <f t="shared" si="97"/>
        <v>16</v>
      </c>
      <c r="G328" t="str">
        <f t="shared" si="98"/>
        <v>Wisconsin</v>
      </c>
      <c r="H328">
        <f t="shared" si="99"/>
        <v>31</v>
      </c>
    </row>
    <row r="329" spans="1:8" ht="18" x14ac:dyDescent="0.25">
      <c r="A329" s="1" t="s">
        <v>327</v>
      </c>
      <c r="B329" t="str">
        <f t="shared" si="96"/>
        <v>WR</v>
      </c>
      <c r="C329" t="s">
        <v>290</v>
      </c>
      <c r="F329">
        <f t="shared" si="97"/>
        <v>18</v>
      </c>
      <c r="G329" t="str">
        <f t="shared" si="98"/>
        <v>Charleston Southern</v>
      </c>
      <c r="H329">
        <f t="shared" si="99"/>
        <v>43</v>
      </c>
    </row>
    <row r="330" spans="1:8" x14ac:dyDescent="0.25">
      <c r="A330" t="s">
        <v>328</v>
      </c>
      <c r="B330" t="str">
        <f t="shared" si="96"/>
        <v>WR</v>
      </c>
      <c r="C330" t="s">
        <v>290</v>
      </c>
      <c r="F330">
        <f t="shared" si="97"/>
        <v>20</v>
      </c>
      <c r="G330" t="str">
        <f t="shared" si="98"/>
        <v>Ohio State</v>
      </c>
      <c r="H330">
        <f t="shared" si="99"/>
        <v>36</v>
      </c>
    </row>
    <row r="331" spans="1:8" ht="18" x14ac:dyDescent="0.25">
      <c r="A331" s="1" t="s">
        <v>329</v>
      </c>
      <c r="B331" t="str">
        <f t="shared" si="96"/>
        <v>WR</v>
      </c>
      <c r="C331" t="s">
        <v>290</v>
      </c>
      <c r="F331">
        <f t="shared" si="97"/>
        <v>16</v>
      </c>
      <c r="G331" t="str">
        <f t="shared" si="98"/>
        <v>Ohio State</v>
      </c>
      <c r="H331">
        <f t="shared" si="99"/>
        <v>32</v>
      </c>
    </row>
    <row r="332" spans="1:8" ht="18" x14ac:dyDescent="0.25">
      <c r="A332" s="1" t="s">
        <v>330</v>
      </c>
      <c r="B332" t="str">
        <f t="shared" si="96"/>
        <v>TE</v>
      </c>
      <c r="C332" t="s">
        <v>290</v>
      </c>
      <c r="F332">
        <f t="shared" si="97"/>
        <v>14</v>
      </c>
      <c r="G332" t="str">
        <f t="shared" si="98"/>
        <v>Michigan</v>
      </c>
      <c r="H332">
        <f t="shared" si="99"/>
        <v>28</v>
      </c>
    </row>
    <row r="333" spans="1:8" ht="18" x14ac:dyDescent="0.25">
      <c r="A333" s="1" t="s">
        <v>331</v>
      </c>
      <c r="B333" t="str">
        <f t="shared" si="96"/>
        <v>OL</v>
      </c>
      <c r="C333" t="s">
        <v>290</v>
      </c>
      <c r="F333">
        <f t="shared" si="97"/>
        <v>18</v>
      </c>
      <c r="G333" t="str">
        <f t="shared" si="98"/>
        <v>Saginaw Valley State</v>
      </c>
      <c r="H333">
        <f t="shared" si="99"/>
        <v>44</v>
      </c>
    </row>
    <row r="334" spans="1:8" ht="18" x14ac:dyDescent="0.25">
      <c r="A334" s="1" t="s">
        <v>332</v>
      </c>
      <c r="B334" t="str">
        <f t="shared" si="96"/>
        <v>OL</v>
      </c>
      <c r="C334" t="s">
        <v>290</v>
      </c>
      <c r="F334">
        <f t="shared" si="97"/>
        <v>15</v>
      </c>
      <c r="G334" t="str">
        <f t="shared" si="98"/>
        <v>Miami, Ohio</v>
      </c>
      <c r="H334">
        <f t="shared" si="99"/>
        <v>32</v>
      </c>
    </row>
    <row r="335" spans="1:8" ht="18" x14ac:dyDescent="0.25">
      <c r="A335" s="1" t="s">
        <v>333</v>
      </c>
      <c r="B335" t="str">
        <f t="shared" si="96"/>
        <v>LB</v>
      </c>
      <c r="C335" t="s">
        <v>290</v>
      </c>
      <c r="F335">
        <f t="shared" si="97"/>
        <v>17</v>
      </c>
      <c r="G335" t="str">
        <f t="shared" si="98"/>
        <v>Virginia</v>
      </c>
      <c r="H335">
        <f t="shared" si="99"/>
        <v>31</v>
      </c>
    </row>
    <row r="336" spans="1:8" ht="18" x14ac:dyDescent="0.25">
      <c r="A336" s="1" t="s">
        <v>334</v>
      </c>
      <c r="B336" t="str">
        <f t="shared" si="96"/>
        <v>LB</v>
      </c>
      <c r="C336" t="s">
        <v>290</v>
      </c>
      <c r="F336">
        <f t="shared" si="97"/>
        <v>19</v>
      </c>
      <c r="G336" t="str">
        <f t="shared" si="98"/>
        <v>Drake</v>
      </c>
      <c r="H336">
        <f t="shared" si="99"/>
        <v>30</v>
      </c>
    </row>
    <row r="337" spans="1:8" ht="18" x14ac:dyDescent="0.25">
      <c r="A337" s="4" t="s">
        <v>335</v>
      </c>
      <c r="B337" t="str">
        <f t="shared" ref="B337:B348" si="100">LEFT(A337,2)</f>
        <v>Ma</v>
      </c>
      <c r="C337" t="s">
        <v>290</v>
      </c>
      <c r="F337" t="e">
        <f t="shared" ref="F337:F348" si="101">SEARCH("(",$A337)</f>
        <v>#VALUE!</v>
      </c>
      <c r="G337" t="e">
        <f t="shared" ref="G337:G348" si="102">MID(A337,F337+6,H337-F337-6)</f>
        <v>#VALUE!</v>
      </c>
      <c r="H337" t="e">
        <f t="shared" ref="H337:H348" si="103">SEARCH(")",$A337)</f>
        <v>#VALUE!</v>
      </c>
    </row>
    <row r="338" spans="1:8" ht="18" x14ac:dyDescent="0.25">
      <c r="A338" s="1" t="s">
        <v>336</v>
      </c>
      <c r="B338" t="str">
        <f t="shared" si="100"/>
        <v>WR</v>
      </c>
      <c r="C338" t="s">
        <v>290</v>
      </c>
      <c r="F338">
        <f t="shared" si="101"/>
        <v>20</v>
      </c>
      <c r="G338" t="str">
        <f t="shared" si="102"/>
        <v>FIU</v>
      </c>
      <c r="H338">
        <f t="shared" si="103"/>
        <v>29</v>
      </c>
    </row>
    <row r="339" spans="1:8" ht="18" x14ac:dyDescent="0.25">
      <c r="A339" s="1" t="s">
        <v>337</v>
      </c>
      <c r="B339" t="str">
        <f t="shared" si="100"/>
        <v>WR</v>
      </c>
      <c r="C339" t="s">
        <v>290</v>
      </c>
      <c r="F339">
        <f t="shared" si="101"/>
        <v>18</v>
      </c>
      <c r="G339" t="str">
        <f t="shared" si="102"/>
        <v>West Virginia</v>
      </c>
      <c r="H339">
        <f t="shared" si="103"/>
        <v>37</v>
      </c>
    </row>
    <row r="340" spans="1:8" ht="18" x14ac:dyDescent="0.25">
      <c r="A340" s="1" t="s">
        <v>338</v>
      </c>
      <c r="B340" t="str">
        <f t="shared" si="100"/>
        <v>OL</v>
      </c>
      <c r="C340" t="s">
        <v>290</v>
      </c>
      <c r="F340">
        <f t="shared" si="101"/>
        <v>20</v>
      </c>
      <c r="G340" t="str">
        <f t="shared" si="102"/>
        <v>LSU</v>
      </c>
      <c r="H340">
        <f t="shared" si="103"/>
        <v>29</v>
      </c>
    </row>
    <row r="341" spans="1:8" ht="18" x14ac:dyDescent="0.25">
      <c r="A341" s="1" t="s">
        <v>339</v>
      </c>
      <c r="B341" t="str">
        <f t="shared" si="100"/>
        <v>OL</v>
      </c>
      <c r="C341" t="s">
        <v>290</v>
      </c>
      <c r="F341">
        <f t="shared" si="101"/>
        <v>17</v>
      </c>
      <c r="G341" t="str">
        <f t="shared" si="102"/>
        <v>Duke</v>
      </c>
      <c r="H341">
        <f t="shared" si="103"/>
        <v>27</v>
      </c>
    </row>
    <row r="342" spans="1:8" ht="18" x14ac:dyDescent="0.25">
      <c r="A342" s="1" t="s">
        <v>340</v>
      </c>
      <c r="B342" t="str">
        <f t="shared" si="100"/>
        <v>OL</v>
      </c>
      <c r="C342" t="s">
        <v>290</v>
      </c>
      <c r="F342">
        <f t="shared" si="101"/>
        <v>21</v>
      </c>
      <c r="G342" t="str">
        <f t="shared" si="102"/>
        <v>Frostburg State</v>
      </c>
      <c r="H342">
        <f t="shared" si="103"/>
        <v>42</v>
      </c>
    </row>
    <row r="343" spans="1:8" ht="18" x14ac:dyDescent="0.25">
      <c r="A343" s="1" t="s">
        <v>341</v>
      </c>
      <c r="B343" t="str">
        <f t="shared" si="100"/>
        <v>OL</v>
      </c>
      <c r="C343" t="s">
        <v>290</v>
      </c>
      <c r="F343">
        <f t="shared" si="101"/>
        <v>18</v>
      </c>
      <c r="G343" t="str">
        <f t="shared" si="102"/>
        <v>North Carolina Central</v>
      </c>
      <c r="H343">
        <f t="shared" si="103"/>
        <v>46</v>
      </c>
    </row>
    <row r="344" spans="1:8" ht="18" x14ac:dyDescent="0.25">
      <c r="A344" s="1" t="s">
        <v>342</v>
      </c>
      <c r="B344" t="str">
        <f t="shared" si="100"/>
        <v>DL</v>
      </c>
      <c r="C344" t="s">
        <v>290</v>
      </c>
      <c r="F344">
        <f t="shared" si="101"/>
        <v>18</v>
      </c>
      <c r="G344" t="str">
        <f t="shared" si="102"/>
        <v>St. Francis Pa.</v>
      </c>
      <c r="H344">
        <f t="shared" si="103"/>
        <v>39</v>
      </c>
    </row>
    <row r="345" spans="1:8" ht="18" x14ac:dyDescent="0.25">
      <c r="A345" s="1" t="s">
        <v>343</v>
      </c>
      <c r="B345" t="str">
        <f t="shared" si="100"/>
        <v>DL</v>
      </c>
      <c r="C345" t="s">
        <v>290</v>
      </c>
      <c r="F345">
        <f t="shared" si="101"/>
        <v>23</v>
      </c>
      <c r="G345" t="str">
        <f t="shared" si="102"/>
        <v>Angelo State</v>
      </c>
      <c r="H345">
        <f t="shared" si="103"/>
        <v>41</v>
      </c>
    </row>
    <row r="346" spans="1:8" ht="18" x14ac:dyDescent="0.25">
      <c r="A346" s="1" t="s">
        <v>344</v>
      </c>
      <c r="B346" t="str">
        <f t="shared" si="100"/>
        <v>DL</v>
      </c>
      <c r="C346" t="s">
        <v>290</v>
      </c>
      <c r="F346">
        <f t="shared" si="101"/>
        <v>20</v>
      </c>
      <c r="G346" t="str">
        <f t="shared" si="102"/>
        <v>Tennessee</v>
      </c>
      <c r="H346">
        <f t="shared" si="103"/>
        <v>35</v>
      </c>
    </row>
    <row r="347" spans="1:8" ht="18" x14ac:dyDescent="0.25">
      <c r="A347" s="1" t="s">
        <v>345</v>
      </c>
      <c r="B347" t="str">
        <f t="shared" si="100"/>
        <v>CB</v>
      </c>
      <c r="C347" t="s">
        <v>290</v>
      </c>
      <c r="F347">
        <f t="shared" si="101"/>
        <v>21</v>
      </c>
      <c r="G347" t="str">
        <f t="shared" si="102"/>
        <v>Cincinnati</v>
      </c>
      <c r="H347">
        <f t="shared" si="103"/>
        <v>37</v>
      </c>
    </row>
    <row r="348" spans="1:8" ht="18" x14ac:dyDescent="0.25">
      <c r="A348" s="1" t="s">
        <v>346</v>
      </c>
      <c r="B348" t="str">
        <f t="shared" si="100"/>
        <v xml:space="preserve">S </v>
      </c>
      <c r="C348" t="s">
        <v>290</v>
      </c>
      <c r="F348">
        <f t="shared" si="101"/>
        <v>20</v>
      </c>
      <c r="G348" t="str">
        <f t="shared" si="102"/>
        <v>Miami</v>
      </c>
      <c r="H348">
        <f t="shared" si="103"/>
        <v>31</v>
      </c>
    </row>
    <row r="349" spans="1:8" ht="18" x14ac:dyDescent="0.25">
      <c r="A349" s="4" t="s">
        <v>347</v>
      </c>
      <c r="B349" t="str">
        <f t="shared" ref="B349:B359" si="104">LEFT(A349,2)</f>
        <v>Mi</v>
      </c>
      <c r="C349" t="s">
        <v>290</v>
      </c>
      <c r="F349" t="e">
        <f t="shared" ref="F349:F359" si="105">SEARCH("(",$A349)</f>
        <v>#VALUE!</v>
      </c>
      <c r="G349" t="e">
        <f t="shared" ref="G349:G359" si="106">MID(A349,F349+6,H349-F349-6)</f>
        <v>#VALUE!</v>
      </c>
      <c r="H349" t="e">
        <f t="shared" ref="H349:H359" si="107">SEARCH(")",$A349)</f>
        <v>#VALUE!</v>
      </c>
    </row>
    <row r="350" spans="1:8" ht="18" x14ac:dyDescent="0.25">
      <c r="A350" s="1" t="s">
        <v>348</v>
      </c>
      <c r="B350" t="str">
        <f t="shared" si="104"/>
        <v>QB</v>
      </c>
      <c r="C350" t="s">
        <v>290</v>
      </c>
      <c r="F350">
        <f t="shared" si="105"/>
        <v>16</v>
      </c>
      <c r="G350" t="str">
        <f t="shared" si="106"/>
        <v>Indiana</v>
      </c>
      <c r="H350">
        <f t="shared" si="107"/>
        <v>29</v>
      </c>
    </row>
    <row r="351" spans="1:8" ht="18" x14ac:dyDescent="0.25">
      <c r="A351" s="1" t="s">
        <v>349</v>
      </c>
      <c r="B351" t="str">
        <f t="shared" si="104"/>
        <v>TE</v>
      </c>
      <c r="C351" t="s">
        <v>290</v>
      </c>
      <c r="F351">
        <f t="shared" si="105"/>
        <v>16</v>
      </c>
      <c r="G351" t="str">
        <f t="shared" si="106"/>
        <v>Indiana</v>
      </c>
      <c r="H351">
        <f t="shared" si="107"/>
        <v>29</v>
      </c>
    </row>
    <row r="352" spans="1:8" ht="18" x14ac:dyDescent="0.25">
      <c r="A352" s="1" t="s">
        <v>350</v>
      </c>
      <c r="B352" t="str">
        <f t="shared" si="104"/>
        <v>OL</v>
      </c>
      <c r="C352" t="s">
        <v>290</v>
      </c>
      <c r="F352">
        <f t="shared" si="105"/>
        <v>23</v>
      </c>
      <c r="G352" t="str">
        <f t="shared" si="106"/>
        <v>Arizona State</v>
      </c>
      <c r="H352">
        <f t="shared" si="107"/>
        <v>42</v>
      </c>
    </row>
    <row r="353" spans="1:8" ht="18" x14ac:dyDescent="0.25">
      <c r="A353" s="1" t="s">
        <v>351</v>
      </c>
      <c r="B353" t="str">
        <f t="shared" si="104"/>
        <v>OL</v>
      </c>
      <c r="C353" t="s">
        <v>290</v>
      </c>
      <c r="F353">
        <f t="shared" si="105"/>
        <v>17</v>
      </c>
      <c r="G353" t="str">
        <f t="shared" si="106"/>
        <v>Stanford</v>
      </c>
      <c r="H353">
        <f t="shared" si="107"/>
        <v>31</v>
      </c>
    </row>
    <row r="354" spans="1:8" ht="18" x14ac:dyDescent="0.25">
      <c r="A354" s="1" t="s">
        <v>352</v>
      </c>
      <c r="B354" t="str">
        <f t="shared" si="104"/>
        <v>OL</v>
      </c>
      <c r="C354" t="s">
        <v>290</v>
      </c>
      <c r="F354">
        <f t="shared" si="105"/>
        <v>17</v>
      </c>
      <c r="G354" t="str">
        <f t="shared" si="106"/>
        <v>Stanford</v>
      </c>
      <c r="H354">
        <f t="shared" si="107"/>
        <v>31</v>
      </c>
    </row>
    <row r="355" spans="1:8" ht="18" x14ac:dyDescent="0.25">
      <c r="A355" s="1" t="s">
        <v>353</v>
      </c>
      <c r="B355" t="str">
        <f t="shared" si="104"/>
        <v>DL</v>
      </c>
      <c r="C355" t="s">
        <v>290</v>
      </c>
      <c r="F355">
        <f t="shared" si="105"/>
        <v>20</v>
      </c>
      <c r="G355" t="str">
        <f t="shared" si="106"/>
        <v>Coastal Carolina</v>
      </c>
      <c r="H355">
        <f t="shared" si="107"/>
        <v>42</v>
      </c>
    </row>
    <row r="356" spans="1:8" ht="18" x14ac:dyDescent="0.25">
      <c r="A356" s="1" t="s">
        <v>354</v>
      </c>
      <c r="B356" t="str">
        <f t="shared" si="104"/>
        <v>LB</v>
      </c>
      <c r="C356" t="s">
        <v>290</v>
      </c>
      <c r="F356">
        <f t="shared" si="105"/>
        <v>20</v>
      </c>
      <c r="G356" t="str">
        <f t="shared" si="106"/>
        <v>Nebraska</v>
      </c>
      <c r="H356">
        <f t="shared" si="107"/>
        <v>34</v>
      </c>
    </row>
    <row r="357" spans="1:8" ht="18" x14ac:dyDescent="0.25">
      <c r="A357" s="1" t="s">
        <v>355</v>
      </c>
      <c r="B357" t="str">
        <f t="shared" si="104"/>
        <v>CB</v>
      </c>
      <c r="C357" t="s">
        <v>290</v>
      </c>
      <c r="F357">
        <f t="shared" si="105"/>
        <v>17</v>
      </c>
      <c r="G357" t="str">
        <f t="shared" si="106"/>
        <v>UMass</v>
      </c>
      <c r="H357">
        <f t="shared" si="107"/>
        <v>28</v>
      </c>
    </row>
    <row r="358" spans="1:8" ht="18" x14ac:dyDescent="0.25">
      <c r="A358" s="1" t="s">
        <v>356</v>
      </c>
      <c r="B358" t="str">
        <f t="shared" si="104"/>
        <v xml:space="preserve">K </v>
      </c>
      <c r="C358" t="s">
        <v>290</v>
      </c>
      <c r="F358">
        <f t="shared" si="105"/>
        <v>16</v>
      </c>
      <c r="G358" t="str">
        <f t="shared" si="106"/>
        <v>Louisville</v>
      </c>
      <c r="H358">
        <f t="shared" si="107"/>
        <v>32</v>
      </c>
    </row>
    <row r="359" spans="1:8" ht="18" x14ac:dyDescent="0.25">
      <c r="A359" s="1" t="s">
        <v>357</v>
      </c>
      <c r="B359" t="str">
        <f t="shared" si="104"/>
        <v>K/</v>
      </c>
      <c r="C359" t="s">
        <v>290</v>
      </c>
      <c r="F359">
        <f t="shared" si="105"/>
        <v>23</v>
      </c>
      <c r="G359" t="str">
        <f t="shared" si="106"/>
        <v>Mississippi State</v>
      </c>
      <c r="H359">
        <f t="shared" si="107"/>
        <v>46</v>
      </c>
    </row>
    <row r="360" spans="1:8" ht="18" x14ac:dyDescent="0.25">
      <c r="A360" s="4" t="s">
        <v>358</v>
      </c>
      <c r="B360" t="str">
        <f t="shared" ref="B360:B378" si="108">LEFT(A360,2)</f>
        <v>Mi</v>
      </c>
      <c r="C360" t="s">
        <v>290</v>
      </c>
      <c r="F360" t="e">
        <f t="shared" ref="F360:F378" si="109">SEARCH("(",$A360)</f>
        <v>#VALUE!</v>
      </c>
      <c r="G360" t="e">
        <f t="shared" ref="G360:G378" si="110">MID(A360,F360+6,H360-F360-6)</f>
        <v>#VALUE!</v>
      </c>
      <c r="H360" t="e">
        <f t="shared" ref="H360:H378" si="111">SEARCH(")",$A360)</f>
        <v>#VALUE!</v>
      </c>
    </row>
    <row r="361" spans="1:8" ht="18" x14ac:dyDescent="0.25">
      <c r="A361" s="1" t="s">
        <v>359</v>
      </c>
      <c r="B361" t="str">
        <f t="shared" si="108"/>
        <v>RB</v>
      </c>
      <c r="C361" t="s">
        <v>290</v>
      </c>
      <c r="F361">
        <f t="shared" si="109"/>
        <v>18</v>
      </c>
      <c r="G361" t="str">
        <f t="shared" si="110"/>
        <v>UConn</v>
      </c>
      <c r="H361">
        <f t="shared" si="111"/>
        <v>29</v>
      </c>
    </row>
    <row r="362" spans="1:8" ht="18" x14ac:dyDescent="0.25">
      <c r="A362" s="1" t="s">
        <v>360</v>
      </c>
      <c r="B362" t="str">
        <f t="shared" si="108"/>
        <v>RB</v>
      </c>
      <c r="C362" t="s">
        <v>290</v>
      </c>
      <c r="F362">
        <f t="shared" si="109"/>
        <v>18</v>
      </c>
      <c r="G362" t="str">
        <f t="shared" si="110"/>
        <v>USF</v>
      </c>
      <c r="H362">
        <f t="shared" si="111"/>
        <v>27</v>
      </c>
    </row>
    <row r="363" spans="1:8" ht="18" x14ac:dyDescent="0.25">
      <c r="A363" s="1" t="s">
        <v>361</v>
      </c>
      <c r="B363" t="str">
        <f t="shared" si="108"/>
        <v>WR</v>
      </c>
      <c r="C363" t="s">
        <v>290</v>
      </c>
      <c r="F363">
        <f t="shared" si="109"/>
        <v>17</v>
      </c>
      <c r="G363" t="str">
        <f t="shared" si="110"/>
        <v>Nebraska</v>
      </c>
      <c r="H363">
        <f t="shared" si="111"/>
        <v>31</v>
      </c>
    </row>
    <row r="364" spans="1:8" ht="18" x14ac:dyDescent="0.25">
      <c r="A364" s="1" t="s">
        <v>362</v>
      </c>
      <c r="B364" t="str">
        <f t="shared" si="108"/>
        <v>TE</v>
      </c>
      <c r="C364" t="s">
        <v>290</v>
      </c>
      <c r="F364">
        <f t="shared" si="109"/>
        <v>19</v>
      </c>
      <c r="G364" t="str">
        <f t="shared" si="110"/>
        <v>Norfolk State</v>
      </c>
      <c r="H364">
        <f t="shared" si="111"/>
        <v>38</v>
      </c>
    </row>
    <row r="365" spans="1:8" ht="18" x14ac:dyDescent="0.25">
      <c r="A365" s="1" t="s">
        <v>363</v>
      </c>
      <c r="B365" t="str">
        <f t="shared" si="108"/>
        <v>TE</v>
      </c>
      <c r="C365" t="s">
        <v>290</v>
      </c>
      <c r="F365">
        <f t="shared" si="109"/>
        <v>20</v>
      </c>
      <c r="G365" t="str">
        <f t="shared" si="110"/>
        <v>Wisconsin</v>
      </c>
      <c r="H365">
        <f t="shared" si="111"/>
        <v>35</v>
      </c>
    </row>
    <row r="366" spans="1:8" ht="18" x14ac:dyDescent="0.25">
      <c r="A366" s="1" t="s">
        <v>364</v>
      </c>
      <c r="B366" t="str">
        <f t="shared" si="108"/>
        <v>TE</v>
      </c>
      <c r="C366" t="s">
        <v>290</v>
      </c>
      <c r="F366">
        <f t="shared" si="109"/>
        <v>18</v>
      </c>
      <c r="G366" t="str">
        <f t="shared" si="110"/>
        <v>Boise State</v>
      </c>
      <c r="H366">
        <f t="shared" si="111"/>
        <v>35</v>
      </c>
    </row>
    <row r="367" spans="1:8" ht="18" x14ac:dyDescent="0.25">
      <c r="A367" s="1" t="s">
        <v>365</v>
      </c>
      <c r="B367" t="str">
        <f t="shared" si="108"/>
        <v>DL</v>
      </c>
      <c r="C367" t="s">
        <v>290</v>
      </c>
      <c r="F367">
        <f t="shared" si="109"/>
        <v>20</v>
      </c>
      <c r="G367" t="str">
        <f t="shared" si="110"/>
        <v>Texas A&amp;M</v>
      </c>
      <c r="H367">
        <f t="shared" si="111"/>
        <v>35</v>
      </c>
    </row>
    <row r="368" spans="1:8" ht="18" x14ac:dyDescent="0.25">
      <c r="A368" s="1" t="s">
        <v>366</v>
      </c>
      <c r="B368" t="str">
        <f t="shared" si="108"/>
        <v>DL</v>
      </c>
      <c r="C368" t="s">
        <v>290</v>
      </c>
      <c r="F368">
        <f t="shared" si="109"/>
        <v>15</v>
      </c>
      <c r="G368" t="str">
        <f t="shared" si="110"/>
        <v>Penn State</v>
      </c>
      <c r="H368">
        <f t="shared" si="111"/>
        <v>31</v>
      </c>
    </row>
    <row r="369" spans="1:8" ht="18" x14ac:dyDescent="0.25">
      <c r="A369" s="1" t="s">
        <v>367</v>
      </c>
      <c r="B369" t="str">
        <f t="shared" si="108"/>
        <v>DL</v>
      </c>
      <c r="C369" t="s">
        <v>290</v>
      </c>
      <c r="F369">
        <f t="shared" si="109"/>
        <v>15</v>
      </c>
      <c r="G369" t="str">
        <f t="shared" si="110"/>
        <v>Liberty</v>
      </c>
      <c r="H369">
        <f t="shared" si="111"/>
        <v>28</v>
      </c>
    </row>
    <row r="370" spans="1:8" ht="18" x14ac:dyDescent="0.25">
      <c r="A370" s="1" t="s">
        <v>368</v>
      </c>
      <c r="B370" t="str">
        <f t="shared" si="108"/>
        <v>DL</v>
      </c>
      <c r="C370" t="s">
        <v>290</v>
      </c>
      <c r="F370">
        <f t="shared" si="109"/>
        <v>15</v>
      </c>
      <c r="G370" t="str">
        <f t="shared" si="110"/>
        <v>Colorado</v>
      </c>
      <c r="H370">
        <f t="shared" si="111"/>
        <v>29</v>
      </c>
    </row>
    <row r="371" spans="1:8" ht="18" x14ac:dyDescent="0.25">
      <c r="A371" s="1" t="s">
        <v>369</v>
      </c>
      <c r="B371" t="str">
        <f t="shared" si="108"/>
        <v>DL</v>
      </c>
      <c r="C371" t="s">
        <v>290</v>
      </c>
      <c r="F371">
        <f t="shared" si="109"/>
        <v>20</v>
      </c>
      <c r="G371" t="str">
        <f t="shared" si="110"/>
        <v>Florida State</v>
      </c>
      <c r="H371">
        <f t="shared" si="111"/>
        <v>39</v>
      </c>
    </row>
    <row r="372" spans="1:8" ht="18" x14ac:dyDescent="0.25">
      <c r="A372" s="1" t="s">
        <v>370</v>
      </c>
      <c r="B372" t="str">
        <f t="shared" si="108"/>
        <v>LB</v>
      </c>
      <c r="C372" t="s">
        <v>290</v>
      </c>
      <c r="F372">
        <f t="shared" si="109"/>
        <v>20</v>
      </c>
      <c r="G372" t="str">
        <f t="shared" si="110"/>
        <v>UMass</v>
      </c>
      <c r="H372">
        <f t="shared" si="111"/>
        <v>31</v>
      </c>
    </row>
    <row r="373" spans="1:8" ht="18" x14ac:dyDescent="0.25">
      <c r="A373" s="1" t="s">
        <v>371</v>
      </c>
      <c r="B373" t="str">
        <f t="shared" si="108"/>
        <v>DB</v>
      </c>
      <c r="C373" t="s">
        <v>290</v>
      </c>
      <c r="F373">
        <f t="shared" si="109"/>
        <v>17</v>
      </c>
      <c r="G373" t="str">
        <f t="shared" si="110"/>
        <v>Wisconsin</v>
      </c>
      <c r="H373">
        <f t="shared" si="111"/>
        <v>32</v>
      </c>
    </row>
    <row r="374" spans="1:8" ht="18" x14ac:dyDescent="0.25">
      <c r="A374" s="1" t="s">
        <v>372</v>
      </c>
      <c r="B374" t="str">
        <f t="shared" si="108"/>
        <v>DB</v>
      </c>
      <c r="C374" t="s">
        <v>290</v>
      </c>
      <c r="F374">
        <f t="shared" si="109"/>
        <v>18</v>
      </c>
      <c r="G374" t="str">
        <f t="shared" si="110"/>
        <v>Iowa/Miami</v>
      </c>
      <c r="H374">
        <f t="shared" si="111"/>
        <v>34</v>
      </c>
    </row>
    <row r="375" spans="1:8" ht="18" x14ac:dyDescent="0.25">
      <c r="A375" s="1" t="s">
        <v>373</v>
      </c>
      <c r="B375" t="str">
        <f t="shared" si="108"/>
        <v>DB</v>
      </c>
      <c r="C375" t="s">
        <v>290</v>
      </c>
      <c r="F375">
        <f t="shared" si="109"/>
        <v>19</v>
      </c>
      <c r="G375" t="str">
        <f t="shared" si="110"/>
        <v>Cincinnati</v>
      </c>
      <c r="H375">
        <f t="shared" si="111"/>
        <v>35</v>
      </c>
    </row>
    <row r="376" spans="1:8" ht="18" x14ac:dyDescent="0.25">
      <c r="A376" s="1" t="s">
        <v>374</v>
      </c>
      <c r="B376" t="str">
        <f t="shared" si="108"/>
        <v xml:space="preserve">K </v>
      </c>
      <c r="C376" t="s">
        <v>290</v>
      </c>
      <c r="F376">
        <f t="shared" si="109"/>
        <v>16</v>
      </c>
      <c r="G376" t="str">
        <f t="shared" si="110"/>
        <v>North Carolina</v>
      </c>
      <c r="H376">
        <f t="shared" si="111"/>
        <v>36</v>
      </c>
    </row>
    <row r="377" spans="1:8" ht="18" x14ac:dyDescent="0.25">
      <c r="A377" s="1" t="s">
        <v>375</v>
      </c>
      <c r="B377" t="str">
        <f t="shared" si="108"/>
        <v xml:space="preserve">P </v>
      </c>
      <c r="C377" t="s">
        <v>290</v>
      </c>
      <c r="F377">
        <f t="shared" si="109"/>
        <v>25</v>
      </c>
      <c r="G377" t="str">
        <f t="shared" si="110"/>
        <v>Ohio State</v>
      </c>
      <c r="H377">
        <f t="shared" si="111"/>
        <v>41</v>
      </c>
    </row>
    <row r="378" spans="1:8" ht="18" x14ac:dyDescent="0.25">
      <c r="A378" s="1" t="s">
        <v>376</v>
      </c>
      <c r="B378" t="str">
        <f t="shared" si="108"/>
        <v>LS</v>
      </c>
      <c r="C378" t="s">
        <v>290</v>
      </c>
      <c r="F378">
        <f t="shared" si="109"/>
        <v>17</v>
      </c>
      <c r="G378" t="str">
        <f t="shared" si="110"/>
        <v>Ohio State</v>
      </c>
      <c r="H378">
        <f t="shared" si="111"/>
        <v>33</v>
      </c>
    </row>
    <row r="379" spans="1:8" ht="18" x14ac:dyDescent="0.25">
      <c r="A379" s="4" t="s">
        <v>377</v>
      </c>
      <c r="B379" t="str">
        <f t="shared" ref="B379:B390" si="112">LEFT(A379,2)</f>
        <v>Mi</v>
      </c>
      <c r="C379" t="s">
        <v>290</v>
      </c>
      <c r="F379" t="e">
        <f t="shared" ref="F379:F390" si="113">SEARCH("(",$A379)</f>
        <v>#VALUE!</v>
      </c>
      <c r="G379" t="e">
        <f t="shared" ref="G379:G390" si="114">MID(A379,F379+6,H379-F379-6)</f>
        <v>#VALUE!</v>
      </c>
      <c r="H379" t="e">
        <f t="shared" ref="H379:H390" si="115">SEARCH(")",$A379)</f>
        <v>#VALUE!</v>
      </c>
    </row>
    <row r="380" spans="1:8" ht="18" x14ac:dyDescent="0.25">
      <c r="A380" s="1" t="s">
        <v>378</v>
      </c>
      <c r="B380" t="str">
        <f t="shared" si="112"/>
        <v>RB</v>
      </c>
      <c r="C380" t="s">
        <v>290</v>
      </c>
      <c r="F380">
        <f t="shared" si="113"/>
        <v>15</v>
      </c>
      <c r="G380" t="str">
        <f t="shared" si="114"/>
        <v>Western Michigan</v>
      </c>
      <c r="H380">
        <f t="shared" si="115"/>
        <v>37</v>
      </c>
    </row>
    <row r="381" spans="1:8" ht="18" x14ac:dyDescent="0.25">
      <c r="A381" s="1" t="s">
        <v>379</v>
      </c>
      <c r="B381" t="str">
        <f t="shared" si="112"/>
        <v>WR</v>
      </c>
      <c r="C381" t="s">
        <v>290</v>
      </c>
      <c r="F381">
        <f t="shared" si="113"/>
        <v>17</v>
      </c>
      <c r="G381" t="str">
        <f t="shared" si="114"/>
        <v>Western Michigan</v>
      </c>
      <c r="H381">
        <f t="shared" si="115"/>
        <v>39</v>
      </c>
    </row>
    <row r="382" spans="1:8" ht="18" x14ac:dyDescent="0.25">
      <c r="A382" s="1" t="s">
        <v>380</v>
      </c>
      <c r="B382" t="str">
        <f t="shared" si="112"/>
        <v>WR</v>
      </c>
      <c r="C382" t="s">
        <v>290</v>
      </c>
      <c r="F382">
        <f t="shared" si="113"/>
        <v>19</v>
      </c>
      <c r="G382" t="str">
        <f t="shared" si="114"/>
        <v>Charlotte</v>
      </c>
      <c r="H382">
        <f t="shared" si="115"/>
        <v>34</v>
      </c>
    </row>
    <row r="383" spans="1:8" ht="18" x14ac:dyDescent="0.25">
      <c r="A383" s="1" t="s">
        <v>381</v>
      </c>
      <c r="B383" t="str">
        <f t="shared" si="112"/>
        <v>LB</v>
      </c>
      <c r="C383" t="s">
        <v>290</v>
      </c>
      <c r="F383">
        <f t="shared" si="113"/>
        <v>15</v>
      </c>
      <c r="G383" t="str">
        <f t="shared" si="114"/>
        <v>Western Michigan</v>
      </c>
      <c r="H383">
        <f t="shared" si="115"/>
        <v>37</v>
      </c>
    </row>
    <row r="384" spans="1:8" ht="18" x14ac:dyDescent="0.25">
      <c r="A384" s="1" t="s">
        <v>382</v>
      </c>
      <c r="B384" t="str">
        <f t="shared" si="112"/>
        <v>LB</v>
      </c>
      <c r="C384" t="s">
        <v>290</v>
      </c>
      <c r="F384">
        <f t="shared" si="113"/>
        <v>18</v>
      </c>
      <c r="G384" t="str">
        <f t="shared" si="114"/>
        <v>North Carolina</v>
      </c>
      <c r="H384">
        <f t="shared" si="115"/>
        <v>38</v>
      </c>
    </row>
    <row r="385" spans="1:8" ht="18" x14ac:dyDescent="0.25">
      <c r="A385" s="1" t="s">
        <v>383</v>
      </c>
      <c r="B385" t="str">
        <f t="shared" si="112"/>
        <v>DB</v>
      </c>
      <c r="C385" t="s">
        <v>290</v>
      </c>
      <c r="F385">
        <f t="shared" si="113"/>
        <v>18</v>
      </c>
      <c r="G385" t="str">
        <f t="shared" si="114"/>
        <v>Elon</v>
      </c>
      <c r="H385">
        <f t="shared" si="115"/>
        <v>28</v>
      </c>
    </row>
    <row r="386" spans="1:8" ht="18" x14ac:dyDescent="0.25">
      <c r="A386" s="1" t="s">
        <v>384</v>
      </c>
      <c r="B386" t="str">
        <f t="shared" si="112"/>
        <v>DB</v>
      </c>
      <c r="C386" t="s">
        <v>290</v>
      </c>
      <c r="F386">
        <f t="shared" si="113"/>
        <v>16</v>
      </c>
      <c r="G386" t="str">
        <f t="shared" si="114"/>
        <v>Georgia Southern</v>
      </c>
      <c r="H386">
        <f t="shared" si="115"/>
        <v>38</v>
      </c>
    </row>
    <row r="387" spans="1:8" ht="18" x14ac:dyDescent="0.25">
      <c r="A387" s="1" t="s">
        <v>385</v>
      </c>
      <c r="B387" t="str">
        <f t="shared" si="112"/>
        <v>DB</v>
      </c>
      <c r="C387" t="s">
        <v>290</v>
      </c>
      <c r="F387">
        <f t="shared" si="113"/>
        <v>17</v>
      </c>
      <c r="G387" t="str">
        <f t="shared" si="114"/>
        <v>Miami, Ohio</v>
      </c>
      <c r="H387">
        <f t="shared" si="115"/>
        <v>34</v>
      </c>
    </row>
    <row r="388" spans="1:8" ht="18" x14ac:dyDescent="0.25">
      <c r="A388" s="1" t="s">
        <v>386</v>
      </c>
      <c r="B388" t="str">
        <f t="shared" si="112"/>
        <v>DB</v>
      </c>
      <c r="C388" t="s">
        <v>290</v>
      </c>
      <c r="F388">
        <f t="shared" si="113"/>
        <v>19</v>
      </c>
      <c r="G388" t="str">
        <f t="shared" si="114"/>
        <v>Auburn</v>
      </c>
      <c r="H388">
        <f t="shared" si="115"/>
        <v>31</v>
      </c>
    </row>
    <row r="389" spans="1:8" ht="18" x14ac:dyDescent="0.25">
      <c r="A389" s="1" t="s">
        <v>387</v>
      </c>
      <c r="B389" t="str">
        <f t="shared" si="112"/>
        <v>DB</v>
      </c>
      <c r="C389" t="s">
        <v>290</v>
      </c>
      <c r="F389">
        <f t="shared" si="113"/>
        <v>19</v>
      </c>
      <c r="G389" t="str">
        <f t="shared" si="114"/>
        <v>Southeastern Louisiana</v>
      </c>
      <c r="H389">
        <f t="shared" si="115"/>
        <v>47</v>
      </c>
    </row>
    <row r="390" spans="1:8" ht="18" x14ac:dyDescent="0.25">
      <c r="A390" s="1" t="s">
        <v>388</v>
      </c>
      <c r="B390" t="str">
        <f t="shared" si="112"/>
        <v xml:space="preserve">K </v>
      </c>
      <c r="C390" t="s">
        <v>290</v>
      </c>
      <c r="F390">
        <f t="shared" si="113"/>
        <v>14</v>
      </c>
      <c r="G390" t="str">
        <f t="shared" si="114"/>
        <v>Memphis</v>
      </c>
      <c r="H390">
        <f t="shared" si="115"/>
        <v>27</v>
      </c>
    </row>
    <row r="391" spans="1:8" ht="18" x14ac:dyDescent="0.25">
      <c r="A391" s="4" t="s">
        <v>389</v>
      </c>
      <c r="B391" t="str">
        <f t="shared" ref="B391:B405" si="116">LEFT(A391,2)</f>
        <v>Ne</v>
      </c>
      <c r="C391" t="s">
        <v>290</v>
      </c>
      <c r="F391" t="e">
        <f t="shared" ref="F391:F405" si="117">SEARCH("(",$A391)</f>
        <v>#VALUE!</v>
      </c>
      <c r="G391" t="e">
        <f t="shared" ref="G391:G405" si="118">MID(A391,F391+6,H391-F391-6)</f>
        <v>#VALUE!</v>
      </c>
      <c r="H391" t="e">
        <f t="shared" ref="H391:H405" si="119">SEARCH(")",$A391)</f>
        <v>#VALUE!</v>
      </c>
    </row>
    <row r="392" spans="1:8" ht="18" x14ac:dyDescent="0.25">
      <c r="A392" s="1" t="s">
        <v>390</v>
      </c>
      <c r="B392" t="str">
        <f t="shared" si="116"/>
        <v>QB</v>
      </c>
      <c r="C392" t="s">
        <v>290</v>
      </c>
      <c r="F392">
        <f t="shared" si="117"/>
        <v>14</v>
      </c>
      <c r="G392" t="str">
        <f t="shared" si="118"/>
        <v>Georgia Tech</v>
      </c>
      <c r="H392">
        <f t="shared" si="119"/>
        <v>32</v>
      </c>
    </row>
    <row r="393" spans="1:8" ht="18" x14ac:dyDescent="0.25">
      <c r="A393" s="1" t="s">
        <v>391</v>
      </c>
      <c r="B393" t="str">
        <f t="shared" si="116"/>
        <v>FB</v>
      </c>
      <c r="C393" t="s">
        <v>290</v>
      </c>
      <c r="F393">
        <f t="shared" si="117"/>
        <v>23</v>
      </c>
      <c r="G393" t="str">
        <f t="shared" si="118"/>
        <v>Notre Dame</v>
      </c>
      <c r="H393">
        <f t="shared" si="119"/>
        <v>39</v>
      </c>
    </row>
    <row r="394" spans="1:8" ht="18" x14ac:dyDescent="0.25">
      <c r="A394" s="1" t="s">
        <v>392</v>
      </c>
      <c r="B394" t="str">
        <f t="shared" si="116"/>
        <v>RB</v>
      </c>
      <c r="C394" t="s">
        <v>290</v>
      </c>
      <c r="F394">
        <f t="shared" si="117"/>
        <v>19</v>
      </c>
      <c r="G394" t="str">
        <f t="shared" si="118"/>
        <v>Baylor</v>
      </c>
      <c r="H394">
        <f t="shared" si="119"/>
        <v>31</v>
      </c>
    </row>
    <row r="395" spans="1:8" ht="18" x14ac:dyDescent="0.25">
      <c r="A395" s="1" t="s">
        <v>393</v>
      </c>
      <c r="B395" t="str">
        <f t="shared" si="116"/>
        <v>WR</v>
      </c>
      <c r="C395" t="s">
        <v>290</v>
      </c>
      <c r="F395">
        <f t="shared" si="117"/>
        <v>18</v>
      </c>
      <c r="G395" t="str">
        <f t="shared" si="118"/>
        <v>Virginia</v>
      </c>
      <c r="H395">
        <f t="shared" si="119"/>
        <v>32</v>
      </c>
    </row>
    <row r="396" spans="1:8" ht="18" x14ac:dyDescent="0.25">
      <c r="A396" s="1" t="s">
        <v>394</v>
      </c>
      <c r="B396" t="str">
        <f t="shared" si="116"/>
        <v>TE</v>
      </c>
      <c r="C396" t="s">
        <v>290</v>
      </c>
      <c r="F396">
        <f t="shared" si="117"/>
        <v>17</v>
      </c>
      <c r="G396" t="str">
        <f t="shared" si="118"/>
        <v>Georgia</v>
      </c>
      <c r="H396">
        <f t="shared" si="119"/>
        <v>30</v>
      </c>
    </row>
    <row r="397" spans="1:8" ht="18" x14ac:dyDescent="0.25">
      <c r="A397" s="1" t="s">
        <v>395</v>
      </c>
      <c r="B397" t="str">
        <f t="shared" si="116"/>
        <v>TE</v>
      </c>
      <c r="C397" t="s">
        <v>290</v>
      </c>
      <c r="F397">
        <f t="shared" si="117"/>
        <v>17</v>
      </c>
      <c r="G397" t="str">
        <f t="shared" si="118"/>
        <v>Wyoming</v>
      </c>
      <c r="H397">
        <f t="shared" si="119"/>
        <v>30</v>
      </c>
    </row>
    <row r="398" spans="1:8" ht="18" x14ac:dyDescent="0.25">
      <c r="A398" s="1" t="s">
        <v>396</v>
      </c>
      <c r="B398" t="str">
        <f t="shared" si="116"/>
        <v>OL</v>
      </c>
      <c r="C398" t="s">
        <v>290</v>
      </c>
      <c r="F398">
        <f t="shared" si="117"/>
        <v>15</v>
      </c>
      <c r="G398" t="str">
        <f t="shared" si="118"/>
        <v>Georgia</v>
      </c>
      <c r="H398">
        <f t="shared" si="119"/>
        <v>28</v>
      </c>
    </row>
    <row r="399" spans="1:8" ht="18" x14ac:dyDescent="0.25">
      <c r="A399" s="1" t="s">
        <v>397</v>
      </c>
      <c r="B399" t="str">
        <f t="shared" si="116"/>
        <v>OL</v>
      </c>
      <c r="C399" t="s">
        <v>290</v>
      </c>
      <c r="F399">
        <f t="shared" si="117"/>
        <v>14</v>
      </c>
      <c r="G399" t="str">
        <f t="shared" si="118"/>
        <v>Arizona State</v>
      </c>
      <c r="H399">
        <f t="shared" si="119"/>
        <v>33</v>
      </c>
    </row>
    <row r="400" spans="1:8" ht="18" x14ac:dyDescent="0.25">
      <c r="A400" s="1" t="s">
        <v>398</v>
      </c>
      <c r="B400" t="str">
        <f t="shared" si="116"/>
        <v>OL</v>
      </c>
      <c r="C400" t="s">
        <v>290</v>
      </c>
      <c r="F400">
        <f t="shared" si="117"/>
        <v>17</v>
      </c>
      <c r="G400" t="str">
        <f t="shared" si="118"/>
        <v>Utah</v>
      </c>
      <c r="H400">
        <f t="shared" si="119"/>
        <v>27</v>
      </c>
    </row>
    <row r="401" spans="1:8" ht="18" x14ac:dyDescent="0.25">
      <c r="A401" s="1" t="s">
        <v>399</v>
      </c>
      <c r="B401" t="str">
        <f t="shared" si="116"/>
        <v>DL</v>
      </c>
      <c r="C401" t="s">
        <v>290</v>
      </c>
      <c r="F401">
        <f t="shared" si="117"/>
        <v>17</v>
      </c>
      <c r="G401" t="str">
        <f t="shared" si="118"/>
        <v>Texas A&amp;M</v>
      </c>
      <c r="H401">
        <f t="shared" si="119"/>
        <v>32</v>
      </c>
    </row>
    <row r="402" spans="1:8" ht="18" x14ac:dyDescent="0.25">
      <c r="A402" s="1" t="s">
        <v>400</v>
      </c>
      <c r="B402" t="str">
        <f t="shared" si="116"/>
        <v>LB</v>
      </c>
      <c r="C402" t="s">
        <v>290</v>
      </c>
      <c r="F402">
        <f t="shared" si="117"/>
        <v>18</v>
      </c>
      <c r="G402" t="str">
        <f t="shared" si="118"/>
        <v>Florida</v>
      </c>
      <c r="H402">
        <f t="shared" si="119"/>
        <v>31</v>
      </c>
    </row>
    <row r="403" spans="1:8" ht="18" x14ac:dyDescent="0.25">
      <c r="A403" s="1" t="s">
        <v>401</v>
      </c>
      <c r="B403" t="str">
        <f t="shared" si="116"/>
        <v>LB</v>
      </c>
      <c r="C403" t="s">
        <v>290</v>
      </c>
      <c r="F403">
        <f t="shared" si="117"/>
        <v>15</v>
      </c>
      <c r="G403" t="str">
        <f t="shared" si="118"/>
        <v>Georgia</v>
      </c>
      <c r="H403">
        <f t="shared" si="119"/>
        <v>28</v>
      </c>
    </row>
    <row r="404" spans="1:8" ht="18" x14ac:dyDescent="0.25">
      <c r="A404" s="1" t="s">
        <v>402</v>
      </c>
      <c r="B404" t="str">
        <f t="shared" si="116"/>
        <v>DB</v>
      </c>
      <c r="C404" t="s">
        <v>290</v>
      </c>
      <c r="F404">
        <f t="shared" si="117"/>
        <v>18</v>
      </c>
      <c r="G404" t="str">
        <f t="shared" si="118"/>
        <v>Florida</v>
      </c>
      <c r="H404">
        <f t="shared" si="119"/>
        <v>31</v>
      </c>
    </row>
    <row r="405" spans="1:8" ht="18" x14ac:dyDescent="0.25">
      <c r="A405" s="1" t="s">
        <v>403</v>
      </c>
      <c r="B405" t="str">
        <f t="shared" si="116"/>
        <v>LS</v>
      </c>
      <c r="C405" t="s">
        <v>290</v>
      </c>
      <c r="F405">
        <f t="shared" si="117"/>
        <v>16</v>
      </c>
      <c r="G405" t="str">
        <f t="shared" si="118"/>
        <v>Florida</v>
      </c>
      <c r="H405">
        <f t="shared" si="119"/>
        <v>29</v>
      </c>
    </row>
    <row r="406" spans="1:8" ht="18" x14ac:dyDescent="0.25">
      <c r="A406" s="4" t="s">
        <v>404</v>
      </c>
      <c r="B406" t="str">
        <f t="shared" ref="B406:B412" si="120">LEFT(A406,2)</f>
        <v>No</v>
      </c>
      <c r="C406" t="s">
        <v>290</v>
      </c>
      <c r="F406" t="e">
        <f t="shared" ref="F406:F412" si="121">SEARCH("(",$A406)</f>
        <v>#VALUE!</v>
      </c>
      <c r="G406" t="e">
        <f t="shared" ref="G406:G412" si="122">MID(A406,F406+6,H406-F406-6)</f>
        <v>#VALUE!</v>
      </c>
      <c r="H406" t="e">
        <f t="shared" ref="H406:H412" si="123">SEARCH(")",$A406)</f>
        <v>#VALUE!</v>
      </c>
    </row>
    <row r="407" spans="1:8" ht="18" x14ac:dyDescent="0.25">
      <c r="A407" s="1" t="s">
        <v>405</v>
      </c>
      <c r="B407" t="str">
        <f t="shared" si="120"/>
        <v>QB</v>
      </c>
      <c r="C407" t="s">
        <v>290</v>
      </c>
      <c r="F407">
        <f t="shared" si="121"/>
        <v>15</v>
      </c>
      <c r="G407" t="str">
        <f t="shared" si="122"/>
        <v>Cincinnati</v>
      </c>
      <c r="H407">
        <f t="shared" si="123"/>
        <v>31</v>
      </c>
    </row>
    <row r="408" spans="1:8" ht="18" x14ac:dyDescent="0.25">
      <c r="A408" s="1" t="s">
        <v>406</v>
      </c>
      <c r="B408" t="str">
        <f t="shared" si="120"/>
        <v>WR</v>
      </c>
      <c r="C408" t="s">
        <v>290</v>
      </c>
      <c r="F408">
        <f t="shared" si="121"/>
        <v>19</v>
      </c>
      <c r="G408" t="str">
        <f t="shared" si="122"/>
        <v>Arizona State</v>
      </c>
      <c r="H408">
        <f t="shared" si="123"/>
        <v>38</v>
      </c>
    </row>
    <row r="409" spans="1:8" ht="18" x14ac:dyDescent="0.25">
      <c r="A409" s="1" t="s">
        <v>407</v>
      </c>
      <c r="B409" t="str">
        <f t="shared" si="120"/>
        <v>WR</v>
      </c>
      <c r="C409" t="s">
        <v>290</v>
      </c>
      <c r="F409">
        <f t="shared" si="121"/>
        <v>17</v>
      </c>
      <c r="G409" t="str">
        <f t="shared" si="122"/>
        <v>Michigan</v>
      </c>
      <c r="H409">
        <f t="shared" si="123"/>
        <v>31</v>
      </c>
    </row>
    <row r="410" spans="1:8" ht="18" x14ac:dyDescent="0.25">
      <c r="A410" s="1" t="s">
        <v>408</v>
      </c>
      <c r="B410" t="str">
        <f t="shared" si="120"/>
        <v>DL</v>
      </c>
      <c r="C410" t="s">
        <v>290</v>
      </c>
      <c r="F410">
        <f t="shared" si="121"/>
        <v>16</v>
      </c>
      <c r="G410" t="str">
        <f t="shared" si="122"/>
        <v>Fresno State</v>
      </c>
      <c r="H410">
        <f t="shared" si="123"/>
        <v>34</v>
      </c>
    </row>
    <row r="411" spans="1:8" ht="18" x14ac:dyDescent="0.25">
      <c r="A411" s="1" t="s">
        <v>409</v>
      </c>
      <c r="B411" t="str">
        <f t="shared" si="120"/>
        <v>DL</v>
      </c>
      <c r="C411" t="s">
        <v>290</v>
      </c>
      <c r="F411">
        <f t="shared" si="121"/>
        <v>19</v>
      </c>
      <c r="G411" t="str">
        <f t="shared" si="122"/>
        <v>Southern Illinois</v>
      </c>
      <c r="H411">
        <f t="shared" si="123"/>
        <v>42</v>
      </c>
    </row>
    <row r="412" spans="1:8" ht="18" x14ac:dyDescent="0.25">
      <c r="A412" s="1" t="s">
        <v>410</v>
      </c>
      <c r="B412" t="str">
        <f t="shared" si="120"/>
        <v>DL</v>
      </c>
      <c r="C412" t="s">
        <v>290</v>
      </c>
      <c r="F412">
        <f t="shared" si="121"/>
        <v>21</v>
      </c>
      <c r="G412" t="str">
        <f t="shared" si="122"/>
        <v>Bethune-Cookman</v>
      </c>
      <c r="H412">
        <f t="shared" si="123"/>
        <v>42</v>
      </c>
    </row>
    <row r="413" spans="1:8" ht="18" x14ac:dyDescent="0.25">
      <c r="A413" s="4" t="s">
        <v>411</v>
      </c>
      <c r="B413" t="str">
        <f t="shared" ref="B413:B423" si="124">LEFT(A413,2)</f>
        <v>Oh</v>
      </c>
      <c r="C413" t="s">
        <v>290</v>
      </c>
      <c r="F413" t="e">
        <f t="shared" ref="F413:F423" si="125">SEARCH("(",$A413)</f>
        <v>#VALUE!</v>
      </c>
      <c r="G413" t="e">
        <f t="shared" ref="G413:G423" si="126">MID(A413,F413+6,H413-F413-6)</f>
        <v>#VALUE!</v>
      </c>
      <c r="H413" t="e">
        <f t="shared" ref="H413:H423" si="127">SEARCH(")",$A413)</f>
        <v>#VALUE!</v>
      </c>
    </row>
    <row r="414" spans="1:8" ht="18" x14ac:dyDescent="0.25">
      <c r="A414" s="1" t="s">
        <v>412</v>
      </c>
      <c r="B414" t="str">
        <f t="shared" si="124"/>
        <v>QB</v>
      </c>
      <c r="C414" t="s">
        <v>290</v>
      </c>
      <c r="F414">
        <f t="shared" si="125"/>
        <v>19</v>
      </c>
      <c r="G414" t="str">
        <f t="shared" si="126"/>
        <v>Oregon State</v>
      </c>
      <c r="H414">
        <f t="shared" si="127"/>
        <v>37</v>
      </c>
    </row>
    <row r="415" spans="1:8" ht="18" x14ac:dyDescent="0.25">
      <c r="A415" s="1" t="s">
        <v>413</v>
      </c>
      <c r="B415" t="str">
        <f t="shared" si="124"/>
        <v>OL</v>
      </c>
      <c r="C415" t="s">
        <v>290</v>
      </c>
      <c r="F415">
        <f t="shared" si="125"/>
        <v>18</v>
      </c>
      <c r="G415" t="str">
        <f t="shared" si="126"/>
        <v>ULM</v>
      </c>
      <c r="H415">
        <f t="shared" si="127"/>
        <v>27</v>
      </c>
    </row>
    <row r="416" spans="1:8" ht="18" x14ac:dyDescent="0.25">
      <c r="A416" s="1" t="s">
        <v>414</v>
      </c>
      <c r="B416" t="str">
        <f t="shared" si="124"/>
        <v>OL</v>
      </c>
      <c r="C416" t="s">
        <v>290</v>
      </c>
      <c r="F416">
        <f t="shared" si="125"/>
        <v>17</v>
      </c>
      <c r="G416" t="str">
        <f t="shared" si="126"/>
        <v>San Diego State</v>
      </c>
      <c r="H416">
        <f t="shared" si="127"/>
        <v>38</v>
      </c>
    </row>
    <row r="417" spans="1:8" ht="18" x14ac:dyDescent="0.25">
      <c r="A417" s="1" t="s">
        <v>415</v>
      </c>
      <c r="B417" t="str">
        <f t="shared" si="124"/>
        <v>DL</v>
      </c>
      <c r="C417" t="s">
        <v>290</v>
      </c>
      <c r="F417">
        <f t="shared" si="125"/>
        <v>18</v>
      </c>
      <c r="G417" t="str">
        <f t="shared" si="126"/>
        <v>Ole Miss</v>
      </c>
      <c r="H417">
        <f t="shared" si="127"/>
        <v>32</v>
      </c>
    </row>
    <row r="418" spans="1:8" ht="18" x14ac:dyDescent="0.25">
      <c r="A418" s="1" t="s">
        <v>416</v>
      </c>
      <c r="B418" t="str">
        <f t="shared" si="124"/>
        <v>LB</v>
      </c>
      <c r="C418" t="s">
        <v>290</v>
      </c>
      <c r="F418">
        <f t="shared" si="125"/>
        <v>17</v>
      </c>
      <c r="G418" t="str">
        <f t="shared" si="126"/>
        <v>Northwestern</v>
      </c>
      <c r="H418">
        <f t="shared" si="127"/>
        <v>35</v>
      </c>
    </row>
    <row r="419" spans="1:8" ht="18" x14ac:dyDescent="0.25">
      <c r="A419" s="1" t="s">
        <v>417</v>
      </c>
      <c r="B419" t="str">
        <f t="shared" si="124"/>
        <v>DB</v>
      </c>
      <c r="C419" t="s">
        <v>290</v>
      </c>
      <c r="F419">
        <f t="shared" si="125"/>
        <v>18</v>
      </c>
      <c r="G419" t="str">
        <f t="shared" si="126"/>
        <v>Syracuse</v>
      </c>
      <c r="H419">
        <f t="shared" si="127"/>
        <v>32</v>
      </c>
    </row>
    <row r="420" spans="1:8" ht="18" x14ac:dyDescent="0.25">
      <c r="A420" s="1" t="s">
        <v>418</v>
      </c>
      <c r="B420" t="str">
        <f t="shared" si="124"/>
        <v>DB</v>
      </c>
      <c r="C420" t="s">
        <v>290</v>
      </c>
      <c r="F420">
        <f t="shared" si="125"/>
        <v>22</v>
      </c>
      <c r="G420" t="str">
        <f t="shared" si="126"/>
        <v>Ole Miss</v>
      </c>
      <c r="H420">
        <f t="shared" si="127"/>
        <v>36</v>
      </c>
    </row>
    <row r="421" spans="1:8" ht="18" x14ac:dyDescent="0.25">
      <c r="A421" s="1" t="s">
        <v>419</v>
      </c>
      <c r="B421" t="str">
        <f t="shared" si="124"/>
        <v>DB</v>
      </c>
      <c r="C421" t="s">
        <v>290</v>
      </c>
      <c r="F421">
        <f t="shared" si="125"/>
        <v>19</v>
      </c>
      <c r="G421" t="str">
        <f t="shared" si="126"/>
        <v>Notre Dame</v>
      </c>
      <c r="H421">
        <f t="shared" si="127"/>
        <v>35</v>
      </c>
    </row>
    <row r="422" spans="1:8" ht="18" x14ac:dyDescent="0.25">
      <c r="A422" s="1" t="s">
        <v>420</v>
      </c>
      <c r="B422" t="str">
        <f t="shared" si="124"/>
        <v xml:space="preserve">K </v>
      </c>
      <c r="C422" t="s">
        <v>290</v>
      </c>
      <c r="F422">
        <f t="shared" si="125"/>
        <v>16</v>
      </c>
      <c r="G422" t="str">
        <f t="shared" si="126"/>
        <v>Kent State</v>
      </c>
      <c r="H422">
        <f t="shared" si="127"/>
        <v>32</v>
      </c>
    </row>
    <row r="423" spans="1:8" ht="18" x14ac:dyDescent="0.25">
      <c r="A423" s="1" t="s">
        <v>421</v>
      </c>
      <c r="B423" t="str">
        <f t="shared" si="124"/>
        <v>LS</v>
      </c>
      <c r="C423" t="s">
        <v>290</v>
      </c>
      <c r="F423">
        <f t="shared" si="125"/>
        <v>18</v>
      </c>
      <c r="G423" t="str">
        <f t="shared" si="126"/>
        <v>Arizona State</v>
      </c>
      <c r="H423">
        <f t="shared" si="127"/>
        <v>37</v>
      </c>
    </row>
    <row r="424" spans="1:8" ht="18" x14ac:dyDescent="0.25">
      <c r="A424" s="4" t="s">
        <v>422</v>
      </c>
      <c r="B424" t="str">
        <f t="shared" ref="B424:B432" si="128">LEFT(A424,2)</f>
        <v>Pe</v>
      </c>
      <c r="C424" t="s">
        <v>290</v>
      </c>
      <c r="F424" t="e">
        <f t="shared" ref="F424:F432" si="129">SEARCH("(",$A424)</f>
        <v>#VALUE!</v>
      </c>
      <c r="G424" t="e">
        <f t="shared" ref="G424:G432" si="130">MID(A424,F424+6,H424-F424-6)</f>
        <v>#VALUE!</v>
      </c>
      <c r="H424" t="e">
        <f t="shared" ref="H424:H432" si="131">SEARCH(")",$A424)</f>
        <v>#VALUE!</v>
      </c>
    </row>
    <row r="425" spans="1:8" ht="18" x14ac:dyDescent="0.25">
      <c r="A425" s="1" t="s">
        <v>423</v>
      </c>
      <c r="B425" t="str">
        <f t="shared" si="128"/>
        <v>RB</v>
      </c>
      <c r="C425" t="s">
        <v>290</v>
      </c>
      <c r="F425">
        <f t="shared" si="129"/>
        <v>15</v>
      </c>
      <c r="G425" t="str">
        <f t="shared" si="130"/>
        <v>Minnesota</v>
      </c>
      <c r="H425">
        <f t="shared" si="131"/>
        <v>30</v>
      </c>
    </row>
    <row r="426" spans="1:8" ht="18" x14ac:dyDescent="0.25">
      <c r="A426" s="1" t="s">
        <v>424</v>
      </c>
      <c r="B426" t="str">
        <f t="shared" si="128"/>
        <v>WR</v>
      </c>
      <c r="C426" t="s">
        <v>290</v>
      </c>
      <c r="F426">
        <f t="shared" si="129"/>
        <v>17</v>
      </c>
      <c r="G426" t="str">
        <f t="shared" si="130"/>
        <v>Kent State</v>
      </c>
      <c r="H426">
        <f t="shared" si="131"/>
        <v>33</v>
      </c>
    </row>
    <row r="427" spans="1:8" ht="18" x14ac:dyDescent="0.25">
      <c r="A427" s="1" t="s">
        <v>425</v>
      </c>
      <c r="B427" t="str">
        <f t="shared" si="128"/>
        <v>WR</v>
      </c>
      <c r="C427" t="s">
        <v>290</v>
      </c>
      <c r="F427">
        <f t="shared" si="129"/>
        <v>18</v>
      </c>
      <c r="G427" t="str">
        <f t="shared" si="130"/>
        <v>Florida State</v>
      </c>
      <c r="H427">
        <f t="shared" si="131"/>
        <v>37</v>
      </c>
    </row>
    <row r="428" spans="1:8" ht="18" x14ac:dyDescent="0.25">
      <c r="A428" s="1" t="s">
        <v>426</v>
      </c>
      <c r="B428" t="str">
        <f t="shared" si="128"/>
        <v>OL</v>
      </c>
      <c r="C428" t="s">
        <v>290</v>
      </c>
      <c r="F428">
        <f t="shared" si="129"/>
        <v>17</v>
      </c>
      <c r="G428" t="str">
        <f t="shared" si="130"/>
        <v>Duke</v>
      </c>
      <c r="H428">
        <f t="shared" si="131"/>
        <v>27</v>
      </c>
    </row>
    <row r="429" spans="1:8" ht="18" x14ac:dyDescent="0.25">
      <c r="A429" s="1" t="s">
        <v>427</v>
      </c>
      <c r="B429" t="str">
        <f t="shared" si="128"/>
        <v>DL</v>
      </c>
      <c r="C429" t="s">
        <v>290</v>
      </c>
      <c r="F429">
        <f t="shared" si="129"/>
        <v>16</v>
      </c>
      <c r="G429" t="str">
        <f t="shared" si="130"/>
        <v>Old Dominion</v>
      </c>
      <c r="H429">
        <f t="shared" si="131"/>
        <v>34</v>
      </c>
    </row>
    <row r="430" spans="1:8" ht="18" x14ac:dyDescent="0.25">
      <c r="A430" s="1" t="s">
        <v>428</v>
      </c>
      <c r="B430" t="str">
        <f t="shared" si="128"/>
        <v>DB</v>
      </c>
      <c r="C430" t="s">
        <v>290</v>
      </c>
      <c r="F430">
        <f t="shared" si="129"/>
        <v>21</v>
      </c>
      <c r="G430" t="str">
        <f t="shared" si="130"/>
        <v>Mississippi State</v>
      </c>
      <c r="H430">
        <f t="shared" si="131"/>
        <v>44</v>
      </c>
    </row>
    <row r="431" spans="1:8" ht="18" x14ac:dyDescent="0.25">
      <c r="A431" s="1" t="s">
        <v>429</v>
      </c>
      <c r="B431" t="str">
        <f t="shared" si="128"/>
        <v xml:space="preserve">K </v>
      </c>
      <c r="C431" t="s">
        <v>290</v>
      </c>
      <c r="F431">
        <f t="shared" si="129"/>
        <v>16</v>
      </c>
      <c r="G431" t="str">
        <f t="shared" si="130"/>
        <v>Columbia</v>
      </c>
      <c r="H431">
        <f t="shared" si="131"/>
        <v>30</v>
      </c>
    </row>
    <row r="432" spans="1:8" ht="18" x14ac:dyDescent="0.25">
      <c r="A432" s="1" t="s">
        <v>430</v>
      </c>
      <c r="B432" t="str">
        <f t="shared" si="128"/>
        <v xml:space="preserve">P </v>
      </c>
      <c r="C432" t="s">
        <v>290</v>
      </c>
      <c r="F432">
        <f t="shared" si="129"/>
        <v>18</v>
      </c>
      <c r="G432" t="str">
        <f t="shared" si="130"/>
        <v>FAU</v>
      </c>
      <c r="H432">
        <f t="shared" si="131"/>
        <v>27</v>
      </c>
    </row>
    <row r="433" spans="1:8" ht="18" x14ac:dyDescent="0.25">
      <c r="A433" s="4" t="s">
        <v>431</v>
      </c>
      <c r="B433" t="str">
        <f t="shared" ref="B433:B453" si="132">LEFT(A433,2)</f>
        <v>Pu</v>
      </c>
      <c r="C433" t="s">
        <v>290</v>
      </c>
      <c r="F433" t="e">
        <f t="shared" ref="F433:F453" si="133">SEARCH("(",$A433)</f>
        <v>#VALUE!</v>
      </c>
      <c r="G433" t="e">
        <f t="shared" ref="G433:G453" si="134">MID(A433,F433+6,H433-F433-6)</f>
        <v>#VALUE!</v>
      </c>
      <c r="H433" t="e">
        <f t="shared" ref="H433:H453" si="135">SEARCH(")",$A433)</f>
        <v>#VALUE!</v>
      </c>
    </row>
    <row r="434" spans="1:8" ht="18" x14ac:dyDescent="0.25">
      <c r="A434" s="1" t="s">
        <v>432</v>
      </c>
      <c r="B434" t="str">
        <f t="shared" si="132"/>
        <v>QB</v>
      </c>
      <c r="C434" t="s">
        <v>290</v>
      </c>
      <c r="F434">
        <f t="shared" si="133"/>
        <v>16</v>
      </c>
      <c r="G434" t="str">
        <f t="shared" si="134"/>
        <v>Texas</v>
      </c>
      <c r="H434">
        <f t="shared" si="135"/>
        <v>27</v>
      </c>
    </row>
    <row r="435" spans="1:8" ht="18" x14ac:dyDescent="0.25">
      <c r="A435" s="1" t="s">
        <v>433</v>
      </c>
      <c r="B435" t="str">
        <f t="shared" si="132"/>
        <v>QB</v>
      </c>
      <c r="C435" t="s">
        <v>290</v>
      </c>
      <c r="F435">
        <f t="shared" si="133"/>
        <v>21</v>
      </c>
      <c r="G435" t="str">
        <f t="shared" si="134"/>
        <v>Arizona State</v>
      </c>
      <c r="H435">
        <f t="shared" si="135"/>
        <v>40</v>
      </c>
    </row>
    <row r="436" spans="1:8" ht="18" x14ac:dyDescent="0.25">
      <c r="A436" s="1" t="s">
        <v>434</v>
      </c>
      <c r="B436" t="str">
        <f t="shared" si="132"/>
        <v>RB</v>
      </c>
      <c r="C436" t="s">
        <v>290</v>
      </c>
      <c r="F436">
        <f t="shared" si="133"/>
        <v>19</v>
      </c>
      <c r="G436" t="str">
        <f t="shared" si="134"/>
        <v>Army</v>
      </c>
      <c r="H436">
        <f t="shared" si="135"/>
        <v>29</v>
      </c>
    </row>
    <row r="437" spans="1:8" ht="18" x14ac:dyDescent="0.25">
      <c r="A437" s="1" t="s">
        <v>435</v>
      </c>
      <c r="B437" t="str">
        <f t="shared" si="132"/>
        <v>WR</v>
      </c>
      <c r="C437" t="s">
        <v>290</v>
      </c>
      <c r="F437">
        <f t="shared" si="133"/>
        <v>18</v>
      </c>
      <c r="G437" t="str">
        <f t="shared" si="134"/>
        <v>FAU</v>
      </c>
      <c r="H437">
        <f t="shared" si="135"/>
        <v>27</v>
      </c>
    </row>
    <row r="438" spans="1:8" ht="18" x14ac:dyDescent="0.25">
      <c r="A438" s="1" t="s">
        <v>436</v>
      </c>
      <c r="B438" t="str">
        <f t="shared" si="132"/>
        <v>OL</v>
      </c>
      <c r="C438" t="s">
        <v>290</v>
      </c>
      <c r="F438">
        <f t="shared" si="133"/>
        <v>16</v>
      </c>
      <c r="G438" t="str">
        <f t="shared" si="134"/>
        <v>Bowling Green</v>
      </c>
      <c r="H438">
        <f t="shared" si="135"/>
        <v>35</v>
      </c>
    </row>
    <row r="439" spans="1:8" ht="18" x14ac:dyDescent="0.25">
      <c r="A439" s="1" t="s">
        <v>437</v>
      </c>
      <c r="B439" t="str">
        <f t="shared" si="132"/>
        <v>OL</v>
      </c>
      <c r="C439" t="s">
        <v>290</v>
      </c>
      <c r="F439">
        <f t="shared" si="133"/>
        <v>19</v>
      </c>
      <c r="G439" t="str">
        <f t="shared" si="134"/>
        <v>Colorado</v>
      </c>
      <c r="H439">
        <f t="shared" si="135"/>
        <v>33</v>
      </c>
    </row>
    <row r="440" spans="1:8" ht="18" x14ac:dyDescent="0.25">
      <c r="A440" s="1" t="s">
        <v>438</v>
      </c>
      <c r="B440" t="str">
        <f t="shared" si="132"/>
        <v>OL</v>
      </c>
      <c r="C440" t="s">
        <v>290</v>
      </c>
      <c r="F440">
        <f t="shared" si="133"/>
        <v>20</v>
      </c>
      <c r="G440" t="str">
        <f t="shared" si="134"/>
        <v>UNLV</v>
      </c>
      <c r="H440">
        <f t="shared" si="135"/>
        <v>30</v>
      </c>
    </row>
    <row r="441" spans="1:8" ht="18" x14ac:dyDescent="0.25">
      <c r="A441" s="1" t="s">
        <v>439</v>
      </c>
      <c r="B441" t="str">
        <f t="shared" si="132"/>
        <v>OL</v>
      </c>
      <c r="C441" t="s">
        <v>290</v>
      </c>
      <c r="F441">
        <f t="shared" si="133"/>
        <v>17</v>
      </c>
      <c r="G441" t="str">
        <f t="shared" si="134"/>
        <v>Missouri</v>
      </c>
      <c r="H441">
        <f t="shared" si="135"/>
        <v>31</v>
      </c>
    </row>
    <row r="442" spans="1:8" ht="18" x14ac:dyDescent="0.25">
      <c r="A442" s="1" t="s">
        <v>440</v>
      </c>
      <c r="B442" t="str">
        <f t="shared" si="132"/>
        <v>OL</v>
      </c>
      <c r="C442" t="s">
        <v>290</v>
      </c>
      <c r="F442" t="e">
        <f t="shared" si="133"/>
        <v>#VALUE!</v>
      </c>
      <c r="G442" t="e">
        <f t="shared" si="134"/>
        <v>#VALUE!</v>
      </c>
      <c r="H442" t="e">
        <f t="shared" si="135"/>
        <v>#VALUE!</v>
      </c>
    </row>
    <row r="443" spans="1:8" ht="18" x14ac:dyDescent="0.25">
      <c r="A443" s="1" t="s">
        <v>441</v>
      </c>
      <c r="B443" t="str">
        <f t="shared" si="132"/>
        <v>OL</v>
      </c>
      <c r="C443" t="s">
        <v>290</v>
      </c>
      <c r="F443">
        <f t="shared" si="133"/>
        <v>16</v>
      </c>
      <c r="G443" t="str">
        <f t="shared" si="134"/>
        <v>Indiana Wesleyan</v>
      </c>
      <c r="H443">
        <f t="shared" si="135"/>
        <v>38</v>
      </c>
    </row>
    <row r="444" spans="1:8" ht="18" x14ac:dyDescent="0.25">
      <c r="A444" s="1" t="s">
        <v>442</v>
      </c>
      <c r="B444" t="str">
        <f t="shared" si="132"/>
        <v>DL</v>
      </c>
      <c r="C444" t="s">
        <v>290</v>
      </c>
      <c r="F444">
        <f t="shared" si="133"/>
        <v>19</v>
      </c>
      <c r="G444" t="str">
        <f t="shared" si="134"/>
        <v>Arkansas</v>
      </c>
      <c r="H444">
        <f t="shared" si="135"/>
        <v>33</v>
      </c>
    </row>
    <row r="445" spans="1:8" ht="18" x14ac:dyDescent="0.25">
      <c r="A445" s="1" t="s">
        <v>443</v>
      </c>
      <c r="B445" t="str">
        <f t="shared" si="132"/>
        <v>DL</v>
      </c>
      <c r="C445" t="s">
        <v>290</v>
      </c>
      <c r="F445">
        <f t="shared" si="133"/>
        <v>18</v>
      </c>
      <c r="G445" t="str">
        <f t="shared" si="134"/>
        <v>Vanderbilt</v>
      </c>
      <c r="H445">
        <f t="shared" si="135"/>
        <v>34</v>
      </c>
    </row>
    <row r="446" spans="1:8" ht="18" x14ac:dyDescent="0.25">
      <c r="A446" s="1" t="s">
        <v>444</v>
      </c>
      <c r="B446" t="str">
        <f t="shared" si="132"/>
        <v>DL</v>
      </c>
      <c r="C446" t="s">
        <v>290</v>
      </c>
      <c r="F446">
        <f t="shared" si="133"/>
        <v>17</v>
      </c>
      <c r="G446" t="str">
        <f t="shared" si="134"/>
        <v>Auburn</v>
      </c>
      <c r="H446">
        <f t="shared" si="135"/>
        <v>29</v>
      </c>
    </row>
    <row r="447" spans="1:8" ht="18" x14ac:dyDescent="0.25">
      <c r="A447" s="1" t="s">
        <v>445</v>
      </c>
      <c r="B447" t="str">
        <f t="shared" si="132"/>
        <v>DB</v>
      </c>
      <c r="C447" t="s">
        <v>290</v>
      </c>
      <c r="F447">
        <f t="shared" si="133"/>
        <v>18</v>
      </c>
      <c r="G447" t="str">
        <f t="shared" si="134"/>
        <v>Arkansas</v>
      </c>
      <c r="H447">
        <f t="shared" si="135"/>
        <v>32</v>
      </c>
    </row>
    <row r="448" spans="1:8" ht="18" x14ac:dyDescent="0.25">
      <c r="A448" s="1" t="s">
        <v>446</v>
      </c>
      <c r="B448" t="str">
        <f t="shared" si="132"/>
        <v>DB</v>
      </c>
      <c r="C448" t="s">
        <v>290</v>
      </c>
      <c r="F448">
        <f t="shared" si="133"/>
        <v>26</v>
      </c>
      <c r="G448" t="str">
        <f t="shared" si="134"/>
        <v>Stanford</v>
      </c>
      <c r="H448">
        <f t="shared" si="135"/>
        <v>40</v>
      </c>
    </row>
    <row r="449" spans="1:8" ht="18" x14ac:dyDescent="0.25">
      <c r="A449" s="1" t="s">
        <v>447</v>
      </c>
      <c r="B449" t="str">
        <f t="shared" si="132"/>
        <v>DB</v>
      </c>
      <c r="C449" t="s">
        <v>290</v>
      </c>
      <c r="F449">
        <f t="shared" si="133"/>
        <v>19</v>
      </c>
      <c r="G449" t="str">
        <f t="shared" si="134"/>
        <v>Penn State</v>
      </c>
      <c r="H449">
        <f t="shared" si="135"/>
        <v>35</v>
      </c>
    </row>
    <row r="450" spans="1:8" ht="18" x14ac:dyDescent="0.25">
      <c r="A450" s="1" t="s">
        <v>448</v>
      </c>
      <c r="B450" t="str">
        <f t="shared" si="132"/>
        <v>DB</v>
      </c>
      <c r="C450" t="s">
        <v>290</v>
      </c>
      <c r="F450">
        <f t="shared" si="133"/>
        <v>18</v>
      </c>
      <c r="G450" t="str">
        <f t="shared" si="134"/>
        <v>Ole Miss</v>
      </c>
      <c r="H450">
        <f t="shared" si="135"/>
        <v>32</v>
      </c>
    </row>
    <row r="451" spans="1:8" ht="18" x14ac:dyDescent="0.25">
      <c r="A451" s="1" t="s">
        <v>449</v>
      </c>
      <c r="B451" t="str">
        <f t="shared" si="132"/>
        <v>DB</v>
      </c>
      <c r="C451" t="s">
        <v>290</v>
      </c>
      <c r="F451">
        <f t="shared" si="133"/>
        <v>18</v>
      </c>
      <c r="G451" t="str">
        <f t="shared" si="134"/>
        <v>Northern Illinois</v>
      </c>
      <c r="H451">
        <f t="shared" si="135"/>
        <v>41</v>
      </c>
    </row>
    <row r="452" spans="1:8" ht="18" x14ac:dyDescent="0.25">
      <c r="A452" s="1" t="s">
        <v>450</v>
      </c>
      <c r="B452" t="str">
        <f t="shared" si="132"/>
        <v>DB</v>
      </c>
      <c r="C452" t="s">
        <v>290</v>
      </c>
      <c r="F452">
        <f t="shared" si="133"/>
        <v>21</v>
      </c>
      <c r="G452" t="str">
        <f t="shared" si="134"/>
        <v>Ole Miss</v>
      </c>
      <c r="H452">
        <f t="shared" si="135"/>
        <v>35</v>
      </c>
    </row>
    <row r="453" spans="1:8" ht="18" x14ac:dyDescent="0.25">
      <c r="A453" s="1" t="s">
        <v>451</v>
      </c>
      <c r="B453" t="str">
        <f t="shared" si="132"/>
        <v>LS</v>
      </c>
      <c r="C453" t="s">
        <v>290</v>
      </c>
      <c r="F453">
        <f t="shared" si="133"/>
        <v>21</v>
      </c>
      <c r="G453" t="str">
        <f t="shared" si="134"/>
        <v>Missouri</v>
      </c>
      <c r="H453">
        <f t="shared" si="135"/>
        <v>35</v>
      </c>
    </row>
    <row r="454" spans="1:8" ht="18" x14ac:dyDescent="0.25">
      <c r="A454" s="4" t="s">
        <v>452</v>
      </c>
      <c r="B454" t="str">
        <f t="shared" ref="B454:B461" si="136">LEFT(A454,2)</f>
        <v>Ru</v>
      </c>
      <c r="C454" t="s">
        <v>290</v>
      </c>
      <c r="F454" t="e">
        <f t="shared" ref="F454:F461" si="137">SEARCH("(",$A454)</f>
        <v>#VALUE!</v>
      </c>
      <c r="G454" t="e">
        <f t="shared" ref="G454:G461" si="138">MID(A454,F454+6,H454-F454-6)</f>
        <v>#VALUE!</v>
      </c>
      <c r="H454" t="e">
        <f t="shared" ref="H454:H461" si="139">SEARCH(")",$A454)</f>
        <v>#VALUE!</v>
      </c>
    </row>
    <row r="455" spans="1:8" ht="18" x14ac:dyDescent="0.25">
      <c r="A455" s="1" t="s">
        <v>453</v>
      </c>
      <c r="B455" t="str">
        <f t="shared" si="136"/>
        <v>WR</v>
      </c>
      <c r="C455" t="s">
        <v>290</v>
      </c>
      <c r="F455">
        <f t="shared" si="137"/>
        <v>20</v>
      </c>
      <c r="G455" t="str">
        <f t="shared" si="138"/>
        <v>Western Illinois</v>
      </c>
      <c r="H455">
        <f t="shared" si="139"/>
        <v>42</v>
      </c>
    </row>
    <row r="456" spans="1:8" ht="36" x14ac:dyDescent="0.25">
      <c r="A456" s="1" t="s">
        <v>454</v>
      </c>
      <c r="B456" t="str">
        <f t="shared" si="136"/>
        <v>WR</v>
      </c>
      <c r="C456" t="s">
        <v>290</v>
      </c>
      <c r="F456">
        <f t="shared" si="137"/>
        <v>19</v>
      </c>
      <c r="G456" t="str">
        <f t="shared" si="138"/>
        <v>California University of Pennsylvania</v>
      </c>
      <c r="H456">
        <f t="shared" si="139"/>
        <v>62</v>
      </c>
    </row>
    <row r="457" spans="1:8" ht="18" x14ac:dyDescent="0.25">
      <c r="A457" s="1" t="s">
        <v>455</v>
      </c>
      <c r="B457" t="str">
        <f t="shared" si="136"/>
        <v>TE</v>
      </c>
      <c r="C457" t="s">
        <v>290</v>
      </c>
      <c r="F457">
        <f t="shared" si="137"/>
        <v>17</v>
      </c>
      <c r="G457" t="str">
        <f t="shared" si="138"/>
        <v>Maine</v>
      </c>
      <c r="H457">
        <f t="shared" si="139"/>
        <v>28</v>
      </c>
    </row>
    <row r="458" spans="1:8" ht="18" x14ac:dyDescent="0.25">
      <c r="A458" s="1" t="s">
        <v>456</v>
      </c>
      <c r="B458" t="str">
        <f t="shared" si="136"/>
        <v>DL</v>
      </c>
      <c r="C458" t="s">
        <v>290</v>
      </c>
      <c r="F458">
        <f t="shared" si="137"/>
        <v>16</v>
      </c>
      <c r="G458" t="str">
        <f t="shared" si="138"/>
        <v>Ole Miss</v>
      </c>
      <c r="H458">
        <f t="shared" si="139"/>
        <v>30</v>
      </c>
    </row>
    <row r="459" spans="1:8" ht="18" x14ac:dyDescent="0.25">
      <c r="A459" s="1" t="s">
        <v>457</v>
      </c>
      <c r="B459" t="str">
        <f t="shared" si="136"/>
        <v>DB</v>
      </c>
      <c r="C459" t="s">
        <v>290</v>
      </c>
      <c r="F459">
        <f t="shared" si="137"/>
        <v>16</v>
      </c>
      <c r="G459" t="str">
        <f t="shared" si="138"/>
        <v>Northern Illinois</v>
      </c>
      <c r="H459">
        <f t="shared" si="139"/>
        <v>39</v>
      </c>
    </row>
    <row r="460" spans="1:8" ht="18" x14ac:dyDescent="0.25">
      <c r="A460" s="1" t="s">
        <v>458</v>
      </c>
      <c r="B460" t="str">
        <f t="shared" si="136"/>
        <v>DB</v>
      </c>
      <c r="C460" t="s">
        <v>290</v>
      </c>
      <c r="F460">
        <f t="shared" si="137"/>
        <v>18</v>
      </c>
      <c r="G460" t="str">
        <f t="shared" si="138"/>
        <v>Minnesota</v>
      </c>
      <c r="H460">
        <f t="shared" si="139"/>
        <v>33</v>
      </c>
    </row>
    <row r="461" spans="1:8" ht="18" x14ac:dyDescent="0.25">
      <c r="A461" s="1" t="s">
        <v>459</v>
      </c>
      <c r="B461" t="str">
        <f t="shared" si="136"/>
        <v>DB</v>
      </c>
      <c r="C461" t="s">
        <v>290</v>
      </c>
      <c r="F461">
        <f t="shared" si="137"/>
        <v>21</v>
      </c>
      <c r="G461" t="str">
        <f t="shared" si="138"/>
        <v>Akron</v>
      </c>
      <c r="H461">
        <f t="shared" si="139"/>
        <v>32</v>
      </c>
    </row>
    <row r="462" spans="1:8" ht="18" x14ac:dyDescent="0.25">
      <c r="A462" s="4" t="s">
        <v>460</v>
      </c>
      <c r="B462" t="str">
        <f t="shared" ref="B462:B479" si="140">LEFT(A462,2)</f>
        <v>Wi</v>
      </c>
      <c r="C462" t="s">
        <v>290</v>
      </c>
      <c r="F462" t="e">
        <f t="shared" ref="F462:F479" si="141">SEARCH("(",$A462)</f>
        <v>#VALUE!</v>
      </c>
      <c r="G462" t="e">
        <f t="shared" ref="G462:G479" si="142">MID(A462,F462+6,H462-F462-6)</f>
        <v>#VALUE!</v>
      </c>
      <c r="H462" t="e">
        <f t="shared" ref="H462:H479" si="143">SEARCH(")",$A462)</f>
        <v>#VALUE!</v>
      </c>
    </row>
    <row r="463" spans="1:8" ht="18" x14ac:dyDescent="0.25">
      <c r="A463" s="1" t="s">
        <v>461</v>
      </c>
      <c r="B463" t="str">
        <f t="shared" si="140"/>
        <v>QB</v>
      </c>
      <c r="C463" t="s">
        <v>290</v>
      </c>
      <c r="F463">
        <f t="shared" si="141"/>
        <v>15</v>
      </c>
      <c r="G463" t="str">
        <f t="shared" si="142"/>
        <v>Oklahoma</v>
      </c>
      <c r="H463">
        <f t="shared" si="143"/>
        <v>29</v>
      </c>
    </row>
    <row r="464" spans="1:8" ht="18" x14ac:dyDescent="0.25">
      <c r="A464" s="1" t="s">
        <v>462</v>
      </c>
      <c r="B464" t="str">
        <f t="shared" si="140"/>
        <v>QB</v>
      </c>
      <c r="C464" t="s">
        <v>290</v>
      </c>
      <c r="F464">
        <f t="shared" si="141"/>
        <v>20</v>
      </c>
      <c r="G464" t="str">
        <f t="shared" si="142"/>
        <v>SMU</v>
      </c>
      <c r="H464">
        <f t="shared" si="143"/>
        <v>29</v>
      </c>
    </row>
    <row r="465" spans="1:8" ht="18" x14ac:dyDescent="0.25">
      <c r="A465" s="1" t="s">
        <v>463</v>
      </c>
      <c r="B465" t="str">
        <f t="shared" si="140"/>
        <v>QB</v>
      </c>
      <c r="C465" t="s">
        <v>290</v>
      </c>
      <c r="F465">
        <f t="shared" si="141"/>
        <v>18</v>
      </c>
      <c r="G465" t="str">
        <f t="shared" si="142"/>
        <v>Mississippi State</v>
      </c>
      <c r="H465">
        <f t="shared" si="143"/>
        <v>41</v>
      </c>
    </row>
    <row r="466" spans="1:8" ht="18" x14ac:dyDescent="0.25">
      <c r="A466" s="1" t="s">
        <v>464</v>
      </c>
      <c r="B466" t="str">
        <f t="shared" si="140"/>
        <v>WR</v>
      </c>
      <c r="C466" t="s">
        <v>290</v>
      </c>
      <c r="F466">
        <f t="shared" si="141"/>
        <v>17</v>
      </c>
      <c r="G466" t="str">
        <f t="shared" si="142"/>
        <v>Cincinnati</v>
      </c>
      <c r="H466">
        <f t="shared" si="143"/>
        <v>33</v>
      </c>
    </row>
    <row r="467" spans="1:8" ht="18" x14ac:dyDescent="0.25">
      <c r="A467" s="1" t="s">
        <v>465</v>
      </c>
      <c r="B467" t="str">
        <f t="shared" si="140"/>
        <v>WR</v>
      </c>
      <c r="C467" t="s">
        <v>290</v>
      </c>
      <c r="F467">
        <f t="shared" si="141"/>
        <v>18</v>
      </c>
      <c r="G467" t="str">
        <f t="shared" si="142"/>
        <v>USC</v>
      </c>
      <c r="H467">
        <f t="shared" si="143"/>
        <v>27</v>
      </c>
    </row>
    <row r="468" spans="1:8" ht="18" x14ac:dyDescent="0.25">
      <c r="A468" s="1" t="s">
        <v>466</v>
      </c>
      <c r="B468" t="str">
        <f t="shared" si="140"/>
        <v>WR</v>
      </c>
      <c r="C468" t="s">
        <v>290</v>
      </c>
      <c r="F468">
        <f t="shared" si="141"/>
        <v>17</v>
      </c>
      <c r="G468" t="str">
        <f t="shared" si="142"/>
        <v>Oklahoma State</v>
      </c>
      <c r="H468">
        <f t="shared" si="143"/>
        <v>37</v>
      </c>
    </row>
    <row r="469" spans="1:8" ht="18" x14ac:dyDescent="0.25">
      <c r="A469" s="1" t="s">
        <v>467</v>
      </c>
      <c r="B469" t="str">
        <f t="shared" si="140"/>
        <v>WR</v>
      </c>
      <c r="C469" t="s">
        <v>290</v>
      </c>
      <c r="F469">
        <f t="shared" si="141"/>
        <v>21</v>
      </c>
      <c r="G469" t="str">
        <f t="shared" si="142"/>
        <v>Cincinnati</v>
      </c>
      <c r="H469">
        <f t="shared" si="143"/>
        <v>37</v>
      </c>
    </row>
    <row r="470" spans="1:8" ht="18" x14ac:dyDescent="0.25">
      <c r="A470" s="1" t="s">
        <v>468</v>
      </c>
      <c r="B470" t="str">
        <f t="shared" si="140"/>
        <v>OL</v>
      </c>
      <c r="C470" t="s">
        <v>290</v>
      </c>
      <c r="F470">
        <f t="shared" si="141"/>
        <v>16</v>
      </c>
      <c r="G470" t="str">
        <f t="shared" si="142"/>
        <v>Cincinnati</v>
      </c>
      <c r="H470">
        <f t="shared" si="143"/>
        <v>32</v>
      </c>
    </row>
    <row r="471" spans="1:8" ht="18" x14ac:dyDescent="0.25">
      <c r="A471" s="1" t="s">
        <v>469</v>
      </c>
      <c r="B471" t="str">
        <f t="shared" si="140"/>
        <v>OL</v>
      </c>
      <c r="C471" t="s">
        <v>290</v>
      </c>
      <c r="F471">
        <f t="shared" si="141"/>
        <v>14</v>
      </c>
      <c r="G471" t="str">
        <f t="shared" si="142"/>
        <v>Cincinnati</v>
      </c>
      <c r="H471">
        <f t="shared" si="143"/>
        <v>30</v>
      </c>
    </row>
    <row r="472" spans="1:8" ht="18" x14ac:dyDescent="0.25">
      <c r="A472" s="1" t="s">
        <v>470</v>
      </c>
      <c r="B472" t="str">
        <f t="shared" si="140"/>
        <v>OL</v>
      </c>
      <c r="C472" t="s">
        <v>290</v>
      </c>
      <c r="F472">
        <f t="shared" si="141"/>
        <v>14</v>
      </c>
      <c r="G472" t="str">
        <f t="shared" si="142"/>
        <v>North Dakota State</v>
      </c>
      <c r="H472">
        <f t="shared" si="143"/>
        <v>38</v>
      </c>
    </row>
    <row r="473" spans="1:8" ht="18" x14ac:dyDescent="0.25">
      <c r="A473" s="1" t="s">
        <v>471</v>
      </c>
      <c r="B473" t="str">
        <f t="shared" si="140"/>
        <v>DL</v>
      </c>
      <c r="C473" t="s">
        <v>290</v>
      </c>
      <c r="F473">
        <f t="shared" si="141"/>
        <v>18</v>
      </c>
      <c r="G473" t="str">
        <f t="shared" si="142"/>
        <v>Temple</v>
      </c>
      <c r="H473">
        <f t="shared" si="143"/>
        <v>30</v>
      </c>
    </row>
    <row r="474" spans="1:8" ht="18" x14ac:dyDescent="0.25">
      <c r="A474" s="1" t="s">
        <v>472</v>
      </c>
      <c r="B474" t="str">
        <f t="shared" si="140"/>
        <v>DL</v>
      </c>
      <c r="C474" t="s">
        <v>290</v>
      </c>
      <c r="F474">
        <f t="shared" si="141"/>
        <v>20</v>
      </c>
      <c r="G474" t="str">
        <f t="shared" si="142"/>
        <v>Michigan State</v>
      </c>
      <c r="H474">
        <f t="shared" si="143"/>
        <v>40</v>
      </c>
    </row>
    <row r="475" spans="1:8" ht="18" x14ac:dyDescent="0.25">
      <c r="A475" s="1" t="s">
        <v>473</v>
      </c>
      <c r="B475" t="str">
        <f t="shared" si="140"/>
        <v>DB</v>
      </c>
      <c r="C475" t="s">
        <v>290</v>
      </c>
      <c r="F475">
        <f t="shared" si="141"/>
        <v>17</v>
      </c>
      <c r="G475" t="str">
        <f t="shared" si="142"/>
        <v>Boston College</v>
      </c>
      <c r="H475">
        <f t="shared" si="143"/>
        <v>37</v>
      </c>
    </row>
    <row r="476" spans="1:8" ht="18" x14ac:dyDescent="0.25">
      <c r="A476" s="1" t="s">
        <v>474</v>
      </c>
      <c r="B476" t="str">
        <f t="shared" si="140"/>
        <v>DB</v>
      </c>
      <c r="C476" t="s">
        <v>290</v>
      </c>
      <c r="F476">
        <f t="shared" si="141"/>
        <v>20</v>
      </c>
      <c r="G476" t="str">
        <f t="shared" si="142"/>
        <v>Air Force</v>
      </c>
      <c r="H476">
        <f t="shared" si="143"/>
        <v>35</v>
      </c>
    </row>
    <row r="477" spans="1:8" ht="18" x14ac:dyDescent="0.25">
      <c r="A477" s="1" t="s">
        <v>475</v>
      </c>
      <c r="B477" t="str">
        <f t="shared" si="140"/>
        <v>DB</v>
      </c>
      <c r="C477" t="s">
        <v>290</v>
      </c>
      <c r="F477">
        <f t="shared" si="141"/>
        <v>22</v>
      </c>
      <c r="G477" t="str">
        <f t="shared" si="142"/>
        <v>Grand Valley State</v>
      </c>
      <c r="H477">
        <f t="shared" si="143"/>
        <v>46</v>
      </c>
    </row>
    <row r="478" spans="1:8" ht="18" x14ac:dyDescent="0.25">
      <c r="A478" s="1" t="s">
        <v>476</v>
      </c>
      <c r="B478" t="str">
        <f t="shared" si="140"/>
        <v xml:space="preserve">K </v>
      </c>
      <c r="C478" t="s">
        <v>290</v>
      </c>
      <c r="F478">
        <f t="shared" si="141"/>
        <v>19</v>
      </c>
      <c r="G478" t="str">
        <f t="shared" si="142"/>
        <v>Ohio</v>
      </c>
      <c r="H478">
        <f t="shared" si="143"/>
        <v>29</v>
      </c>
    </row>
    <row r="479" spans="1:8" ht="18" x14ac:dyDescent="0.25">
      <c r="A479" s="1" t="s">
        <v>477</v>
      </c>
      <c r="B479" t="str">
        <f t="shared" si="140"/>
        <v xml:space="preserve">P </v>
      </c>
      <c r="C479" t="s">
        <v>290</v>
      </c>
      <c r="F479">
        <f t="shared" si="141"/>
        <v>20</v>
      </c>
      <c r="G479" t="str">
        <f t="shared" si="142"/>
        <v>USC</v>
      </c>
      <c r="H479">
        <f t="shared" si="143"/>
        <v>29</v>
      </c>
    </row>
    <row r="480" spans="1:8" ht="20.25" x14ac:dyDescent="0.25">
      <c r="A480" s="3" t="s">
        <v>478</v>
      </c>
      <c r="B480" t="str">
        <f>LEFT(A480,2)</f>
        <v>Pa</v>
      </c>
      <c r="F480" t="e">
        <f>SEARCH("(",$A480)</f>
        <v>#VALUE!</v>
      </c>
      <c r="G480" t="e">
        <f>MID(A480,F480+6,H480-F480-6)</f>
        <v>#VALUE!</v>
      </c>
      <c r="H480" t="e">
        <f>SEARCH(")",$A480)</f>
        <v>#VALUE!</v>
      </c>
    </row>
    <row r="481" spans="1:8" ht="18" x14ac:dyDescent="0.25">
      <c r="A481" s="4" t="s">
        <v>479</v>
      </c>
      <c r="B481" t="str">
        <f t="shared" ref="B481:B492" si="144">LEFT(A481,2)</f>
        <v>Ar</v>
      </c>
      <c r="C481" t="s">
        <v>478</v>
      </c>
      <c r="F481" t="e">
        <f t="shared" ref="F481:F492" si="145">SEARCH("(",$A481)</f>
        <v>#VALUE!</v>
      </c>
      <c r="G481" t="e">
        <f t="shared" ref="G481:G492" si="146">MID(A481,F481+6,H481-F481-6)</f>
        <v>#VALUE!</v>
      </c>
      <c r="H481" t="e">
        <f t="shared" ref="H481:H492" si="147">SEARCH(")",$A481)</f>
        <v>#VALUE!</v>
      </c>
    </row>
    <row r="482" spans="1:8" ht="18" x14ac:dyDescent="0.25">
      <c r="A482" s="1" t="s">
        <v>480</v>
      </c>
      <c r="B482" t="str">
        <f t="shared" si="144"/>
        <v>WR</v>
      </c>
      <c r="C482" t="s">
        <v>478</v>
      </c>
      <c r="F482">
        <f t="shared" si="145"/>
        <v>28</v>
      </c>
      <c r="G482" t="str">
        <f t="shared" si="146"/>
        <v>Colorado</v>
      </c>
      <c r="H482">
        <f t="shared" si="147"/>
        <v>42</v>
      </c>
    </row>
    <row r="483" spans="1:8" ht="18" x14ac:dyDescent="0.25">
      <c r="A483" s="1" t="s">
        <v>481</v>
      </c>
      <c r="B483" t="str">
        <f t="shared" si="144"/>
        <v>DL</v>
      </c>
      <c r="C483" t="s">
        <v>478</v>
      </c>
      <c r="F483">
        <f t="shared" si="145"/>
        <v>16</v>
      </c>
      <c r="G483" t="str">
        <f t="shared" si="146"/>
        <v>UCLA</v>
      </c>
      <c r="H483">
        <f t="shared" si="147"/>
        <v>26</v>
      </c>
    </row>
    <row r="484" spans="1:8" ht="18" x14ac:dyDescent="0.25">
      <c r="A484" s="1" t="s">
        <v>482</v>
      </c>
      <c r="B484" t="str">
        <f t="shared" si="144"/>
        <v>DL</v>
      </c>
      <c r="C484" t="s">
        <v>478</v>
      </c>
      <c r="F484">
        <f t="shared" si="145"/>
        <v>16</v>
      </c>
      <c r="G484" t="str">
        <f t="shared" si="146"/>
        <v>Georgia</v>
      </c>
      <c r="H484">
        <f t="shared" si="147"/>
        <v>29</v>
      </c>
    </row>
    <row r="485" spans="1:8" ht="18" x14ac:dyDescent="0.25">
      <c r="A485" s="1" t="s">
        <v>483</v>
      </c>
      <c r="B485" t="str">
        <f t="shared" si="144"/>
        <v>DL</v>
      </c>
      <c r="C485" t="s">
        <v>478</v>
      </c>
      <c r="F485">
        <f t="shared" si="145"/>
        <v>21</v>
      </c>
      <c r="G485" t="str">
        <f t="shared" si="146"/>
        <v>Indiana</v>
      </c>
      <c r="H485">
        <f t="shared" si="147"/>
        <v>34</v>
      </c>
    </row>
    <row r="486" spans="1:8" ht="18" x14ac:dyDescent="0.25">
      <c r="A486" s="1" t="s">
        <v>484</v>
      </c>
      <c r="B486" t="str">
        <f t="shared" si="144"/>
        <v>DL</v>
      </c>
      <c r="C486" t="s">
        <v>478</v>
      </c>
      <c r="F486">
        <f t="shared" si="145"/>
        <v>18</v>
      </c>
      <c r="G486" t="str">
        <f t="shared" si="146"/>
        <v>Colorado/Michigan</v>
      </c>
      <c r="H486">
        <f t="shared" si="147"/>
        <v>41</v>
      </c>
    </row>
    <row r="487" spans="1:8" ht="18" x14ac:dyDescent="0.25">
      <c r="A487" s="1" t="s">
        <v>485</v>
      </c>
      <c r="B487" t="str">
        <f t="shared" si="144"/>
        <v>LB</v>
      </c>
      <c r="C487" t="s">
        <v>478</v>
      </c>
      <c r="F487">
        <f t="shared" si="145"/>
        <v>17</v>
      </c>
      <c r="G487" t="str">
        <f t="shared" si="146"/>
        <v>Oregon</v>
      </c>
      <c r="H487">
        <f t="shared" si="147"/>
        <v>29</v>
      </c>
    </row>
    <row r="488" spans="1:8" ht="18" x14ac:dyDescent="0.25">
      <c r="A488" s="1" t="s">
        <v>486</v>
      </c>
      <c r="B488" t="str">
        <f t="shared" si="144"/>
        <v>LB</v>
      </c>
      <c r="C488" t="s">
        <v>478</v>
      </c>
      <c r="F488">
        <f t="shared" si="145"/>
        <v>14</v>
      </c>
      <c r="G488" t="str">
        <f t="shared" si="146"/>
        <v>California</v>
      </c>
      <c r="H488">
        <f t="shared" si="147"/>
        <v>30</v>
      </c>
    </row>
    <row r="489" spans="1:8" ht="18" x14ac:dyDescent="0.25">
      <c r="A489" s="1" t="s">
        <v>487</v>
      </c>
      <c r="B489" t="str">
        <f t="shared" si="144"/>
        <v>LB</v>
      </c>
      <c r="C489" t="s">
        <v>478</v>
      </c>
      <c r="F489">
        <f t="shared" si="145"/>
        <v>19</v>
      </c>
      <c r="G489" t="str">
        <f t="shared" si="146"/>
        <v>Washington</v>
      </c>
      <c r="H489">
        <f t="shared" si="147"/>
        <v>35</v>
      </c>
    </row>
    <row r="490" spans="1:8" ht="18" x14ac:dyDescent="0.25">
      <c r="A490" s="1" t="s">
        <v>488</v>
      </c>
      <c r="B490" t="str">
        <f t="shared" si="144"/>
        <v>DB</v>
      </c>
      <c r="C490" t="s">
        <v>478</v>
      </c>
      <c r="F490">
        <f t="shared" si="145"/>
        <v>17</v>
      </c>
      <c r="G490" t="str">
        <f t="shared" si="146"/>
        <v>Florida</v>
      </c>
      <c r="H490">
        <f t="shared" si="147"/>
        <v>30</v>
      </c>
    </row>
    <row r="491" spans="1:8" ht="18" x14ac:dyDescent="0.25">
      <c r="A491" s="1" t="s">
        <v>489</v>
      </c>
      <c r="B491" t="str">
        <f t="shared" si="144"/>
        <v>DB</v>
      </c>
      <c r="C491" t="s">
        <v>478</v>
      </c>
      <c r="F491">
        <f t="shared" si="145"/>
        <v>16</v>
      </c>
      <c r="G491" t="str">
        <f t="shared" si="146"/>
        <v>Cal Poly</v>
      </c>
      <c r="H491">
        <f t="shared" si="147"/>
        <v>30</v>
      </c>
    </row>
    <row r="492" spans="1:8" ht="18" x14ac:dyDescent="0.25">
      <c r="A492" s="1" t="s">
        <v>490</v>
      </c>
      <c r="B492" t="str">
        <f t="shared" si="144"/>
        <v>DB</v>
      </c>
      <c r="C492" t="s">
        <v>478</v>
      </c>
      <c r="F492">
        <f t="shared" si="145"/>
        <v>17</v>
      </c>
      <c r="G492" t="str">
        <f t="shared" si="146"/>
        <v>UCLA</v>
      </c>
      <c r="H492">
        <f t="shared" si="147"/>
        <v>27</v>
      </c>
    </row>
    <row r="493" spans="1:8" ht="18" x14ac:dyDescent="0.25">
      <c r="A493" s="4" t="s">
        <v>491</v>
      </c>
      <c r="B493" t="str">
        <f t="shared" ref="B493:B526" si="148">LEFT(A493,2)</f>
        <v>Ar</v>
      </c>
      <c r="C493" t="s">
        <v>478</v>
      </c>
      <c r="F493" t="e">
        <f t="shared" ref="F493:F526" si="149">SEARCH("(",$A493)</f>
        <v>#VALUE!</v>
      </c>
      <c r="G493" t="e">
        <f t="shared" ref="G493:G526" si="150">MID(A493,F493+6,H493-F493-6)</f>
        <v>#VALUE!</v>
      </c>
      <c r="H493" t="e">
        <f t="shared" ref="H493:H526" si="151">SEARCH(")",$A493)</f>
        <v>#VALUE!</v>
      </c>
    </row>
    <row r="494" spans="1:8" ht="18" x14ac:dyDescent="0.25">
      <c r="A494" s="1" t="s">
        <v>492</v>
      </c>
      <c r="B494" t="str">
        <f t="shared" si="148"/>
        <v>QB</v>
      </c>
      <c r="C494" t="s">
        <v>478</v>
      </c>
      <c r="F494">
        <f t="shared" si="149"/>
        <v>18</v>
      </c>
      <c r="G494" t="str">
        <f t="shared" si="150"/>
        <v>BYU</v>
      </c>
      <c r="H494">
        <f t="shared" si="151"/>
        <v>27</v>
      </c>
    </row>
    <row r="495" spans="1:8" ht="18" x14ac:dyDescent="0.25">
      <c r="A495" s="1" t="s">
        <v>493</v>
      </c>
      <c r="B495" t="str">
        <f t="shared" si="148"/>
        <v>QB</v>
      </c>
      <c r="C495" t="s">
        <v>478</v>
      </c>
      <c r="F495">
        <f t="shared" si="149"/>
        <v>14</v>
      </c>
      <c r="G495" t="str">
        <f t="shared" si="150"/>
        <v>Notre Dame</v>
      </c>
      <c r="H495">
        <f t="shared" si="151"/>
        <v>30</v>
      </c>
    </row>
    <row r="496" spans="1:8" ht="18" x14ac:dyDescent="0.25">
      <c r="A496" s="1" t="s">
        <v>494</v>
      </c>
      <c r="B496" t="str">
        <f t="shared" si="148"/>
        <v>RB</v>
      </c>
      <c r="C496" t="s">
        <v>478</v>
      </c>
      <c r="F496">
        <f t="shared" si="149"/>
        <v>20</v>
      </c>
      <c r="G496" t="str">
        <f t="shared" si="150"/>
        <v>California</v>
      </c>
      <c r="H496">
        <f t="shared" si="151"/>
        <v>36</v>
      </c>
    </row>
    <row r="497" spans="1:8" ht="18" x14ac:dyDescent="0.25">
      <c r="A497" s="1" t="s">
        <v>495</v>
      </c>
      <c r="B497" t="str">
        <f t="shared" si="148"/>
        <v>RB</v>
      </c>
      <c r="C497" t="s">
        <v>478</v>
      </c>
      <c r="F497">
        <f t="shared" si="149"/>
        <v>21</v>
      </c>
      <c r="G497" t="str">
        <f t="shared" si="150"/>
        <v>Sacramento State</v>
      </c>
      <c r="H497">
        <f t="shared" si="151"/>
        <v>43</v>
      </c>
    </row>
    <row r="498" spans="1:8" ht="18" x14ac:dyDescent="0.25">
      <c r="A498" s="1" t="s">
        <v>496</v>
      </c>
      <c r="B498" t="str">
        <f t="shared" si="148"/>
        <v>WR</v>
      </c>
      <c r="C498" t="s">
        <v>478</v>
      </c>
      <c r="F498">
        <f t="shared" si="149"/>
        <v>15</v>
      </c>
      <c r="G498" t="str">
        <f t="shared" si="150"/>
        <v>USC</v>
      </c>
      <c r="H498">
        <f t="shared" si="151"/>
        <v>24</v>
      </c>
    </row>
    <row r="499" spans="1:8" ht="18" x14ac:dyDescent="0.25">
      <c r="A499" s="1" t="s">
        <v>497</v>
      </c>
      <c r="B499" t="str">
        <f t="shared" si="148"/>
        <v>WR</v>
      </c>
      <c r="C499" t="s">
        <v>478</v>
      </c>
      <c r="F499">
        <f t="shared" si="149"/>
        <v>20</v>
      </c>
      <c r="G499" t="str">
        <f t="shared" si="150"/>
        <v>Colorado State</v>
      </c>
      <c r="H499">
        <f t="shared" si="151"/>
        <v>40</v>
      </c>
    </row>
    <row r="500" spans="1:8" ht="18" x14ac:dyDescent="0.25">
      <c r="A500" s="1" t="s">
        <v>498</v>
      </c>
      <c r="B500" t="str">
        <f t="shared" si="148"/>
        <v>WR</v>
      </c>
      <c r="C500" t="s">
        <v>478</v>
      </c>
      <c r="F500">
        <f t="shared" si="149"/>
        <v>16</v>
      </c>
      <c r="G500" t="str">
        <f t="shared" si="150"/>
        <v>Texas</v>
      </c>
      <c r="H500">
        <f t="shared" si="151"/>
        <v>27</v>
      </c>
    </row>
    <row r="501" spans="1:8" ht="18" x14ac:dyDescent="0.25">
      <c r="A501" s="1" t="s">
        <v>499</v>
      </c>
      <c r="B501" t="str">
        <f t="shared" si="148"/>
        <v>WR</v>
      </c>
      <c r="C501" t="s">
        <v>478</v>
      </c>
      <c r="F501">
        <f t="shared" si="149"/>
        <v>17</v>
      </c>
      <c r="G501" t="str">
        <f t="shared" si="150"/>
        <v>Colorado</v>
      </c>
      <c r="H501">
        <f t="shared" si="151"/>
        <v>31</v>
      </c>
    </row>
    <row r="502" spans="1:8" ht="18" x14ac:dyDescent="0.25">
      <c r="A502" s="1" t="s">
        <v>500</v>
      </c>
      <c r="B502" t="str">
        <f t="shared" si="148"/>
        <v>WR</v>
      </c>
      <c r="C502" t="s">
        <v>478</v>
      </c>
      <c r="F502">
        <f t="shared" si="149"/>
        <v>20</v>
      </c>
      <c r="G502" t="str">
        <f t="shared" si="150"/>
        <v>Idaho State</v>
      </c>
      <c r="H502">
        <f t="shared" si="151"/>
        <v>37</v>
      </c>
    </row>
    <row r="503" spans="1:8" ht="18" x14ac:dyDescent="0.25">
      <c r="A503" s="1" t="s">
        <v>501</v>
      </c>
      <c r="B503" t="str">
        <f t="shared" si="148"/>
        <v>OL</v>
      </c>
      <c r="C503" t="s">
        <v>478</v>
      </c>
      <c r="F503">
        <f t="shared" si="149"/>
        <v>16</v>
      </c>
      <c r="G503" t="str">
        <f t="shared" si="150"/>
        <v>Nevada</v>
      </c>
      <c r="H503">
        <f t="shared" si="151"/>
        <v>28</v>
      </c>
    </row>
    <row r="504" spans="1:8" ht="18" x14ac:dyDescent="0.25">
      <c r="A504" s="1" t="s">
        <v>502</v>
      </c>
      <c r="B504" t="str">
        <f t="shared" si="148"/>
        <v>OL</v>
      </c>
      <c r="C504" t="s">
        <v>478</v>
      </c>
      <c r="F504">
        <f t="shared" si="149"/>
        <v>16</v>
      </c>
      <c r="G504" t="str">
        <f t="shared" si="150"/>
        <v>Purdue</v>
      </c>
      <c r="H504">
        <f t="shared" si="151"/>
        <v>28</v>
      </c>
    </row>
    <row r="505" spans="1:8" ht="18" x14ac:dyDescent="0.25">
      <c r="A505" s="1" t="s">
        <v>503</v>
      </c>
      <c r="B505" t="str">
        <f t="shared" si="148"/>
        <v>OL</v>
      </c>
      <c r="C505" t="s">
        <v>478</v>
      </c>
      <c r="F505">
        <f t="shared" si="149"/>
        <v>17</v>
      </c>
      <c r="G505" t="str">
        <f t="shared" si="150"/>
        <v>UNLV</v>
      </c>
      <c r="H505">
        <f t="shared" si="151"/>
        <v>27</v>
      </c>
    </row>
    <row r="506" spans="1:8" ht="18" x14ac:dyDescent="0.25">
      <c r="A506" s="1" t="s">
        <v>504</v>
      </c>
      <c r="B506" t="str">
        <f t="shared" si="148"/>
        <v>OL</v>
      </c>
      <c r="C506" t="s">
        <v>478</v>
      </c>
      <c r="F506">
        <f t="shared" si="149"/>
        <v>16</v>
      </c>
      <c r="G506" t="str">
        <f t="shared" si="150"/>
        <v>California</v>
      </c>
      <c r="H506">
        <f t="shared" si="151"/>
        <v>32</v>
      </c>
    </row>
    <row r="507" spans="1:8" ht="18" x14ac:dyDescent="0.25">
      <c r="A507" s="1" t="s">
        <v>505</v>
      </c>
      <c r="B507" t="str">
        <f t="shared" si="148"/>
        <v>OL</v>
      </c>
      <c r="C507" t="s">
        <v>478</v>
      </c>
      <c r="F507">
        <f t="shared" si="149"/>
        <v>16</v>
      </c>
      <c r="G507" t="str">
        <f t="shared" si="150"/>
        <v>Texas Tech</v>
      </c>
      <c r="H507">
        <f t="shared" si="151"/>
        <v>32</v>
      </c>
    </row>
    <row r="508" spans="1:8" ht="18" x14ac:dyDescent="0.25">
      <c r="A508" s="1" t="s">
        <v>506</v>
      </c>
      <c r="B508" t="str">
        <f t="shared" si="148"/>
        <v>OL</v>
      </c>
      <c r="C508" t="s">
        <v>478</v>
      </c>
      <c r="F508">
        <f t="shared" si="149"/>
        <v>16</v>
      </c>
      <c r="G508" t="str">
        <f t="shared" si="150"/>
        <v>Oregon</v>
      </c>
      <c r="H508">
        <f t="shared" si="151"/>
        <v>28</v>
      </c>
    </row>
    <row r="509" spans="1:8" ht="18" x14ac:dyDescent="0.25">
      <c r="A509" s="1" t="s">
        <v>507</v>
      </c>
      <c r="B509" t="str">
        <f t="shared" si="148"/>
        <v>DL</v>
      </c>
      <c r="C509" t="s">
        <v>478</v>
      </c>
      <c r="F509">
        <f t="shared" si="149"/>
        <v>19</v>
      </c>
      <c r="G509" t="str">
        <f t="shared" si="150"/>
        <v>Wisconsin</v>
      </c>
      <c r="H509">
        <f t="shared" si="151"/>
        <v>34</v>
      </c>
    </row>
    <row r="510" spans="1:8" ht="18" x14ac:dyDescent="0.25">
      <c r="A510" s="1" t="s">
        <v>508</v>
      </c>
      <c r="B510" t="str">
        <f t="shared" si="148"/>
        <v>DL</v>
      </c>
      <c r="C510" t="s">
        <v>478</v>
      </c>
      <c r="F510">
        <f t="shared" si="149"/>
        <v>20</v>
      </c>
      <c r="G510" t="str">
        <f t="shared" si="150"/>
        <v>Michigan State</v>
      </c>
      <c r="H510">
        <f t="shared" si="151"/>
        <v>40</v>
      </c>
    </row>
    <row r="511" spans="1:8" ht="18" x14ac:dyDescent="0.25">
      <c r="A511" s="1" t="s">
        <v>509</v>
      </c>
      <c r="B511" t="str">
        <f t="shared" si="148"/>
        <v>DL</v>
      </c>
      <c r="C511" t="s">
        <v>478</v>
      </c>
      <c r="F511">
        <f t="shared" si="149"/>
        <v>20</v>
      </c>
      <c r="G511" t="str">
        <f t="shared" si="150"/>
        <v>Idaho State</v>
      </c>
      <c r="H511">
        <f t="shared" si="151"/>
        <v>37</v>
      </c>
    </row>
    <row r="512" spans="1:8" ht="18" x14ac:dyDescent="0.25">
      <c r="A512" s="1" t="s">
        <v>510</v>
      </c>
      <c r="B512" t="str">
        <f t="shared" si="148"/>
        <v>DL</v>
      </c>
      <c r="C512" t="s">
        <v>478</v>
      </c>
      <c r="F512">
        <f t="shared" si="149"/>
        <v>16</v>
      </c>
      <c r="G512" t="str">
        <f t="shared" si="150"/>
        <v>New Mexico</v>
      </c>
      <c r="H512">
        <f t="shared" si="151"/>
        <v>32</v>
      </c>
    </row>
    <row r="513" spans="1:8" ht="18" x14ac:dyDescent="0.25">
      <c r="A513" s="1" t="s">
        <v>511</v>
      </c>
      <c r="B513" t="str">
        <f t="shared" si="148"/>
        <v>LB</v>
      </c>
      <c r="C513" t="s">
        <v>478</v>
      </c>
      <c r="F513">
        <f t="shared" si="149"/>
        <v>17</v>
      </c>
      <c r="G513" t="str">
        <f t="shared" si="150"/>
        <v>Kansas State</v>
      </c>
      <c r="H513">
        <f t="shared" si="151"/>
        <v>35</v>
      </c>
    </row>
    <row r="514" spans="1:8" ht="18" x14ac:dyDescent="0.25">
      <c r="A514" s="1" t="s">
        <v>512</v>
      </c>
      <c r="B514" t="str">
        <f t="shared" si="148"/>
        <v>LB</v>
      </c>
      <c r="C514" t="s">
        <v>478</v>
      </c>
      <c r="F514">
        <f t="shared" si="149"/>
        <v>18</v>
      </c>
      <c r="G514" t="str">
        <f t="shared" si="150"/>
        <v>Texas</v>
      </c>
      <c r="H514">
        <f t="shared" si="151"/>
        <v>29</v>
      </c>
    </row>
    <row r="515" spans="1:8" ht="18" x14ac:dyDescent="0.25">
      <c r="A515" s="1" t="s">
        <v>513</v>
      </c>
      <c r="B515" t="str">
        <f t="shared" si="148"/>
        <v>LB</v>
      </c>
      <c r="C515" t="s">
        <v>478</v>
      </c>
      <c r="F515">
        <f t="shared" si="149"/>
        <v>18</v>
      </c>
      <c r="G515" t="str">
        <f t="shared" si="150"/>
        <v>Oklahoma</v>
      </c>
      <c r="H515">
        <f t="shared" si="151"/>
        <v>32</v>
      </c>
    </row>
    <row r="516" spans="1:8" ht="18" x14ac:dyDescent="0.25">
      <c r="A516" s="1" t="s">
        <v>514</v>
      </c>
      <c r="B516" t="str">
        <f t="shared" si="148"/>
        <v>LB</v>
      </c>
      <c r="C516" t="s">
        <v>478</v>
      </c>
      <c r="F516">
        <f t="shared" si="149"/>
        <v>16</v>
      </c>
      <c r="G516" t="str">
        <f t="shared" si="150"/>
        <v>BYU</v>
      </c>
      <c r="H516">
        <f t="shared" si="151"/>
        <v>25</v>
      </c>
    </row>
    <row r="517" spans="1:8" ht="18" x14ac:dyDescent="0.25">
      <c r="A517" s="1" t="s">
        <v>515</v>
      </c>
      <c r="B517" t="str">
        <f t="shared" si="148"/>
        <v>LB</v>
      </c>
      <c r="C517" t="s">
        <v>478</v>
      </c>
      <c r="F517">
        <f t="shared" si="149"/>
        <v>18</v>
      </c>
      <c r="G517" t="str">
        <f t="shared" si="150"/>
        <v>Washington State</v>
      </c>
      <c r="H517">
        <f t="shared" si="151"/>
        <v>40</v>
      </c>
    </row>
    <row r="518" spans="1:8" ht="18" x14ac:dyDescent="0.25">
      <c r="A518" s="1" t="s">
        <v>516</v>
      </c>
      <c r="B518" t="str">
        <f t="shared" si="148"/>
        <v>DB</v>
      </c>
      <c r="C518" t="s">
        <v>478</v>
      </c>
      <c r="F518">
        <f t="shared" si="149"/>
        <v>18</v>
      </c>
      <c r="G518" t="str">
        <f t="shared" si="150"/>
        <v>USC</v>
      </c>
      <c r="H518">
        <f t="shared" si="151"/>
        <v>27</v>
      </c>
    </row>
    <row r="519" spans="1:8" ht="18" x14ac:dyDescent="0.25">
      <c r="A519" s="1" t="s">
        <v>517</v>
      </c>
      <c r="B519" t="str">
        <f t="shared" si="148"/>
        <v>DB</v>
      </c>
      <c r="C519" t="s">
        <v>478</v>
      </c>
      <c r="F519">
        <f t="shared" si="149"/>
        <v>19</v>
      </c>
      <c r="G519" t="str">
        <f t="shared" si="150"/>
        <v>Austin Peay</v>
      </c>
      <c r="H519">
        <f t="shared" si="151"/>
        <v>36</v>
      </c>
    </row>
    <row r="520" spans="1:8" ht="18" x14ac:dyDescent="0.25">
      <c r="A520" s="1" t="s">
        <v>518</v>
      </c>
      <c r="B520" t="str">
        <f t="shared" si="148"/>
        <v>DB</v>
      </c>
      <c r="C520" t="s">
        <v>478</v>
      </c>
      <c r="F520">
        <f t="shared" si="149"/>
        <v>15</v>
      </c>
      <c r="G520" t="str">
        <f t="shared" si="150"/>
        <v>Arizona</v>
      </c>
      <c r="H520">
        <f t="shared" si="151"/>
        <v>28</v>
      </c>
    </row>
    <row r="521" spans="1:8" ht="18" x14ac:dyDescent="0.25">
      <c r="A521" s="1" t="s">
        <v>519</v>
      </c>
      <c r="B521" t="str">
        <f t="shared" si="148"/>
        <v>DB</v>
      </c>
      <c r="C521" t="s">
        <v>478</v>
      </c>
      <c r="F521">
        <f t="shared" si="149"/>
        <v>18</v>
      </c>
      <c r="G521" t="str">
        <f t="shared" si="150"/>
        <v>Ole Miss</v>
      </c>
      <c r="H521">
        <f t="shared" si="151"/>
        <v>32</v>
      </c>
    </row>
    <row r="522" spans="1:8" ht="18" x14ac:dyDescent="0.25">
      <c r="A522" s="1" t="s">
        <v>520</v>
      </c>
      <c r="B522" t="str">
        <f t="shared" si="148"/>
        <v>DB</v>
      </c>
      <c r="C522" t="s">
        <v>478</v>
      </c>
      <c r="F522">
        <f t="shared" si="149"/>
        <v>20</v>
      </c>
      <c r="G522" t="str">
        <f t="shared" si="150"/>
        <v>Austin Peay</v>
      </c>
      <c r="H522">
        <f t="shared" si="151"/>
        <v>37</v>
      </c>
    </row>
    <row r="523" spans="1:8" ht="18" x14ac:dyDescent="0.25">
      <c r="A523" s="1" t="s">
        <v>521</v>
      </c>
      <c r="B523" t="str">
        <f t="shared" si="148"/>
        <v xml:space="preserve">K </v>
      </c>
      <c r="C523" t="s">
        <v>478</v>
      </c>
      <c r="F523">
        <f t="shared" si="149"/>
        <v>19</v>
      </c>
      <c r="G523" t="str">
        <f t="shared" si="150"/>
        <v>California</v>
      </c>
      <c r="H523">
        <f t="shared" si="151"/>
        <v>35</v>
      </c>
    </row>
    <row r="524" spans="1:8" ht="18" x14ac:dyDescent="0.25">
      <c r="A524" s="1" t="s">
        <v>522</v>
      </c>
      <c r="B524" t="str">
        <f t="shared" si="148"/>
        <v xml:space="preserve">K </v>
      </c>
      <c r="C524" t="s">
        <v>478</v>
      </c>
      <c r="F524">
        <f t="shared" si="149"/>
        <v>15</v>
      </c>
      <c r="G524" t="str">
        <f t="shared" si="150"/>
        <v>Idaho State</v>
      </c>
      <c r="H524">
        <f t="shared" si="151"/>
        <v>32</v>
      </c>
    </row>
    <row r="525" spans="1:8" ht="18" x14ac:dyDescent="0.25">
      <c r="A525" s="1" t="s">
        <v>523</v>
      </c>
      <c r="B525" t="str">
        <f t="shared" si="148"/>
        <v xml:space="preserve">P </v>
      </c>
      <c r="C525" t="s">
        <v>478</v>
      </c>
      <c r="F525">
        <f t="shared" si="149"/>
        <v>16</v>
      </c>
      <c r="G525" t="str">
        <f t="shared" si="150"/>
        <v>New Mexico State</v>
      </c>
      <c r="H525">
        <f t="shared" si="151"/>
        <v>38</v>
      </c>
    </row>
    <row r="526" spans="1:8" ht="18" x14ac:dyDescent="0.25">
      <c r="A526" s="1" t="s">
        <v>524</v>
      </c>
      <c r="B526" t="str">
        <f t="shared" si="148"/>
        <v>LS</v>
      </c>
      <c r="C526" t="s">
        <v>478</v>
      </c>
      <c r="F526">
        <f t="shared" si="149"/>
        <v>19</v>
      </c>
      <c r="G526" t="str">
        <f t="shared" si="150"/>
        <v>California</v>
      </c>
      <c r="H526">
        <f t="shared" si="151"/>
        <v>35</v>
      </c>
    </row>
    <row r="527" spans="1:8" ht="18" x14ac:dyDescent="0.25">
      <c r="A527" s="4" t="s">
        <v>525</v>
      </c>
      <c r="B527" t="str">
        <f t="shared" ref="B527:B548" si="152">LEFT(A527,2)</f>
        <v>Ca</v>
      </c>
      <c r="C527" t="s">
        <v>478</v>
      </c>
      <c r="F527" t="e">
        <f t="shared" ref="F527:F548" si="153">SEARCH("(",$A527)</f>
        <v>#VALUE!</v>
      </c>
      <c r="G527" t="e">
        <f t="shared" ref="G527:G548" si="154">MID(A527,F527+6,H527-F527-6)</f>
        <v>#VALUE!</v>
      </c>
      <c r="H527" t="e">
        <f t="shared" ref="H527:H548" si="155">SEARCH(")",$A527)</f>
        <v>#VALUE!</v>
      </c>
    </row>
    <row r="528" spans="1:8" ht="18" x14ac:dyDescent="0.25">
      <c r="A528" s="1" t="s">
        <v>526</v>
      </c>
      <c r="B528" t="str">
        <f t="shared" si="152"/>
        <v>QB</v>
      </c>
      <c r="C528" t="s">
        <v>478</v>
      </c>
      <c r="F528">
        <f t="shared" si="153"/>
        <v>16</v>
      </c>
      <c r="G528" t="str">
        <f t="shared" si="154"/>
        <v>TCU</v>
      </c>
      <c r="H528">
        <f t="shared" si="155"/>
        <v>25</v>
      </c>
    </row>
    <row r="529" spans="1:8" ht="18" x14ac:dyDescent="0.25">
      <c r="A529" s="1" t="s">
        <v>527</v>
      </c>
      <c r="B529" t="str">
        <f t="shared" si="152"/>
        <v>QB</v>
      </c>
      <c r="C529" t="s">
        <v>478</v>
      </c>
      <c r="F529">
        <f t="shared" si="153"/>
        <v>15</v>
      </c>
      <c r="G529" t="str">
        <f t="shared" si="154"/>
        <v>NC State</v>
      </c>
      <c r="H529">
        <f t="shared" si="155"/>
        <v>29</v>
      </c>
    </row>
    <row r="530" spans="1:8" ht="18" x14ac:dyDescent="0.25">
      <c r="A530" s="1" t="s">
        <v>528</v>
      </c>
      <c r="B530" t="str">
        <f t="shared" si="152"/>
        <v>QB</v>
      </c>
      <c r="C530" t="s">
        <v>478</v>
      </c>
      <c r="F530">
        <f t="shared" si="153"/>
        <v>17</v>
      </c>
      <c r="G530" t="str">
        <f t="shared" si="154"/>
        <v>Utah</v>
      </c>
      <c r="H530">
        <f t="shared" si="155"/>
        <v>27</v>
      </c>
    </row>
    <row r="531" spans="1:8" ht="18" x14ac:dyDescent="0.25">
      <c r="A531" s="1" t="s">
        <v>529</v>
      </c>
      <c r="B531" t="str">
        <f t="shared" si="152"/>
        <v>RB</v>
      </c>
      <c r="C531" t="s">
        <v>478</v>
      </c>
      <c r="F531">
        <f t="shared" si="153"/>
        <v>19</v>
      </c>
      <c r="G531" t="str">
        <f t="shared" si="154"/>
        <v>Oregon</v>
      </c>
      <c r="H531">
        <f t="shared" si="155"/>
        <v>31</v>
      </c>
    </row>
    <row r="532" spans="1:8" ht="18" x14ac:dyDescent="0.25">
      <c r="A532" s="1" t="s">
        <v>530</v>
      </c>
      <c r="B532" t="str">
        <f t="shared" si="152"/>
        <v>RB</v>
      </c>
      <c r="C532" t="s">
        <v>478</v>
      </c>
      <c r="F532">
        <f t="shared" si="153"/>
        <v>16</v>
      </c>
      <c r="G532" t="str">
        <f t="shared" si="154"/>
        <v>Purdue</v>
      </c>
      <c r="H532">
        <f t="shared" si="155"/>
        <v>28</v>
      </c>
    </row>
    <row r="533" spans="1:8" ht="18" x14ac:dyDescent="0.25">
      <c r="A533" s="1" t="s">
        <v>531</v>
      </c>
      <c r="B533" t="str">
        <f t="shared" si="152"/>
        <v>RB</v>
      </c>
      <c r="C533" t="s">
        <v>478</v>
      </c>
      <c r="F533">
        <f t="shared" si="153"/>
        <v>18</v>
      </c>
      <c r="G533" t="str">
        <f t="shared" si="154"/>
        <v>Montana State/San Jose State</v>
      </c>
      <c r="H533">
        <f t="shared" si="155"/>
        <v>52</v>
      </c>
    </row>
    <row r="534" spans="1:8" ht="18" x14ac:dyDescent="0.25">
      <c r="A534" s="1" t="s">
        <v>532</v>
      </c>
      <c r="B534" t="str">
        <f t="shared" si="152"/>
        <v>RB</v>
      </c>
      <c r="C534" t="s">
        <v>478</v>
      </c>
      <c r="F534">
        <f t="shared" si="153"/>
        <v>27</v>
      </c>
      <c r="G534" t="str">
        <f t="shared" si="154"/>
        <v>Tennessee</v>
      </c>
      <c r="H534">
        <f t="shared" si="155"/>
        <v>42</v>
      </c>
    </row>
    <row r="535" spans="1:8" ht="18" x14ac:dyDescent="0.25">
      <c r="A535" s="1" t="s">
        <v>533</v>
      </c>
      <c r="B535" t="str">
        <f t="shared" si="152"/>
        <v>WR</v>
      </c>
      <c r="C535" t="s">
        <v>478</v>
      </c>
      <c r="F535">
        <f t="shared" si="153"/>
        <v>20</v>
      </c>
      <c r="G535" t="str">
        <f t="shared" si="154"/>
        <v>Illinois</v>
      </c>
      <c r="H535">
        <f t="shared" si="155"/>
        <v>34</v>
      </c>
    </row>
    <row r="536" spans="1:8" ht="18" x14ac:dyDescent="0.25">
      <c r="A536" s="1" t="s">
        <v>534</v>
      </c>
      <c r="B536" t="str">
        <f t="shared" si="152"/>
        <v>WR</v>
      </c>
      <c r="C536" t="s">
        <v>478</v>
      </c>
      <c r="F536">
        <f t="shared" si="153"/>
        <v>14</v>
      </c>
      <c r="G536" t="str">
        <f t="shared" si="154"/>
        <v>Washington</v>
      </c>
      <c r="H536">
        <f t="shared" si="155"/>
        <v>30</v>
      </c>
    </row>
    <row r="537" spans="1:8" ht="18" x14ac:dyDescent="0.25">
      <c r="A537" s="1" t="s">
        <v>535</v>
      </c>
      <c r="B537" t="str">
        <f t="shared" si="152"/>
        <v>WR</v>
      </c>
      <c r="C537" t="s">
        <v>478</v>
      </c>
      <c r="F537">
        <f t="shared" si="153"/>
        <v>19</v>
      </c>
      <c r="G537" t="str">
        <f t="shared" si="154"/>
        <v>Mississippi State</v>
      </c>
      <c r="H537">
        <f t="shared" si="155"/>
        <v>42</v>
      </c>
    </row>
    <row r="538" spans="1:8" ht="18" x14ac:dyDescent="0.25">
      <c r="A538" s="1" t="s">
        <v>536</v>
      </c>
      <c r="B538" t="str">
        <f t="shared" si="152"/>
        <v>TE</v>
      </c>
      <c r="C538" t="s">
        <v>478</v>
      </c>
      <c r="F538">
        <f t="shared" si="153"/>
        <v>15</v>
      </c>
      <c r="G538" t="str">
        <f t="shared" si="154"/>
        <v>Oregon State</v>
      </c>
      <c r="H538">
        <f t="shared" si="155"/>
        <v>33</v>
      </c>
    </row>
    <row r="539" spans="1:8" ht="18" x14ac:dyDescent="0.25">
      <c r="A539" s="1" t="s">
        <v>537</v>
      </c>
      <c r="B539" t="str">
        <f t="shared" si="152"/>
        <v>TE</v>
      </c>
      <c r="C539" t="s">
        <v>478</v>
      </c>
      <c r="F539">
        <f t="shared" si="153"/>
        <v>20</v>
      </c>
      <c r="G539" t="str">
        <f t="shared" si="154"/>
        <v>North Texas</v>
      </c>
      <c r="H539">
        <f t="shared" si="155"/>
        <v>37</v>
      </c>
    </row>
    <row r="540" spans="1:8" ht="18" x14ac:dyDescent="0.25">
      <c r="A540" s="1" t="s">
        <v>538</v>
      </c>
      <c r="B540" t="str">
        <f t="shared" si="152"/>
        <v>OL</v>
      </c>
      <c r="C540" t="s">
        <v>478</v>
      </c>
      <c r="F540">
        <f t="shared" si="153"/>
        <v>19</v>
      </c>
      <c r="G540" t="str">
        <f t="shared" si="154"/>
        <v>Texas A&amp;M</v>
      </c>
      <c r="H540">
        <f t="shared" si="155"/>
        <v>34</v>
      </c>
    </row>
    <row r="541" spans="1:8" ht="18" x14ac:dyDescent="0.25">
      <c r="A541" s="1" t="s">
        <v>539</v>
      </c>
      <c r="B541" t="str">
        <f t="shared" si="152"/>
        <v>OL</v>
      </c>
      <c r="C541" t="s">
        <v>478</v>
      </c>
      <c r="F541">
        <f t="shared" si="153"/>
        <v>19</v>
      </c>
      <c r="G541" t="str">
        <f t="shared" si="154"/>
        <v>Stanford</v>
      </c>
      <c r="H541">
        <f t="shared" si="155"/>
        <v>33</v>
      </c>
    </row>
    <row r="542" spans="1:8" ht="18" x14ac:dyDescent="0.25">
      <c r="A542" s="1" t="s">
        <v>540</v>
      </c>
      <c r="B542" t="str">
        <f t="shared" si="152"/>
        <v>LB</v>
      </c>
      <c r="C542" t="s">
        <v>478</v>
      </c>
      <c r="F542">
        <f t="shared" si="153"/>
        <v>17</v>
      </c>
      <c r="G542" t="str">
        <f t="shared" si="154"/>
        <v>Clemson</v>
      </c>
      <c r="H542">
        <f t="shared" si="155"/>
        <v>30</v>
      </c>
    </row>
    <row r="543" spans="1:8" ht="18" x14ac:dyDescent="0.25">
      <c r="A543" s="1" t="s">
        <v>541</v>
      </c>
      <c r="B543" t="str">
        <f t="shared" si="152"/>
        <v>LB</v>
      </c>
      <c r="C543" t="s">
        <v>478</v>
      </c>
      <c r="F543">
        <f t="shared" si="153"/>
        <v>16</v>
      </c>
      <c r="G543" t="str">
        <f t="shared" si="154"/>
        <v>Florida</v>
      </c>
      <c r="H543">
        <f t="shared" si="155"/>
        <v>29</v>
      </c>
    </row>
    <row r="544" spans="1:8" ht="18" x14ac:dyDescent="0.25">
      <c r="A544" s="1" t="s">
        <v>542</v>
      </c>
      <c r="B544" t="str">
        <f t="shared" si="152"/>
        <v>CB</v>
      </c>
      <c r="C544" t="s">
        <v>478</v>
      </c>
      <c r="F544">
        <f t="shared" si="153"/>
        <v>18</v>
      </c>
      <c r="G544" t="str">
        <f t="shared" si="154"/>
        <v>UNLV</v>
      </c>
      <c r="H544">
        <f t="shared" si="155"/>
        <v>28</v>
      </c>
    </row>
    <row r="545" spans="1:8" ht="18" x14ac:dyDescent="0.25">
      <c r="A545" s="1" t="s">
        <v>543</v>
      </c>
      <c r="B545" t="str">
        <f t="shared" si="152"/>
        <v>CB</v>
      </c>
      <c r="C545" t="s">
        <v>478</v>
      </c>
      <c r="F545">
        <f t="shared" si="153"/>
        <v>17</v>
      </c>
      <c r="G545" t="str">
        <f t="shared" si="154"/>
        <v>Colorado</v>
      </c>
      <c r="H545">
        <f t="shared" si="155"/>
        <v>31</v>
      </c>
    </row>
    <row r="546" spans="1:8" ht="18" x14ac:dyDescent="0.25">
      <c r="A546" s="1" t="s">
        <v>544</v>
      </c>
      <c r="B546" t="str">
        <f t="shared" si="152"/>
        <v>DB</v>
      </c>
      <c r="C546" t="s">
        <v>478</v>
      </c>
      <c r="F546">
        <f t="shared" si="153"/>
        <v>17</v>
      </c>
      <c r="G546" t="str">
        <f t="shared" si="154"/>
        <v>Missouri</v>
      </c>
      <c r="H546">
        <f t="shared" si="155"/>
        <v>31</v>
      </c>
    </row>
    <row r="547" spans="1:8" ht="18" x14ac:dyDescent="0.25">
      <c r="A547" s="1" t="s">
        <v>545</v>
      </c>
      <c r="B547" t="str">
        <f t="shared" si="152"/>
        <v xml:space="preserve">S </v>
      </c>
      <c r="C547" t="s">
        <v>478</v>
      </c>
      <c r="F547">
        <f t="shared" si="153"/>
        <v>20</v>
      </c>
      <c r="G547" t="str">
        <f t="shared" si="154"/>
        <v>San Diego State</v>
      </c>
      <c r="H547">
        <f t="shared" si="155"/>
        <v>41</v>
      </c>
    </row>
    <row r="548" spans="1:8" ht="18" x14ac:dyDescent="0.25">
      <c r="A548" s="1" t="s">
        <v>546</v>
      </c>
      <c r="B548" t="str">
        <f t="shared" si="152"/>
        <v xml:space="preserve">P </v>
      </c>
      <c r="C548" t="s">
        <v>478</v>
      </c>
      <c r="F548">
        <f t="shared" si="153"/>
        <v>18</v>
      </c>
      <c r="G548" t="str">
        <f t="shared" si="154"/>
        <v>Tulsa</v>
      </c>
      <c r="H548">
        <f t="shared" si="155"/>
        <v>29</v>
      </c>
    </row>
    <row r="549" spans="1:8" ht="18" x14ac:dyDescent="0.25">
      <c r="A549" s="4" t="s">
        <v>547</v>
      </c>
      <c r="B549" t="str">
        <f t="shared" ref="B549:B601" si="156">LEFT(A549,2)</f>
        <v>Co</v>
      </c>
      <c r="C549" t="s">
        <v>478</v>
      </c>
      <c r="F549" t="e">
        <f t="shared" ref="F549:F601" si="157">SEARCH("(",$A549)</f>
        <v>#VALUE!</v>
      </c>
      <c r="G549" t="e">
        <f t="shared" ref="G549:G601" si="158">MID(A549,F549+6,H549-F549-6)</f>
        <v>#VALUE!</v>
      </c>
      <c r="H549" t="e">
        <f t="shared" ref="H549:H601" si="159">SEARCH(")",$A549)</f>
        <v>#VALUE!</v>
      </c>
    </row>
    <row r="550" spans="1:8" x14ac:dyDescent="0.25">
      <c r="A550" t="s">
        <v>548</v>
      </c>
      <c r="B550" t="str">
        <f t="shared" si="156"/>
        <v>QB</v>
      </c>
      <c r="C550" t="s">
        <v>478</v>
      </c>
      <c r="F550">
        <f t="shared" si="157"/>
        <v>20</v>
      </c>
      <c r="G550" t="str">
        <f t="shared" si="158"/>
        <v>Jackson State</v>
      </c>
      <c r="H550">
        <f t="shared" si="159"/>
        <v>39</v>
      </c>
    </row>
    <row r="551" spans="1:8" ht="18" x14ac:dyDescent="0.25">
      <c r="A551" s="1" t="s">
        <v>549</v>
      </c>
      <c r="B551" t="str">
        <f t="shared" si="156"/>
        <v>RB</v>
      </c>
      <c r="C551" t="s">
        <v>478</v>
      </c>
      <c r="F551">
        <f t="shared" si="157"/>
        <v>20</v>
      </c>
      <c r="G551" t="str">
        <f t="shared" si="158"/>
        <v>Houston</v>
      </c>
      <c r="H551">
        <f t="shared" si="159"/>
        <v>33</v>
      </c>
    </row>
    <row r="552" spans="1:8" ht="18" x14ac:dyDescent="0.25">
      <c r="A552" s="1" t="s">
        <v>550</v>
      </c>
      <c r="B552" t="str">
        <f t="shared" si="156"/>
        <v>RB</v>
      </c>
      <c r="C552" t="s">
        <v>478</v>
      </c>
      <c r="F552">
        <f t="shared" si="157"/>
        <v>19</v>
      </c>
      <c r="G552" t="str">
        <f t="shared" si="158"/>
        <v>Kentucky</v>
      </c>
      <c r="H552">
        <f t="shared" si="159"/>
        <v>33</v>
      </c>
    </row>
    <row r="553" spans="1:8" ht="18" x14ac:dyDescent="0.25">
      <c r="A553" s="1" t="s">
        <v>551</v>
      </c>
      <c r="B553" t="str">
        <f t="shared" si="156"/>
        <v>RB</v>
      </c>
      <c r="C553" t="s">
        <v>478</v>
      </c>
      <c r="F553">
        <f t="shared" si="157"/>
        <v>22</v>
      </c>
      <c r="G553" t="str">
        <f t="shared" si="158"/>
        <v>Jackson State</v>
      </c>
      <c r="H553">
        <f t="shared" si="159"/>
        <v>41</v>
      </c>
    </row>
    <row r="554" spans="1:8" ht="18" x14ac:dyDescent="0.25">
      <c r="A554" s="1" t="s">
        <v>552</v>
      </c>
      <c r="B554" t="str">
        <f t="shared" si="156"/>
        <v>WR</v>
      </c>
      <c r="C554" t="s">
        <v>478</v>
      </c>
      <c r="F554">
        <f t="shared" si="157"/>
        <v>15</v>
      </c>
      <c r="G554" t="str">
        <f t="shared" si="158"/>
        <v>USF</v>
      </c>
      <c r="H554">
        <f t="shared" si="159"/>
        <v>24</v>
      </c>
    </row>
    <row r="555" spans="1:8" ht="18" x14ac:dyDescent="0.25">
      <c r="A555" s="1" t="s">
        <v>553</v>
      </c>
      <c r="B555" t="str">
        <f t="shared" si="156"/>
        <v>WR</v>
      </c>
      <c r="C555" t="s">
        <v>478</v>
      </c>
      <c r="F555">
        <f t="shared" si="157"/>
        <v>22</v>
      </c>
      <c r="G555" t="str">
        <f t="shared" si="158"/>
        <v>Auburn</v>
      </c>
      <c r="H555">
        <f t="shared" si="159"/>
        <v>34</v>
      </c>
    </row>
    <row r="556" spans="1:8" ht="18" x14ac:dyDescent="0.25">
      <c r="A556" s="1" t="s">
        <v>554</v>
      </c>
      <c r="B556" t="str">
        <f t="shared" si="156"/>
        <v>WR</v>
      </c>
      <c r="C556" t="s">
        <v>478</v>
      </c>
      <c r="F556">
        <f t="shared" si="157"/>
        <v>18</v>
      </c>
      <c r="G556" t="str">
        <f t="shared" si="158"/>
        <v>USF</v>
      </c>
      <c r="H556">
        <f t="shared" si="159"/>
        <v>27</v>
      </c>
    </row>
    <row r="557" spans="1:8" ht="18" x14ac:dyDescent="0.25">
      <c r="A557" s="1" t="s">
        <v>555</v>
      </c>
      <c r="B557" t="str">
        <f t="shared" si="156"/>
        <v>WR</v>
      </c>
      <c r="C557" t="s">
        <v>478</v>
      </c>
      <c r="F557">
        <f t="shared" si="157"/>
        <v>17</v>
      </c>
      <c r="G557" t="str">
        <f t="shared" si="158"/>
        <v>Baylor</v>
      </c>
      <c r="H557">
        <f t="shared" si="159"/>
        <v>29</v>
      </c>
    </row>
    <row r="558" spans="1:8" ht="18" x14ac:dyDescent="0.25">
      <c r="A558" s="1" t="s">
        <v>556</v>
      </c>
      <c r="B558" t="str">
        <f t="shared" si="156"/>
        <v>WR</v>
      </c>
      <c r="C558" t="s">
        <v>478</v>
      </c>
      <c r="F558">
        <f t="shared" si="157"/>
        <v>18</v>
      </c>
      <c r="G558" t="str">
        <f t="shared" si="158"/>
        <v>Northwestern State</v>
      </c>
      <c r="H558">
        <f t="shared" si="159"/>
        <v>42</v>
      </c>
    </row>
    <row r="559" spans="1:8" ht="18" x14ac:dyDescent="0.25">
      <c r="A559" s="1" t="s">
        <v>557</v>
      </c>
      <c r="B559" t="str">
        <f t="shared" si="156"/>
        <v>WR</v>
      </c>
      <c r="C559" t="s">
        <v>478</v>
      </c>
      <c r="F559">
        <f t="shared" si="157"/>
        <v>18</v>
      </c>
      <c r="G559" t="str">
        <f t="shared" si="158"/>
        <v>Jackson State</v>
      </c>
      <c r="H559">
        <f t="shared" si="159"/>
        <v>37</v>
      </c>
    </row>
    <row r="560" spans="1:8" ht="18" x14ac:dyDescent="0.25">
      <c r="A560" s="1" t="s">
        <v>558</v>
      </c>
      <c r="B560" t="str">
        <f t="shared" si="156"/>
        <v>TE</v>
      </c>
      <c r="C560" t="s">
        <v>478</v>
      </c>
      <c r="F560">
        <f t="shared" si="157"/>
        <v>21</v>
      </c>
      <c r="G560" t="str">
        <f t="shared" si="158"/>
        <v>California</v>
      </c>
      <c r="H560">
        <f t="shared" si="159"/>
        <v>37</v>
      </c>
    </row>
    <row r="561" spans="1:8" ht="18" x14ac:dyDescent="0.25">
      <c r="A561" s="1" t="s">
        <v>559</v>
      </c>
      <c r="B561" t="str">
        <f t="shared" si="156"/>
        <v>TE</v>
      </c>
      <c r="C561" t="s">
        <v>478</v>
      </c>
      <c r="F561">
        <f t="shared" si="157"/>
        <v>21</v>
      </c>
      <c r="G561" t="str">
        <f t="shared" si="158"/>
        <v>Iowa</v>
      </c>
      <c r="H561">
        <f t="shared" si="159"/>
        <v>31</v>
      </c>
    </row>
    <row r="562" spans="1:8" ht="18" x14ac:dyDescent="0.25">
      <c r="A562" s="1" t="s">
        <v>560</v>
      </c>
      <c r="B562" t="str">
        <f t="shared" si="156"/>
        <v>OL</v>
      </c>
      <c r="C562" t="s">
        <v>478</v>
      </c>
      <c r="F562">
        <f t="shared" si="157"/>
        <v>22</v>
      </c>
      <c r="G562" t="str">
        <f t="shared" si="158"/>
        <v>Kent State</v>
      </c>
      <c r="H562">
        <f t="shared" si="159"/>
        <v>38</v>
      </c>
    </row>
    <row r="563" spans="1:8" ht="18" x14ac:dyDescent="0.25">
      <c r="A563" s="1" t="s">
        <v>561</v>
      </c>
      <c r="B563" t="str">
        <f t="shared" si="156"/>
        <v>OL</v>
      </c>
      <c r="C563" t="s">
        <v>478</v>
      </c>
      <c r="F563">
        <f t="shared" si="157"/>
        <v>17</v>
      </c>
      <c r="G563" t="str">
        <f t="shared" si="158"/>
        <v>Missouri State</v>
      </c>
      <c r="H563">
        <f t="shared" si="159"/>
        <v>37</v>
      </c>
    </row>
    <row r="564" spans="1:8" ht="18" x14ac:dyDescent="0.25">
      <c r="A564" s="1" t="s">
        <v>562</v>
      </c>
      <c r="B564" t="str">
        <f t="shared" si="156"/>
        <v>OL</v>
      </c>
      <c r="C564" t="s">
        <v>478</v>
      </c>
      <c r="F564">
        <f t="shared" si="157"/>
        <v>17</v>
      </c>
      <c r="G564" t="str">
        <f t="shared" si="158"/>
        <v>Liberty</v>
      </c>
      <c r="H564">
        <f t="shared" si="159"/>
        <v>30</v>
      </c>
    </row>
    <row r="565" spans="1:8" ht="18" x14ac:dyDescent="0.25">
      <c r="A565" s="1" t="s">
        <v>563</v>
      </c>
      <c r="B565" t="str">
        <f t="shared" si="156"/>
        <v>OL</v>
      </c>
      <c r="C565" t="s">
        <v>478</v>
      </c>
      <c r="F565">
        <f t="shared" si="157"/>
        <v>17</v>
      </c>
      <c r="G565" t="str">
        <f t="shared" si="158"/>
        <v>Florida</v>
      </c>
      <c r="H565">
        <f t="shared" si="159"/>
        <v>30</v>
      </c>
    </row>
    <row r="566" spans="1:8" ht="18" x14ac:dyDescent="0.25">
      <c r="A566" s="1" t="s">
        <v>564</v>
      </c>
      <c r="B566" t="str">
        <f t="shared" si="156"/>
        <v>OL</v>
      </c>
      <c r="C566" t="s">
        <v>478</v>
      </c>
      <c r="F566">
        <f t="shared" si="157"/>
        <v>16</v>
      </c>
      <c r="G566" t="str">
        <f t="shared" si="158"/>
        <v>Kent State</v>
      </c>
      <c r="H566">
        <f t="shared" si="159"/>
        <v>32</v>
      </c>
    </row>
    <row r="567" spans="1:8" ht="18" x14ac:dyDescent="0.25">
      <c r="A567" s="1" t="s">
        <v>565</v>
      </c>
      <c r="B567" t="str">
        <f t="shared" si="156"/>
        <v>OL</v>
      </c>
      <c r="C567" t="s">
        <v>478</v>
      </c>
      <c r="F567">
        <f t="shared" si="157"/>
        <v>16</v>
      </c>
      <c r="G567" t="str">
        <f t="shared" si="158"/>
        <v>Jackson State</v>
      </c>
      <c r="H567">
        <f t="shared" si="159"/>
        <v>35</v>
      </c>
    </row>
    <row r="568" spans="1:8" ht="18" x14ac:dyDescent="0.25">
      <c r="A568" s="1" t="s">
        <v>566</v>
      </c>
      <c r="B568" t="str">
        <f t="shared" si="156"/>
        <v>DL</v>
      </c>
      <c r="C568" t="s">
        <v>478</v>
      </c>
      <c r="F568">
        <f t="shared" si="157"/>
        <v>17</v>
      </c>
      <c r="G568" t="str">
        <f t="shared" si="158"/>
        <v>West Virginia</v>
      </c>
      <c r="H568">
        <f t="shared" si="159"/>
        <v>36</v>
      </c>
    </row>
    <row r="569" spans="1:8" ht="18" x14ac:dyDescent="0.25">
      <c r="A569" s="1" t="s">
        <v>567</v>
      </c>
      <c r="B569" t="str">
        <f t="shared" si="156"/>
        <v>DL</v>
      </c>
      <c r="C569" t="s">
        <v>478</v>
      </c>
      <c r="F569">
        <f t="shared" si="157"/>
        <v>18</v>
      </c>
      <c r="G569" t="str">
        <f t="shared" si="158"/>
        <v>Florida State</v>
      </c>
      <c r="H569">
        <f t="shared" si="159"/>
        <v>37</v>
      </c>
    </row>
    <row r="570" spans="1:8" ht="18" x14ac:dyDescent="0.25">
      <c r="A570" s="1" t="s">
        <v>568</v>
      </c>
      <c r="B570" t="str">
        <f t="shared" si="156"/>
        <v>DL</v>
      </c>
      <c r="C570" t="s">
        <v>478</v>
      </c>
      <c r="F570">
        <f t="shared" si="157"/>
        <v>19</v>
      </c>
      <c r="G570" t="str">
        <f t="shared" si="158"/>
        <v>Washington</v>
      </c>
      <c r="H570">
        <f t="shared" si="159"/>
        <v>35</v>
      </c>
    </row>
    <row r="571" spans="1:8" ht="18" x14ac:dyDescent="0.25">
      <c r="A571" s="1" t="s">
        <v>569</v>
      </c>
      <c r="B571" t="str">
        <f t="shared" si="156"/>
        <v>DL</v>
      </c>
      <c r="C571" t="s">
        <v>478</v>
      </c>
      <c r="F571">
        <f t="shared" si="157"/>
        <v>17</v>
      </c>
      <c r="G571" t="str">
        <f t="shared" si="158"/>
        <v>Missouri</v>
      </c>
      <c r="H571">
        <f t="shared" si="159"/>
        <v>31</v>
      </c>
    </row>
    <row r="572" spans="1:8" ht="18" x14ac:dyDescent="0.25">
      <c r="A572" s="1" t="s">
        <v>570</v>
      </c>
      <c r="B572" t="str">
        <f t="shared" si="156"/>
        <v>DL</v>
      </c>
      <c r="C572" t="s">
        <v>478</v>
      </c>
      <c r="F572">
        <f t="shared" si="157"/>
        <v>17</v>
      </c>
      <c r="G572" t="str">
        <f t="shared" si="158"/>
        <v>Maine</v>
      </c>
      <c r="H572">
        <f t="shared" si="159"/>
        <v>28</v>
      </c>
    </row>
    <row r="573" spans="1:8" ht="18" x14ac:dyDescent="0.25">
      <c r="A573" s="1" t="s">
        <v>571</v>
      </c>
      <c r="B573" t="str">
        <f t="shared" si="156"/>
        <v>DL</v>
      </c>
      <c r="C573" t="s">
        <v>478</v>
      </c>
      <c r="F573">
        <f t="shared" si="157"/>
        <v>15</v>
      </c>
      <c r="G573" t="str">
        <f t="shared" si="158"/>
        <v>Ole Miss</v>
      </c>
      <c r="H573">
        <f t="shared" si="159"/>
        <v>29</v>
      </c>
    </row>
    <row r="574" spans="1:8" ht="18" x14ac:dyDescent="0.25">
      <c r="A574" s="1" t="s">
        <v>572</v>
      </c>
      <c r="B574" t="str">
        <f t="shared" si="156"/>
        <v>DL</v>
      </c>
      <c r="C574" t="s">
        <v>478</v>
      </c>
      <c r="F574">
        <f t="shared" si="157"/>
        <v>22</v>
      </c>
      <c r="G574" t="str">
        <f t="shared" si="158"/>
        <v>Florida State</v>
      </c>
      <c r="H574">
        <f t="shared" si="159"/>
        <v>41</v>
      </c>
    </row>
    <row r="575" spans="1:8" ht="18" x14ac:dyDescent="0.25">
      <c r="A575" s="1" t="s">
        <v>573</v>
      </c>
      <c r="B575" t="str">
        <f t="shared" si="156"/>
        <v>DL</v>
      </c>
      <c r="C575" t="s">
        <v>478</v>
      </c>
      <c r="F575">
        <f t="shared" si="157"/>
        <v>18</v>
      </c>
      <c r="G575" t="str">
        <f t="shared" si="158"/>
        <v>Tennessee</v>
      </c>
      <c r="H575">
        <f t="shared" si="159"/>
        <v>33</v>
      </c>
    </row>
    <row r="576" spans="1:8" ht="18" x14ac:dyDescent="0.25">
      <c r="A576" s="1" t="s">
        <v>574</v>
      </c>
      <c r="B576" t="str">
        <f t="shared" si="156"/>
        <v>DL</v>
      </c>
      <c r="C576" t="s">
        <v>478</v>
      </c>
      <c r="F576">
        <f t="shared" si="157"/>
        <v>17</v>
      </c>
      <c r="G576" t="str">
        <f t="shared" si="158"/>
        <v>Old Dominion</v>
      </c>
      <c r="H576">
        <f t="shared" si="159"/>
        <v>35</v>
      </c>
    </row>
    <row r="577" spans="1:8" ht="18" x14ac:dyDescent="0.25">
      <c r="A577" s="1" t="s">
        <v>575</v>
      </c>
      <c r="B577" t="str">
        <f t="shared" si="156"/>
        <v>DL</v>
      </c>
      <c r="C577" t="s">
        <v>478</v>
      </c>
      <c r="F577">
        <f t="shared" si="157"/>
        <v>18</v>
      </c>
      <c r="G577" t="str">
        <f t="shared" si="158"/>
        <v>Old Dominion</v>
      </c>
      <c r="H577">
        <f t="shared" si="159"/>
        <v>36</v>
      </c>
    </row>
    <row r="578" spans="1:8" ht="18" x14ac:dyDescent="0.25">
      <c r="A578" s="1" t="s">
        <v>576</v>
      </c>
      <c r="B578" t="str">
        <f t="shared" si="156"/>
        <v>DL</v>
      </c>
      <c r="C578" t="s">
        <v>478</v>
      </c>
      <c r="F578">
        <f t="shared" si="157"/>
        <v>16</v>
      </c>
      <c r="G578" t="str">
        <f t="shared" si="158"/>
        <v>Monmouth</v>
      </c>
      <c r="H578">
        <f t="shared" si="159"/>
        <v>30</v>
      </c>
    </row>
    <row r="579" spans="1:8" ht="18" x14ac:dyDescent="0.25">
      <c r="A579" s="1" t="s">
        <v>577</v>
      </c>
      <c r="B579" t="str">
        <f t="shared" si="156"/>
        <v>DL</v>
      </c>
      <c r="C579" t="s">
        <v>478</v>
      </c>
      <c r="F579">
        <f t="shared" si="157"/>
        <v>19</v>
      </c>
      <c r="G579" t="str">
        <f t="shared" si="158"/>
        <v>Robert Morris</v>
      </c>
      <c r="H579">
        <f t="shared" si="159"/>
        <v>38</v>
      </c>
    </row>
    <row r="580" spans="1:8" ht="18" x14ac:dyDescent="0.25">
      <c r="A580" s="1" t="s">
        <v>578</v>
      </c>
      <c r="B580" t="str">
        <f t="shared" si="156"/>
        <v>DL</v>
      </c>
      <c r="C580" t="s">
        <v>478</v>
      </c>
      <c r="F580">
        <f t="shared" si="157"/>
        <v>20</v>
      </c>
      <c r="G580" t="str">
        <f t="shared" si="158"/>
        <v>Arkansas</v>
      </c>
      <c r="H580">
        <f t="shared" si="159"/>
        <v>34</v>
      </c>
    </row>
    <row r="581" spans="1:8" ht="18" x14ac:dyDescent="0.25">
      <c r="A581" s="1" t="s">
        <v>579</v>
      </c>
      <c r="B581" t="str">
        <f t="shared" si="156"/>
        <v>DL</v>
      </c>
      <c r="C581" t="s">
        <v>478</v>
      </c>
      <c r="F581">
        <f t="shared" si="157"/>
        <v>22</v>
      </c>
      <c r="G581" t="str">
        <f t="shared" si="158"/>
        <v>Jackson State</v>
      </c>
      <c r="H581">
        <f t="shared" si="159"/>
        <v>41</v>
      </c>
    </row>
    <row r="582" spans="1:8" ht="18" x14ac:dyDescent="0.25">
      <c r="A582" s="1" t="s">
        <v>580</v>
      </c>
      <c r="B582" t="str">
        <f t="shared" si="156"/>
        <v>DL</v>
      </c>
      <c r="C582" t="s">
        <v>478</v>
      </c>
      <c r="F582">
        <f t="shared" si="157"/>
        <v>18</v>
      </c>
      <c r="G582" t="str">
        <f t="shared" si="158"/>
        <v>Fresno State</v>
      </c>
      <c r="H582">
        <f t="shared" si="159"/>
        <v>36</v>
      </c>
    </row>
    <row r="583" spans="1:8" ht="18" x14ac:dyDescent="0.25">
      <c r="A583" s="1" t="s">
        <v>581</v>
      </c>
      <c r="B583" t="str">
        <f t="shared" si="156"/>
        <v>LB</v>
      </c>
      <c r="C583" t="s">
        <v>478</v>
      </c>
      <c r="F583">
        <f t="shared" si="157"/>
        <v>20</v>
      </c>
      <c r="G583" t="str">
        <f t="shared" si="158"/>
        <v>Clemson</v>
      </c>
      <c r="H583">
        <f t="shared" si="159"/>
        <v>33</v>
      </c>
    </row>
    <row r="584" spans="1:8" ht="18" x14ac:dyDescent="0.25">
      <c r="A584" s="1" t="s">
        <v>582</v>
      </c>
      <c r="B584" t="str">
        <f t="shared" si="156"/>
        <v>LB</v>
      </c>
      <c r="C584" t="s">
        <v>478</v>
      </c>
      <c r="F584">
        <f t="shared" si="157"/>
        <v>17</v>
      </c>
      <c r="G584" t="str">
        <f t="shared" si="158"/>
        <v>Florida State</v>
      </c>
      <c r="H584">
        <f t="shared" si="159"/>
        <v>36</v>
      </c>
    </row>
    <row r="585" spans="1:8" ht="18" x14ac:dyDescent="0.25">
      <c r="A585" s="1" t="s">
        <v>583</v>
      </c>
      <c r="B585" t="str">
        <f t="shared" si="156"/>
        <v>LB</v>
      </c>
      <c r="C585" t="s">
        <v>478</v>
      </c>
      <c r="F585">
        <f t="shared" si="157"/>
        <v>19</v>
      </c>
      <c r="G585" t="str">
        <f t="shared" si="158"/>
        <v>Arizona State</v>
      </c>
      <c r="H585">
        <f t="shared" si="159"/>
        <v>38</v>
      </c>
    </row>
    <row r="586" spans="1:8" ht="18" x14ac:dyDescent="0.25">
      <c r="A586" s="1" t="s">
        <v>584</v>
      </c>
      <c r="B586" t="str">
        <f t="shared" si="156"/>
        <v>LB</v>
      </c>
      <c r="C586" t="s">
        <v>478</v>
      </c>
      <c r="F586">
        <f t="shared" si="157"/>
        <v>19</v>
      </c>
      <c r="G586" t="str">
        <f t="shared" si="158"/>
        <v>Alabama</v>
      </c>
      <c r="H586">
        <f t="shared" si="159"/>
        <v>32</v>
      </c>
    </row>
    <row r="587" spans="1:8" x14ac:dyDescent="0.25">
      <c r="A587" t="s">
        <v>585</v>
      </c>
      <c r="B587" t="str">
        <f t="shared" si="156"/>
        <v>DB</v>
      </c>
      <c r="C587" t="s">
        <v>478</v>
      </c>
      <c r="F587">
        <f t="shared" si="157"/>
        <v>21</v>
      </c>
      <c r="G587" t="str">
        <f t="shared" si="158"/>
        <v>Jackson State</v>
      </c>
      <c r="H587">
        <f t="shared" si="159"/>
        <v>40</v>
      </c>
    </row>
    <row r="588" spans="1:8" ht="18" x14ac:dyDescent="0.25">
      <c r="A588" s="1" t="s">
        <v>586</v>
      </c>
      <c r="B588" t="str">
        <f t="shared" si="156"/>
        <v>DB</v>
      </c>
      <c r="C588" t="s">
        <v>478</v>
      </c>
      <c r="F588">
        <f t="shared" si="157"/>
        <v>15</v>
      </c>
      <c r="G588" t="str">
        <f t="shared" si="158"/>
        <v>Florida State</v>
      </c>
      <c r="H588">
        <f t="shared" si="159"/>
        <v>34</v>
      </c>
    </row>
    <row r="589" spans="1:8" ht="18" x14ac:dyDescent="0.25">
      <c r="A589" s="1" t="s">
        <v>587</v>
      </c>
      <c r="B589" t="str">
        <f t="shared" si="156"/>
        <v>DB</v>
      </c>
      <c r="C589" t="s">
        <v>478</v>
      </c>
      <c r="F589">
        <f t="shared" si="157"/>
        <v>18</v>
      </c>
      <c r="G589" t="str">
        <f t="shared" si="158"/>
        <v>Arkansas</v>
      </c>
      <c r="H589">
        <f t="shared" si="159"/>
        <v>32</v>
      </c>
    </row>
    <row r="590" spans="1:8" ht="18" x14ac:dyDescent="0.25">
      <c r="A590" s="1" t="s">
        <v>588</v>
      </c>
      <c r="B590" t="str">
        <f t="shared" si="156"/>
        <v>DB</v>
      </c>
      <c r="C590" t="s">
        <v>478</v>
      </c>
      <c r="F590">
        <f t="shared" si="157"/>
        <v>21</v>
      </c>
      <c r="G590" t="str">
        <f t="shared" si="158"/>
        <v>Alabama</v>
      </c>
      <c r="H590">
        <f t="shared" si="159"/>
        <v>34</v>
      </c>
    </row>
    <row r="591" spans="1:8" ht="18" x14ac:dyDescent="0.25">
      <c r="A591" s="1" t="s">
        <v>589</v>
      </c>
      <c r="B591" t="str">
        <f t="shared" si="156"/>
        <v>DB</v>
      </c>
      <c r="C591" t="s">
        <v>478</v>
      </c>
      <c r="F591">
        <f t="shared" si="157"/>
        <v>25</v>
      </c>
      <c r="G591" t="str">
        <f t="shared" si="158"/>
        <v>Jackson State</v>
      </c>
      <c r="H591">
        <f t="shared" si="159"/>
        <v>44</v>
      </c>
    </row>
    <row r="592" spans="1:8" ht="18" x14ac:dyDescent="0.25">
      <c r="A592" s="1" t="s">
        <v>590</v>
      </c>
      <c r="B592" t="str">
        <f t="shared" si="156"/>
        <v>DB</v>
      </c>
      <c r="C592" t="s">
        <v>478</v>
      </c>
      <c r="F592">
        <f t="shared" si="157"/>
        <v>23</v>
      </c>
      <c r="G592" t="str">
        <f t="shared" si="158"/>
        <v>Ole Miss</v>
      </c>
      <c r="H592">
        <f t="shared" si="159"/>
        <v>37</v>
      </c>
    </row>
    <row r="593" spans="1:8" ht="18" x14ac:dyDescent="0.25">
      <c r="A593" s="1" t="s">
        <v>591</v>
      </c>
      <c r="B593" t="str">
        <f t="shared" si="156"/>
        <v>DB</v>
      </c>
      <c r="C593" t="s">
        <v>478</v>
      </c>
      <c r="F593">
        <f t="shared" si="157"/>
        <v>18</v>
      </c>
      <c r="G593" t="str">
        <f t="shared" si="158"/>
        <v>Jackson State</v>
      </c>
      <c r="H593">
        <f t="shared" si="159"/>
        <v>37</v>
      </c>
    </row>
    <row r="594" spans="1:8" ht="18" x14ac:dyDescent="0.25">
      <c r="A594" s="1" t="s">
        <v>592</v>
      </c>
      <c r="B594" t="str">
        <f t="shared" si="156"/>
        <v>DB</v>
      </c>
      <c r="C594" t="s">
        <v>478</v>
      </c>
      <c r="F594">
        <f t="shared" si="157"/>
        <v>19</v>
      </c>
      <c r="G594" t="str">
        <f t="shared" si="158"/>
        <v>Florida State</v>
      </c>
      <c r="H594">
        <f t="shared" si="159"/>
        <v>38</v>
      </c>
    </row>
    <row r="595" spans="1:8" ht="18" x14ac:dyDescent="0.25">
      <c r="A595" s="1" t="s">
        <v>593</v>
      </c>
      <c r="B595" t="str">
        <f t="shared" si="156"/>
        <v>DB</v>
      </c>
      <c r="C595" t="s">
        <v>478</v>
      </c>
      <c r="F595">
        <f t="shared" si="157"/>
        <v>17</v>
      </c>
      <c r="G595" t="str">
        <f t="shared" si="158"/>
        <v>Southern Utah</v>
      </c>
      <c r="H595">
        <f t="shared" si="159"/>
        <v>36</v>
      </c>
    </row>
    <row r="596" spans="1:8" ht="18" x14ac:dyDescent="0.25">
      <c r="A596" s="1" t="s">
        <v>594</v>
      </c>
      <c r="B596" t="str">
        <f t="shared" si="156"/>
        <v xml:space="preserve">S </v>
      </c>
      <c r="C596" t="s">
        <v>478</v>
      </c>
      <c r="F596">
        <f t="shared" si="157"/>
        <v>16</v>
      </c>
      <c r="G596" t="str">
        <f t="shared" si="158"/>
        <v>Kentucky</v>
      </c>
      <c r="H596">
        <f t="shared" si="159"/>
        <v>30</v>
      </c>
    </row>
    <row r="597" spans="1:8" ht="18" x14ac:dyDescent="0.25">
      <c r="A597" s="1" t="s">
        <v>595</v>
      </c>
      <c r="B597" t="str">
        <f t="shared" si="156"/>
        <v xml:space="preserve">K </v>
      </c>
      <c r="C597" t="s">
        <v>478</v>
      </c>
      <c r="F597">
        <f t="shared" si="157"/>
        <v>18</v>
      </c>
      <c r="G597" t="str">
        <f t="shared" si="158"/>
        <v>Jackson State</v>
      </c>
      <c r="H597">
        <f t="shared" si="159"/>
        <v>37</v>
      </c>
    </row>
    <row r="598" spans="1:8" ht="18" x14ac:dyDescent="0.25">
      <c r="A598" s="1" t="s">
        <v>596</v>
      </c>
      <c r="B598" t="str">
        <f t="shared" si="156"/>
        <v xml:space="preserve">K </v>
      </c>
      <c r="C598" t="s">
        <v>478</v>
      </c>
      <c r="F598">
        <f t="shared" si="157"/>
        <v>14</v>
      </c>
      <c r="G598" t="str">
        <f t="shared" si="158"/>
        <v>Arizona State</v>
      </c>
      <c r="H598">
        <f t="shared" si="159"/>
        <v>33</v>
      </c>
    </row>
    <row r="599" spans="1:8" ht="18" x14ac:dyDescent="0.25">
      <c r="A599" s="1" t="s">
        <v>597</v>
      </c>
      <c r="B599" t="str">
        <f t="shared" si="156"/>
        <v xml:space="preserve">P </v>
      </c>
      <c r="C599" t="s">
        <v>478</v>
      </c>
      <c r="F599">
        <f t="shared" si="157"/>
        <v>16</v>
      </c>
      <c r="G599" t="str">
        <f t="shared" si="158"/>
        <v>Louisville</v>
      </c>
      <c r="H599">
        <f t="shared" si="159"/>
        <v>32</v>
      </c>
    </row>
    <row r="600" spans="1:8" ht="18" x14ac:dyDescent="0.25">
      <c r="A600" s="1" t="s">
        <v>598</v>
      </c>
      <c r="B600" t="str">
        <f t="shared" si="156"/>
        <v>LS</v>
      </c>
      <c r="C600" t="s">
        <v>478</v>
      </c>
      <c r="F600">
        <f t="shared" si="157"/>
        <v>18</v>
      </c>
      <c r="G600" t="str">
        <f t="shared" si="158"/>
        <v>Jackson State</v>
      </c>
      <c r="H600">
        <f t="shared" si="159"/>
        <v>37</v>
      </c>
    </row>
    <row r="601" spans="1:8" ht="18" x14ac:dyDescent="0.25">
      <c r="A601" s="1" t="s">
        <v>599</v>
      </c>
      <c r="B601" t="str">
        <f t="shared" si="156"/>
        <v>LS</v>
      </c>
      <c r="C601" t="s">
        <v>478</v>
      </c>
      <c r="F601">
        <f t="shared" si="157"/>
        <v>17</v>
      </c>
      <c r="G601" t="str">
        <f t="shared" si="158"/>
        <v>Miami</v>
      </c>
      <c r="H601">
        <f t="shared" si="159"/>
        <v>28</v>
      </c>
    </row>
    <row r="602" spans="1:8" ht="18" x14ac:dyDescent="0.25">
      <c r="A602" s="4" t="s">
        <v>600</v>
      </c>
      <c r="B602" t="str">
        <f t="shared" ref="B602:B618" si="160">LEFT(A602,2)</f>
        <v>Or</v>
      </c>
      <c r="C602" t="s">
        <v>478</v>
      </c>
      <c r="F602" t="e">
        <f t="shared" ref="F602:F618" si="161">SEARCH("(",$A602)</f>
        <v>#VALUE!</v>
      </c>
      <c r="G602" t="e">
        <f t="shared" ref="G602:G618" si="162">MID(A602,F602+6,H602-F602-6)</f>
        <v>#VALUE!</v>
      </c>
      <c r="H602" t="e">
        <f t="shared" ref="H602:H618" si="163">SEARCH(")",$A602)</f>
        <v>#VALUE!</v>
      </c>
    </row>
    <row r="603" spans="1:8" ht="18" x14ac:dyDescent="0.25">
      <c r="A603" s="1" t="s">
        <v>601</v>
      </c>
      <c r="B603" t="str">
        <f t="shared" si="160"/>
        <v>WR</v>
      </c>
      <c r="C603" t="s">
        <v>478</v>
      </c>
      <c r="F603">
        <f t="shared" si="161"/>
        <v>16</v>
      </c>
      <c r="G603" t="str">
        <f t="shared" si="162"/>
        <v>Troy</v>
      </c>
      <c r="H603">
        <f t="shared" si="163"/>
        <v>26</v>
      </c>
    </row>
    <row r="604" spans="1:8" ht="18" x14ac:dyDescent="0.25">
      <c r="A604" s="1" t="s">
        <v>602</v>
      </c>
      <c r="B604" t="str">
        <f t="shared" si="160"/>
        <v>WR</v>
      </c>
      <c r="C604" t="s">
        <v>478</v>
      </c>
      <c r="F604">
        <f t="shared" si="161"/>
        <v>20</v>
      </c>
      <c r="G604" t="str">
        <f t="shared" si="162"/>
        <v>Alabama</v>
      </c>
      <c r="H604">
        <f t="shared" si="163"/>
        <v>33</v>
      </c>
    </row>
    <row r="605" spans="1:8" ht="18" x14ac:dyDescent="0.25">
      <c r="A605" s="1" t="s">
        <v>603</v>
      </c>
      <c r="B605" t="str">
        <f t="shared" si="160"/>
        <v>WR</v>
      </c>
      <c r="C605" t="s">
        <v>478</v>
      </c>
      <c r="F605">
        <f t="shared" si="161"/>
        <v>16</v>
      </c>
      <c r="G605" t="str">
        <f t="shared" si="162"/>
        <v>USC</v>
      </c>
      <c r="H605">
        <f t="shared" si="163"/>
        <v>25</v>
      </c>
    </row>
    <row r="606" spans="1:8" ht="18" x14ac:dyDescent="0.25">
      <c r="A606" s="1" t="s">
        <v>604</v>
      </c>
      <c r="B606" t="str">
        <f t="shared" si="160"/>
        <v>TE</v>
      </c>
      <c r="C606" t="s">
        <v>478</v>
      </c>
      <c r="F606">
        <f t="shared" si="161"/>
        <v>16</v>
      </c>
      <c r="G606" t="str">
        <f t="shared" si="162"/>
        <v>Ole Miss</v>
      </c>
      <c r="H606">
        <f t="shared" si="163"/>
        <v>30</v>
      </c>
    </row>
    <row r="607" spans="1:8" ht="18" x14ac:dyDescent="0.25">
      <c r="A607" s="1" t="s">
        <v>605</v>
      </c>
      <c r="B607" t="str">
        <f t="shared" si="160"/>
        <v>TE</v>
      </c>
      <c r="C607" t="s">
        <v>478</v>
      </c>
      <c r="F607">
        <f t="shared" si="161"/>
        <v>18</v>
      </c>
      <c r="G607" t="str">
        <f t="shared" si="162"/>
        <v>Colorado</v>
      </c>
      <c r="H607">
        <f t="shared" si="163"/>
        <v>32</v>
      </c>
    </row>
    <row r="608" spans="1:8" ht="18" x14ac:dyDescent="0.25">
      <c r="A608" s="1" t="s">
        <v>606</v>
      </c>
      <c r="B608" t="str">
        <f t="shared" si="160"/>
        <v>OL</v>
      </c>
      <c r="C608" t="s">
        <v>478</v>
      </c>
      <c r="F608">
        <f t="shared" si="161"/>
        <v>19</v>
      </c>
      <c r="G608" t="str">
        <f t="shared" si="162"/>
        <v>Texas</v>
      </c>
      <c r="H608">
        <f t="shared" si="163"/>
        <v>30</v>
      </c>
    </row>
    <row r="609" spans="1:8" ht="18" x14ac:dyDescent="0.25">
      <c r="A609" s="1" t="s">
        <v>607</v>
      </c>
      <c r="B609" t="str">
        <f t="shared" si="160"/>
        <v>OL</v>
      </c>
      <c r="C609" t="s">
        <v>478</v>
      </c>
      <c r="F609">
        <f t="shared" si="161"/>
        <v>20</v>
      </c>
      <c r="G609" t="str">
        <f t="shared" si="162"/>
        <v>Rhode Island</v>
      </c>
      <c r="H609">
        <f t="shared" si="163"/>
        <v>38</v>
      </c>
    </row>
    <row r="610" spans="1:8" ht="18" x14ac:dyDescent="0.25">
      <c r="A610" s="1" t="s">
        <v>608</v>
      </c>
      <c r="B610" t="str">
        <f t="shared" si="160"/>
        <v>OL</v>
      </c>
      <c r="C610" t="s">
        <v>478</v>
      </c>
      <c r="F610">
        <f t="shared" si="161"/>
        <v>20</v>
      </c>
      <c r="G610" t="str">
        <f t="shared" si="162"/>
        <v>East Carolina</v>
      </c>
      <c r="H610">
        <f t="shared" si="163"/>
        <v>39</v>
      </c>
    </row>
    <row r="611" spans="1:8" ht="18" x14ac:dyDescent="0.25">
      <c r="A611" s="1" t="s">
        <v>609</v>
      </c>
      <c r="B611" t="str">
        <f t="shared" si="160"/>
        <v>DL</v>
      </c>
      <c r="C611" t="s">
        <v>478</v>
      </c>
      <c r="F611">
        <f t="shared" si="161"/>
        <v>17</v>
      </c>
      <c r="G611" t="str">
        <f t="shared" si="162"/>
        <v>South Carolina</v>
      </c>
      <c r="H611">
        <f t="shared" si="163"/>
        <v>37</v>
      </c>
    </row>
    <row r="612" spans="1:8" ht="18" x14ac:dyDescent="0.25">
      <c r="A612" s="1" t="s">
        <v>610</v>
      </c>
      <c r="B612" t="str">
        <f t="shared" si="160"/>
        <v>LB</v>
      </c>
      <c r="C612" t="s">
        <v>478</v>
      </c>
      <c r="F612">
        <f t="shared" si="161"/>
        <v>18</v>
      </c>
      <c r="G612" t="str">
        <f t="shared" si="162"/>
        <v>Iowa</v>
      </c>
      <c r="H612">
        <f t="shared" si="163"/>
        <v>28</v>
      </c>
    </row>
    <row r="613" spans="1:8" ht="18" x14ac:dyDescent="0.25">
      <c r="A613" s="1" t="s">
        <v>611</v>
      </c>
      <c r="B613" t="str">
        <f t="shared" si="160"/>
        <v>LB</v>
      </c>
      <c r="C613" t="s">
        <v>478</v>
      </c>
      <c r="F613">
        <f t="shared" si="161"/>
        <v>18</v>
      </c>
      <c r="G613" t="str">
        <f t="shared" si="162"/>
        <v>Arizona State</v>
      </c>
      <c r="H613">
        <f t="shared" si="163"/>
        <v>37</v>
      </c>
    </row>
    <row r="614" spans="1:8" ht="18" x14ac:dyDescent="0.25">
      <c r="A614" s="1" t="s">
        <v>612</v>
      </c>
      <c r="B614" t="str">
        <f t="shared" si="160"/>
        <v>CB</v>
      </c>
      <c r="C614" t="s">
        <v>478</v>
      </c>
      <c r="F614">
        <f t="shared" si="161"/>
        <v>19</v>
      </c>
      <c r="G614" t="str">
        <f t="shared" si="162"/>
        <v>Alabama</v>
      </c>
      <c r="H614">
        <f t="shared" si="163"/>
        <v>32</v>
      </c>
    </row>
    <row r="615" spans="1:8" ht="18" x14ac:dyDescent="0.25">
      <c r="A615" s="1" t="s">
        <v>613</v>
      </c>
      <c r="B615" t="str">
        <f t="shared" si="160"/>
        <v xml:space="preserve">S </v>
      </c>
      <c r="C615" t="s">
        <v>478</v>
      </c>
      <c r="F615">
        <f t="shared" si="161"/>
        <v>17</v>
      </c>
      <c r="G615" t="str">
        <f t="shared" si="162"/>
        <v>Fresno State</v>
      </c>
      <c r="H615">
        <f t="shared" si="163"/>
        <v>35</v>
      </c>
    </row>
    <row r="616" spans="1:8" ht="18" x14ac:dyDescent="0.25">
      <c r="A616" s="1" t="s">
        <v>614</v>
      </c>
      <c r="B616" t="str">
        <f t="shared" si="160"/>
        <v>DB</v>
      </c>
      <c r="C616" t="s">
        <v>478</v>
      </c>
      <c r="F616">
        <f t="shared" si="161"/>
        <v>20</v>
      </c>
      <c r="G616" t="str">
        <f t="shared" si="162"/>
        <v>Ole Miss</v>
      </c>
      <c r="H616">
        <f t="shared" si="163"/>
        <v>34</v>
      </c>
    </row>
    <row r="617" spans="1:8" ht="18" x14ac:dyDescent="0.25">
      <c r="A617" s="1" t="s">
        <v>615</v>
      </c>
      <c r="B617" t="str">
        <f t="shared" si="160"/>
        <v>DB</v>
      </c>
      <c r="C617" t="s">
        <v>478</v>
      </c>
      <c r="F617">
        <f t="shared" si="161"/>
        <v>15</v>
      </c>
      <c r="G617" t="str">
        <f t="shared" si="162"/>
        <v>Colorado</v>
      </c>
      <c r="H617">
        <f t="shared" si="163"/>
        <v>29</v>
      </c>
    </row>
    <row r="618" spans="1:8" ht="18" x14ac:dyDescent="0.25">
      <c r="A618" s="1" t="s">
        <v>616</v>
      </c>
      <c r="B618" t="str">
        <f t="shared" si="160"/>
        <v xml:space="preserve">P </v>
      </c>
      <c r="C618" t="s">
        <v>478</v>
      </c>
      <c r="F618">
        <f t="shared" si="161"/>
        <v>18</v>
      </c>
      <c r="G618" t="str">
        <f t="shared" si="162"/>
        <v>Austin Peay</v>
      </c>
      <c r="H618">
        <f t="shared" si="163"/>
        <v>35</v>
      </c>
    </row>
    <row r="619" spans="1:8" ht="18" x14ac:dyDescent="0.25">
      <c r="A619" s="4" t="s">
        <v>617</v>
      </c>
      <c r="B619" t="str">
        <f t="shared" ref="B619:B626" si="164">LEFT(A619,2)</f>
        <v>Or</v>
      </c>
      <c r="C619" t="s">
        <v>478</v>
      </c>
      <c r="F619" t="e">
        <f t="shared" ref="F619:F626" si="165">SEARCH("(",$A619)</f>
        <v>#VALUE!</v>
      </c>
      <c r="G619" t="e">
        <f t="shared" ref="G619:G626" si="166">MID(A619,F619+6,H619-F619-6)</f>
        <v>#VALUE!</v>
      </c>
      <c r="H619" t="e">
        <f t="shared" ref="H619:H626" si="167">SEARCH(")",$A619)</f>
        <v>#VALUE!</v>
      </c>
    </row>
    <row r="620" spans="1:8" ht="18" x14ac:dyDescent="0.25">
      <c r="A620" s="1" t="s">
        <v>618</v>
      </c>
      <c r="B620" t="str">
        <f t="shared" si="164"/>
        <v>QB</v>
      </c>
      <c r="C620" t="s">
        <v>478</v>
      </c>
      <c r="F620">
        <f t="shared" si="165"/>
        <v>18</v>
      </c>
      <c r="G620" t="str">
        <f t="shared" si="166"/>
        <v>Clemson</v>
      </c>
      <c r="H620">
        <f t="shared" si="167"/>
        <v>31</v>
      </c>
    </row>
    <row r="621" spans="1:8" ht="18" x14ac:dyDescent="0.25">
      <c r="A621" s="1" t="s">
        <v>619</v>
      </c>
      <c r="B621" t="str">
        <f t="shared" si="164"/>
        <v>TE</v>
      </c>
      <c r="C621" t="s">
        <v>478</v>
      </c>
      <c r="F621">
        <f t="shared" si="165"/>
        <v>19</v>
      </c>
      <c r="G621" t="str">
        <f t="shared" si="166"/>
        <v>California</v>
      </c>
      <c r="H621">
        <f t="shared" si="167"/>
        <v>35</v>
      </c>
    </row>
    <row r="622" spans="1:8" ht="18" x14ac:dyDescent="0.25">
      <c r="A622" s="1" t="s">
        <v>620</v>
      </c>
      <c r="B622" t="str">
        <f t="shared" si="164"/>
        <v>OL</v>
      </c>
      <c r="C622" t="s">
        <v>478</v>
      </c>
      <c r="F622">
        <f t="shared" si="165"/>
        <v>17</v>
      </c>
      <c r="G622" t="str">
        <f t="shared" si="166"/>
        <v>Nevada</v>
      </c>
      <c r="H622">
        <f t="shared" si="167"/>
        <v>29</v>
      </c>
    </row>
    <row r="623" spans="1:8" ht="18" x14ac:dyDescent="0.25">
      <c r="A623" s="1" t="s">
        <v>621</v>
      </c>
      <c r="B623" t="str">
        <f t="shared" si="164"/>
        <v>DL</v>
      </c>
      <c r="C623" t="s">
        <v>478</v>
      </c>
      <c r="F623">
        <f t="shared" si="165"/>
        <v>19</v>
      </c>
      <c r="G623" t="str">
        <f t="shared" si="166"/>
        <v>Minnesota</v>
      </c>
      <c r="H623">
        <f t="shared" si="167"/>
        <v>34</v>
      </c>
    </row>
    <row r="624" spans="1:8" ht="18" x14ac:dyDescent="0.25">
      <c r="A624" s="1" t="s">
        <v>622</v>
      </c>
      <c r="B624" t="str">
        <f t="shared" si="164"/>
        <v>DL</v>
      </c>
      <c r="C624" t="s">
        <v>478</v>
      </c>
      <c r="F624">
        <f t="shared" si="165"/>
        <v>23</v>
      </c>
      <c r="G624" t="str">
        <f t="shared" si="166"/>
        <v>Wyoming</v>
      </c>
      <c r="H624">
        <f t="shared" si="167"/>
        <v>36</v>
      </c>
    </row>
    <row r="625" spans="1:8" ht="18" x14ac:dyDescent="0.25">
      <c r="A625" s="1" t="s">
        <v>623</v>
      </c>
      <c r="B625" t="str">
        <f t="shared" si="164"/>
        <v>LB</v>
      </c>
      <c r="C625" t="s">
        <v>478</v>
      </c>
      <c r="F625">
        <f t="shared" si="165"/>
        <v>17</v>
      </c>
      <c r="G625" t="str">
        <f t="shared" si="166"/>
        <v>Utah</v>
      </c>
      <c r="H625">
        <f t="shared" si="167"/>
        <v>27</v>
      </c>
    </row>
    <row r="626" spans="1:8" ht="18" x14ac:dyDescent="0.25">
      <c r="A626" s="1" t="s">
        <v>624</v>
      </c>
      <c r="B626" t="str">
        <f t="shared" si="164"/>
        <v>LB</v>
      </c>
      <c r="C626" t="s">
        <v>478</v>
      </c>
      <c r="F626">
        <f t="shared" si="165"/>
        <v>16</v>
      </c>
      <c r="G626" t="str">
        <f t="shared" si="166"/>
        <v>Illinois</v>
      </c>
      <c r="H626">
        <f t="shared" si="167"/>
        <v>30</v>
      </c>
    </row>
    <row r="627" spans="1:8" ht="18" x14ac:dyDescent="0.25">
      <c r="A627" s="4" t="s">
        <v>625</v>
      </c>
      <c r="B627" t="str">
        <f t="shared" ref="B627:B634" si="168">LEFT(A627,2)</f>
        <v>St</v>
      </c>
      <c r="C627" t="s">
        <v>478</v>
      </c>
      <c r="F627" t="e">
        <f t="shared" ref="F627:F634" si="169">SEARCH("(",$A627)</f>
        <v>#VALUE!</v>
      </c>
      <c r="G627" t="e">
        <f t="shared" ref="G627:G634" si="170">MID(A627,F627+6,H627-F627-6)</f>
        <v>#VALUE!</v>
      </c>
      <c r="H627" t="e">
        <f t="shared" ref="H627:H634" si="171">SEARCH(")",$A627)</f>
        <v>#VALUE!</v>
      </c>
    </row>
    <row r="628" spans="1:8" ht="18" x14ac:dyDescent="0.25">
      <c r="A628" s="1" t="s">
        <v>626</v>
      </c>
      <c r="B628" t="str">
        <f t="shared" si="168"/>
        <v>QB</v>
      </c>
      <c r="C628" t="s">
        <v>478</v>
      </c>
      <c r="F628">
        <f t="shared" si="169"/>
        <v>18</v>
      </c>
      <c r="G628" t="str">
        <f t="shared" si="170"/>
        <v>Syracuse</v>
      </c>
      <c r="H628">
        <f t="shared" si="171"/>
        <v>32</v>
      </c>
    </row>
    <row r="629" spans="1:8" ht="18" x14ac:dyDescent="0.25">
      <c r="A629" s="1" t="s">
        <v>627</v>
      </c>
      <c r="B629" t="str">
        <f t="shared" si="168"/>
        <v>RB</v>
      </c>
      <c r="C629" t="s">
        <v>478</v>
      </c>
      <c r="F629">
        <f t="shared" si="169"/>
        <v>16</v>
      </c>
      <c r="G629" t="str">
        <f t="shared" si="170"/>
        <v>Princeton</v>
      </c>
      <c r="H629">
        <f t="shared" si="171"/>
        <v>31</v>
      </c>
    </row>
    <row r="630" spans="1:8" ht="18" x14ac:dyDescent="0.25">
      <c r="A630" s="1" t="s">
        <v>628</v>
      </c>
      <c r="B630" t="str">
        <f t="shared" si="168"/>
        <v>TE</v>
      </c>
      <c r="C630" t="s">
        <v>478</v>
      </c>
      <c r="F630">
        <f t="shared" si="169"/>
        <v>15</v>
      </c>
      <c r="G630" t="str">
        <f t="shared" si="170"/>
        <v>Northwestern</v>
      </c>
      <c r="H630">
        <f t="shared" si="171"/>
        <v>33</v>
      </c>
    </row>
    <row r="631" spans="1:8" ht="18" x14ac:dyDescent="0.25">
      <c r="A631" s="1" t="s">
        <v>629</v>
      </c>
      <c r="B631" t="str">
        <f t="shared" si="168"/>
        <v>OL</v>
      </c>
      <c r="C631" t="s">
        <v>478</v>
      </c>
      <c r="F631">
        <f t="shared" si="169"/>
        <v>14</v>
      </c>
      <c r="G631" t="str">
        <f t="shared" si="170"/>
        <v>Harvard</v>
      </c>
      <c r="H631">
        <f t="shared" si="171"/>
        <v>27</v>
      </c>
    </row>
    <row r="632" spans="1:8" ht="18" x14ac:dyDescent="0.25">
      <c r="A632" s="1" t="s">
        <v>630</v>
      </c>
      <c r="B632" t="str">
        <f t="shared" si="168"/>
        <v>OL</v>
      </c>
      <c r="C632" t="s">
        <v>478</v>
      </c>
      <c r="F632">
        <f t="shared" si="169"/>
        <v>20</v>
      </c>
      <c r="G632" t="str">
        <f t="shared" si="170"/>
        <v>Penn</v>
      </c>
      <c r="H632">
        <f t="shared" si="171"/>
        <v>30</v>
      </c>
    </row>
    <row r="633" spans="1:8" ht="18" x14ac:dyDescent="0.25">
      <c r="A633" s="1" t="s">
        <v>631</v>
      </c>
      <c r="B633" t="str">
        <f t="shared" si="168"/>
        <v>LB</v>
      </c>
      <c r="C633" t="s">
        <v>478</v>
      </c>
      <c r="F633">
        <f t="shared" si="169"/>
        <v>21</v>
      </c>
      <c r="G633" t="str">
        <f t="shared" si="170"/>
        <v>FIU</v>
      </c>
      <c r="H633">
        <f t="shared" si="171"/>
        <v>30</v>
      </c>
    </row>
    <row r="634" spans="1:8" ht="18" x14ac:dyDescent="0.25">
      <c r="A634" s="1" t="s">
        <v>632</v>
      </c>
      <c r="B634" t="str">
        <f t="shared" si="168"/>
        <v>LB</v>
      </c>
      <c r="C634" t="s">
        <v>478</v>
      </c>
      <c r="F634">
        <f t="shared" si="169"/>
        <v>18</v>
      </c>
      <c r="G634" t="str">
        <f t="shared" si="170"/>
        <v>Wisconsin</v>
      </c>
      <c r="H634">
        <f t="shared" si="171"/>
        <v>33</v>
      </c>
    </row>
    <row r="635" spans="1:8" ht="18" x14ac:dyDescent="0.25">
      <c r="A635" s="4" t="s">
        <v>633</v>
      </c>
      <c r="B635" t="str">
        <f t="shared" ref="B635:B650" si="172">LEFT(A635,2)</f>
        <v>UC</v>
      </c>
      <c r="C635" t="s">
        <v>478</v>
      </c>
      <c r="F635" t="e">
        <f t="shared" ref="F635:F650" si="173">SEARCH("(",$A635)</f>
        <v>#VALUE!</v>
      </c>
      <c r="G635" t="e">
        <f t="shared" ref="G635:G650" si="174">MID(A635,F635+6,H635-F635-6)</f>
        <v>#VALUE!</v>
      </c>
      <c r="H635" t="e">
        <f t="shared" ref="H635:H650" si="175">SEARCH(")",$A635)</f>
        <v>#VALUE!</v>
      </c>
    </row>
    <row r="636" spans="1:8" ht="18" x14ac:dyDescent="0.25">
      <c r="A636" s="1" t="s">
        <v>634</v>
      </c>
      <c r="B636" t="str">
        <f t="shared" si="172"/>
        <v>QB</v>
      </c>
      <c r="C636" t="s">
        <v>478</v>
      </c>
      <c r="F636">
        <f t="shared" si="173"/>
        <v>17</v>
      </c>
      <c r="G636" t="str">
        <f t="shared" si="174"/>
        <v>Kent State</v>
      </c>
      <c r="H636">
        <f t="shared" si="175"/>
        <v>33</v>
      </c>
    </row>
    <row r="637" spans="1:8" ht="18" x14ac:dyDescent="0.25">
      <c r="A637" s="1" t="s">
        <v>635</v>
      </c>
      <c r="B637" t="str">
        <f t="shared" si="172"/>
        <v>RB</v>
      </c>
      <c r="C637" t="s">
        <v>478</v>
      </c>
      <c r="F637">
        <f t="shared" si="173"/>
        <v>19</v>
      </c>
      <c r="G637" t="str">
        <f t="shared" si="174"/>
        <v>Army</v>
      </c>
      <c r="H637">
        <f t="shared" si="175"/>
        <v>29</v>
      </c>
    </row>
    <row r="638" spans="1:8" ht="18" x14ac:dyDescent="0.25">
      <c r="A638" s="1" t="s">
        <v>636</v>
      </c>
      <c r="B638" t="str">
        <f t="shared" si="172"/>
        <v>RB</v>
      </c>
      <c r="C638" t="s">
        <v>478</v>
      </c>
      <c r="F638">
        <f t="shared" si="173"/>
        <v>18</v>
      </c>
      <c r="G638" t="str">
        <f t="shared" si="174"/>
        <v>Ball State</v>
      </c>
      <c r="H638">
        <f t="shared" si="175"/>
        <v>34</v>
      </c>
    </row>
    <row r="639" spans="1:8" ht="18" x14ac:dyDescent="0.25">
      <c r="A639" s="1" t="s">
        <v>637</v>
      </c>
      <c r="B639" t="str">
        <f t="shared" si="172"/>
        <v>WR</v>
      </c>
      <c r="C639" t="s">
        <v>478</v>
      </c>
      <c r="F639">
        <f t="shared" si="173"/>
        <v>26</v>
      </c>
      <c r="G639" t="str">
        <f t="shared" si="174"/>
        <v>California</v>
      </c>
      <c r="H639">
        <f t="shared" si="175"/>
        <v>42</v>
      </c>
    </row>
    <row r="640" spans="1:8" ht="18" x14ac:dyDescent="0.25">
      <c r="A640" s="1" t="s">
        <v>638</v>
      </c>
      <c r="B640" t="str">
        <f t="shared" si="172"/>
        <v>WR</v>
      </c>
      <c r="C640" t="s">
        <v>478</v>
      </c>
      <c r="F640">
        <f t="shared" si="173"/>
        <v>14</v>
      </c>
      <c r="G640" t="str">
        <f t="shared" si="174"/>
        <v>USC</v>
      </c>
      <c r="H640">
        <f t="shared" si="175"/>
        <v>23</v>
      </c>
    </row>
    <row r="641" spans="1:8" ht="18" x14ac:dyDescent="0.25">
      <c r="A641" s="1" t="s">
        <v>639</v>
      </c>
      <c r="B641" t="str">
        <f t="shared" si="172"/>
        <v>TE</v>
      </c>
      <c r="C641" t="s">
        <v>478</v>
      </c>
      <c r="F641">
        <f t="shared" si="173"/>
        <v>19</v>
      </c>
      <c r="G641" t="str">
        <f t="shared" si="174"/>
        <v>Oregon</v>
      </c>
      <c r="H641">
        <f t="shared" si="175"/>
        <v>31</v>
      </c>
    </row>
    <row r="642" spans="1:8" ht="18" x14ac:dyDescent="0.25">
      <c r="A642" s="1" t="s">
        <v>640</v>
      </c>
      <c r="B642" t="str">
        <f t="shared" si="172"/>
        <v>OL</v>
      </c>
      <c r="C642" t="s">
        <v>478</v>
      </c>
      <c r="F642">
        <f t="shared" si="173"/>
        <v>21</v>
      </c>
      <c r="G642" t="str">
        <f t="shared" si="174"/>
        <v>Purdue</v>
      </c>
      <c r="H642">
        <f t="shared" si="175"/>
        <v>33</v>
      </c>
    </row>
    <row r="643" spans="1:8" ht="18" x14ac:dyDescent="0.25">
      <c r="A643" s="1" t="s">
        <v>641</v>
      </c>
      <c r="B643" t="str">
        <f t="shared" si="172"/>
        <v>OL</v>
      </c>
      <c r="C643" t="s">
        <v>478</v>
      </c>
      <c r="F643">
        <f t="shared" si="173"/>
        <v>15</v>
      </c>
      <c r="G643" t="str">
        <f t="shared" si="174"/>
        <v>Colorado</v>
      </c>
      <c r="H643">
        <f t="shared" si="175"/>
        <v>29</v>
      </c>
    </row>
    <row r="644" spans="1:8" ht="18" x14ac:dyDescent="0.25">
      <c r="A644" s="1" t="s">
        <v>642</v>
      </c>
      <c r="B644" t="str">
        <f t="shared" si="172"/>
        <v>OL</v>
      </c>
      <c r="C644" t="s">
        <v>478</v>
      </c>
      <c r="F644">
        <f t="shared" si="173"/>
        <v>19</v>
      </c>
      <c r="G644" t="str">
        <f t="shared" si="174"/>
        <v>Old Dominion</v>
      </c>
      <c r="H644">
        <f t="shared" si="175"/>
        <v>37</v>
      </c>
    </row>
    <row r="645" spans="1:8" ht="18" x14ac:dyDescent="0.25">
      <c r="A645" s="1" t="s">
        <v>643</v>
      </c>
      <c r="B645" t="str">
        <f t="shared" si="172"/>
        <v>DL</v>
      </c>
      <c r="C645" t="s">
        <v>478</v>
      </c>
      <c r="F645">
        <f t="shared" si="173"/>
        <v>20</v>
      </c>
      <c r="G645" t="str">
        <f t="shared" si="174"/>
        <v>Penn</v>
      </c>
      <c r="H645">
        <f t="shared" si="175"/>
        <v>30</v>
      </c>
    </row>
    <row r="646" spans="1:8" ht="18" x14ac:dyDescent="0.25">
      <c r="A646" s="1" t="s">
        <v>644</v>
      </c>
      <c r="B646" t="str">
        <f t="shared" si="172"/>
        <v>DL</v>
      </c>
      <c r="C646" t="s">
        <v>478</v>
      </c>
      <c r="F646">
        <f t="shared" si="173"/>
        <v>19</v>
      </c>
      <c r="G646" t="str">
        <f t="shared" si="174"/>
        <v>Oregon</v>
      </c>
      <c r="H646">
        <f t="shared" si="175"/>
        <v>31</v>
      </c>
    </row>
    <row r="647" spans="1:8" ht="18" x14ac:dyDescent="0.25">
      <c r="A647" s="1" t="s">
        <v>645</v>
      </c>
      <c r="B647" t="str">
        <f t="shared" si="172"/>
        <v>LB</v>
      </c>
      <c r="C647" t="s">
        <v>478</v>
      </c>
      <c r="F647">
        <f t="shared" si="173"/>
        <v>22</v>
      </c>
      <c r="G647" t="str">
        <f t="shared" si="174"/>
        <v>California</v>
      </c>
      <c r="H647">
        <f t="shared" si="175"/>
        <v>38</v>
      </c>
    </row>
    <row r="648" spans="1:8" ht="18" x14ac:dyDescent="0.25">
      <c r="A648" s="1" t="s">
        <v>646</v>
      </c>
      <c r="B648" t="str">
        <f t="shared" si="172"/>
        <v>DB</v>
      </c>
      <c r="C648" t="s">
        <v>478</v>
      </c>
      <c r="F648">
        <f t="shared" si="173"/>
        <v>20</v>
      </c>
      <c r="G648" t="str">
        <f t="shared" si="174"/>
        <v>Bowling Green</v>
      </c>
      <c r="H648">
        <f t="shared" si="175"/>
        <v>39</v>
      </c>
    </row>
    <row r="649" spans="1:8" ht="18" x14ac:dyDescent="0.25">
      <c r="A649" s="1" t="s">
        <v>647</v>
      </c>
      <c r="B649" t="str">
        <f t="shared" si="172"/>
        <v xml:space="preserve">K </v>
      </c>
      <c r="C649" t="s">
        <v>478</v>
      </c>
      <c r="F649">
        <f t="shared" si="173"/>
        <v>18</v>
      </c>
      <c r="G649" t="str">
        <f t="shared" si="174"/>
        <v>Montana State</v>
      </c>
      <c r="H649">
        <f t="shared" si="175"/>
        <v>37</v>
      </c>
    </row>
    <row r="650" spans="1:8" ht="18" x14ac:dyDescent="0.25">
      <c r="A650" s="1" t="s">
        <v>648</v>
      </c>
      <c r="B650" t="str">
        <f t="shared" si="172"/>
        <v xml:space="preserve">P </v>
      </c>
      <c r="C650" t="s">
        <v>478</v>
      </c>
      <c r="F650">
        <f t="shared" si="173"/>
        <v>15</v>
      </c>
      <c r="G650" t="str">
        <f t="shared" si="174"/>
        <v>Princeton</v>
      </c>
      <c r="H650">
        <f t="shared" si="175"/>
        <v>30</v>
      </c>
    </row>
    <row r="651" spans="1:8" ht="18" x14ac:dyDescent="0.25">
      <c r="A651" s="4" t="s">
        <v>649</v>
      </c>
      <c r="B651" t="str">
        <f t="shared" ref="B651:B665" si="176">LEFT(A651,2)</f>
        <v>US</v>
      </c>
      <c r="C651" t="s">
        <v>478</v>
      </c>
      <c r="F651" t="e">
        <f t="shared" ref="F651:F665" si="177">SEARCH("(",$A651)</f>
        <v>#VALUE!</v>
      </c>
      <c r="G651" t="e">
        <f t="shared" ref="G651:G665" si="178">MID(A651,F651+6,H651-F651-6)</f>
        <v>#VALUE!</v>
      </c>
      <c r="H651" t="e">
        <f t="shared" ref="H651:H665" si="179">SEARCH(")",$A651)</f>
        <v>#VALUE!</v>
      </c>
    </row>
    <row r="652" spans="1:8" ht="18" x14ac:dyDescent="0.25">
      <c r="A652" s="1" t="s">
        <v>650</v>
      </c>
      <c r="B652" t="str">
        <f t="shared" si="176"/>
        <v>RB</v>
      </c>
      <c r="C652" t="s">
        <v>478</v>
      </c>
      <c r="F652">
        <f t="shared" si="177"/>
        <v>19</v>
      </c>
      <c r="G652" t="str">
        <f t="shared" si="178"/>
        <v>South Carolina</v>
      </c>
      <c r="H652">
        <f t="shared" si="179"/>
        <v>39</v>
      </c>
    </row>
    <row r="653" spans="1:8" ht="18" x14ac:dyDescent="0.25">
      <c r="A653" s="1" t="s">
        <v>651</v>
      </c>
      <c r="B653" t="str">
        <f t="shared" si="176"/>
        <v>WR</v>
      </c>
      <c r="C653" t="s">
        <v>478</v>
      </c>
      <c r="F653">
        <f t="shared" si="177"/>
        <v>18</v>
      </c>
      <c r="G653" t="str">
        <f t="shared" si="178"/>
        <v>Arizona</v>
      </c>
      <c r="H653">
        <f t="shared" si="179"/>
        <v>31</v>
      </c>
    </row>
    <row r="654" spans="1:8" ht="18" x14ac:dyDescent="0.25">
      <c r="A654" s="1" t="s">
        <v>652</v>
      </c>
      <c r="B654" t="str">
        <f t="shared" si="176"/>
        <v>OL</v>
      </c>
      <c r="C654" t="s">
        <v>478</v>
      </c>
      <c r="F654">
        <f t="shared" si="177"/>
        <v>20</v>
      </c>
      <c r="G654" t="str">
        <f t="shared" si="178"/>
        <v>Florida</v>
      </c>
      <c r="H654">
        <f t="shared" si="179"/>
        <v>33</v>
      </c>
    </row>
    <row r="655" spans="1:8" ht="18" x14ac:dyDescent="0.25">
      <c r="A655" s="1" t="s">
        <v>653</v>
      </c>
      <c r="B655" t="str">
        <f t="shared" si="176"/>
        <v>OL</v>
      </c>
      <c r="C655" t="s">
        <v>478</v>
      </c>
      <c r="F655">
        <f t="shared" si="177"/>
        <v>21</v>
      </c>
      <c r="G655" t="str">
        <f t="shared" si="178"/>
        <v>Wyoming</v>
      </c>
      <c r="H655">
        <f t="shared" si="179"/>
        <v>34</v>
      </c>
    </row>
    <row r="656" spans="1:8" ht="18" x14ac:dyDescent="0.25">
      <c r="A656" s="1" t="s">
        <v>654</v>
      </c>
      <c r="B656" t="str">
        <f t="shared" si="176"/>
        <v>OL</v>
      </c>
      <c r="C656" t="s">
        <v>478</v>
      </c>
      <c r="F656">
        <f t="shared" si="177"/>
        <v>21</v>
      </c>
      <c r="G656" t="str">
        <f t="shared" si="178"/>
        <v>Washington State</v>
      </c>
      <c r="H656">
        <f t="shared" si="179"/>
        <v>43</v>
      </c>
    </row>
    <row r="657" spans="1:8" ht="18" x14ac:dyDescent="0.25">
      <c r="A657" s="1" t="s">
        <v>655</v>
      </c>
      <c r="B657" t="str">
        <f t="shared" si="176"/>
        <v>DL</v>
      </c>
      <c r="C657" t="s">
        <v>478</v>
      </c>
      <c r="F657">
        <f t="shared" si="177"/>
        <v>15</v>
      </c>
      <c r="G657" t="str">
        <f t="shared" si="178"/>
        <v>Arizona</v>
      </c>
      <c r="H657">
        <f t="shared" si="179"/>
        <v>28</v>
      </c>
    </row>
    <row r="658" spans="1:8" ht="18" x14ac:dyDescent="0.25">
      <c r="A658" s="1" t="s">
        <v>656</v>
      </c>
      <c r="B658" t="str">
        <f t="shared" si="176"/>
        <v>DL</v>
      </c>
      <c r="C658" t="s">
        <v>478</v>
      </c>
      <c r="F658">
        <f t="shared" si="177"/>
        <v>18</v>
      </c>
      <c r="G658" t="str">
        <f t="shared" si="178"/>
        <v>Texas A&amp;M</v>
      </c>
      <c r="H658">
        <f t="shared" si="179"/>
        <v>33</v>
      </c>
    </row>
    <row r="659" spans="1:8" ht="18" x14ac:dyDescent="0.25">
      <c r="A659" s="1" t="s">
        <v>657</v>
      </c>
      <c r="B659" t="str">
        <f t="shared" si="176"/>
        <v>DL</v>
      </c>
      <c r="C659" t="s">
        <v>478</v>
      </c>
      <c r="F659">
        <f t="shared" si="177"/>
        <v>19</v>
      </c>
      <c r="G659" t="str">
        <f t="shared" si="178"/>
        <v>Georgia</v>
      </c>
      <c r="H659">
        <f t="shared" si="179"/>
        <v>32</v>
      </c>
    </row>
    <row r="660" spans="1:8" ht="18" x14ac:dyDescent="0.25">
      <c r="A660" s="1" t="s">
        <v>658</v>
      </c>
      <c r="B660" t="str">
        <f t="shared" si="176"/>
        <v>DL</v>
      </c>
      <c r="C660" t="s">
        <v>478</v>
      </c>
      <c r="F660">
        <f t="shared" si="177"/>
        <v>18</v>
      </c>
      <c r="G660" t="str">
        <f t="shared" si="178"/>
        <v>Purdue</v>
      </c>
      <c r="H660">
        <f t="shared" si="179"/>
        <v>30</v>
      </c>
    </row>
    <row r="661" spans="1:8" ht="18" x14ac:dyDescent="0.25">
      <c r="A661" s="1" t="s">
        <v>659</v>
      </c>
      <c r="B661" t="str">
        <f t="shared" si="176"/>
        <v>LB</v>
      </c>
      <c r="C661" t="s">
        <v>478</v>
      </c>
      <c r="F661">
        <f t="shared" si="177"/>
        <v>19</v>
      </c>
      <c r="G661" t="str">
        <f t="shared" si="178"/>
        <v>Georgia State</v>
      </c>
      <c r="H661">
        <f t="shared" si="179"/>
        <v>38</v>
      </c>
    </row>
    <row r="662" spans="1:8" ht="18" x14ac:dyDescent="0.25">
      <c r="A662" s="1" t="s">
        <v>660</v>
      </c>
      <c r="B662" t="str">
        <f t="shared" si="176"/>
        <v>LB</v>
      </c>
      <c r="C662" t="s">
        <v>478</v>
      </c>
      <c r="F662">
        <f t="shared" si="177"/>
        <v>15</v>
      </c>
      <c r="G662" t="str">
        <f t="shared" si="178"/>
        <v>Oklahoma State</v>
      </c>
      <c r="H662">
        <f t="shared" si="179"/>
        <v>35</v>
      </c>
    </row>
    <row r="663" spans="1:8" ht="18" x14ac:dyDescent="0.25">
      <c r="A663" s="1" t="s">
        <v>661</v>
      </c>
      <c r="B663" t="str">
        <f t="shared" si="176"/>
        <v>CB</v>
      </c>
      <c r="C663" t="s">
        <v>478</v>
      </c>
      <c r="F663">
        <f t="shared" si="177"/>
        <v>29</v>
      </c>
      <c r="G663" t="str">
        <f t="shared" si="178"/>
        <v>Arizona</v>
      </c>
      <c r="H663">
        <f t="shared" si="179"/>
        <v>42</v>
      </c>
    </row>
    <row r="664" spans="1:8" ht="18" x14ac:dyDescent="0.25">
      <c r="A664" s="1" t="s">
        <v>662</v>
      </c>
      <c r="B664" t="str">
        <f t="shared" si="176"/>
        <v>DB</v>
      </c>
      <c r="C664" t="s">
        <v>478</v>
      </c>
      <c r="F664">
        <f t="shared" si="177"/>
        <v>20</v>
      </c>
      <c r="G664" t="str">
        <f t="shared" si="178"/>
        <v>Alabama</v>
      </c>
      <c r="H664">
        <f t="shared" si="179"/>
        <v>33</v>
      </c>
    </row>
    <row r="665" spans="1:8" ht="18" x14ac:dyDescent="0.25">
      <c r="A665" s="1" t="s">
        <v>663</v>
      </c>
      <c r="B665" t="str">
        <f t="shared" si="176"/>
        <v xml:space="preserve">P </v>
      </c>
      <c r="C665" t="s">
        <v>478</v>
      </c>
      <c r="F665">
        <f t="shared" si="177"/>
        <v>19</v>
      </c>
      <c r="G665" t="str">
        <f t="shared" si="178"/>
        <v>Arizona State</v>
      </c>
      <c r="H665">
        <f t="shared" si="179"/>
        <v>38</v>
      </c>
    </row>
    <row r="666" spans="1:8" ht="18" x14ac:dyDescent="0.25">
      <c r="A666" s="4" t="s">
        <v>664</v>
      </c>
      <c r="B666" t="str">
        <f t="shared" ref="B666:B674" si="180">LEFT(A666,2)</f>
        <v>Ut</v>
      </c>
      <c r="C666" t="s">
        <v>478</v>
      </c>
      <c r="F666" t="e">
        <f t="shared" ref="F666:F674" si="181">SEARCH("(",$A666)</f>
        <v>#VALUE!</v>
      </c>
      <c r="G666" t="e">
        <f t="shared" ref="G666:G674" si="182">MID(A666,F666+6,H666-F666-6)</f>
        <v>#VALUE!</v>
      </c>
      <c r="H666" t="e">
        <f t="shared" ref="H666:H674" si="183">SEARCH(")",$A666)</f>
        <v>#VALUE!</v>
      </c>
    </row>
    <row r="667" spans="1:8" ht="18" x14ac:dyDescent="0.25">
      <c r="A667" s="1" t="s">
        <v>665</v>
      </c>
      <c r="B667" t="str">
        <f t="shared" si="180"/>
        <v>WR</v>
      </c>
      <c r="C667" t="s">
        <v>478</v>
      </c>
      <c r="F667">
        <f t="shared" si="181"/>
        <v>18</v>
      </c>
      <c r="G667" t="str">
        <f t="shared" si="182"/>
        <v>Indiana</v>
      </c>
      <c r="H667">
        <f t="shared" si="183"/>
        <v>31</v>
      </c>
    </row>
    <row r="668" spans="1:8" ht="18" x14ac:dyDescent="0.25">
      <c r="A668" s="1" t="s">
        <v>666</v>
      </c>
      <c r="B668" t="str">
        <f t="shared" si="180"/>
        <v>WR</v>
      </c>
      <c r="C668" t="s">
        <v>478</v>
      </c>
      <c r="F668">
        <f t="shared" si="181"/>
        <v>18</v>
      </c>
      <c r="G668" t="str">
        <f t="shared" si="182"/>
        <v>Florida State</v>
      </c>
      <c r="H668">
        <f t="shared" si="183"/>
        <v>37</v>
      </c>
    </row>
    <row r="669" spans="1:8" ht="18" x14ac:dyDescent="0.25">
      <c r="A669" s="1" t="s">
        <v>667</v>
      </c>
      <c r="B669" t="str">
        <f t="shared" si="180"/>
        <v>TE</v>
      </c>
      <c r="C669" t="s">
        <v>478</v>
      </c>
      <c r="F669">
        <f t="shared" si="181"/>
        <v>16</v>
      </c>
      <c r="G669" t="str">
        <f t="shared" si="182"/>
        <v>Auburn</v>
      </c>
      <c r="H669">
        <f t="shared" si="183"/>
        <v>28</v>
      </c>
    </row>
    <row r="670" spans="1:8" ht="18" x14ac:dyDescent="0.25">
      <c r="A670" s="1" t="s">
        <v>668</v>
      </c>
      <c r="B670" t="str">
        <f t="shared" si="180"/>
        <v>DL</v>
      </c>
      <c r="C670" t="s">
        <v>478</v>
      </c>
      <c r="F670">
        <f t="shared" si="181"/>
        <v>15</v>
      </c>
      <c r="G670" t="str">
        <f t="shared" si="182"/>
        <v>BYU</v>
      </c>
      <c r="H670">
        <f t="shared" si="183"/>
        <v>24</v>
      </c>
    </row>
    <row r="671" spans="1:8" ht="18" x14ac:dyDescent="0.25">
      <c r="A671" s="1" t="s">
        <v>669</v>
      </c>
      <c r="B671" t="str">
        <f t="shared" si="180"/>
        <v>LB</v>
      </c>
      <c r="C671" t="s">
        <v>478</v>
      </c>
      <c r="F671">
        <f t="shared" si="181"/>
        <v>18</v>
      </c>
      <c r="G671" t="str">
        <f t="shared" si="182"/>
        <v>Stanford</v>
      </c>
      <c r="H671">
        <f t="shared" si="183"/>
        <v>32</v>
      </c>
    </row>
    <row r="672" spans="1:8" ht="18" x14ac:dyDescent="0.25">
      <c r="A672" s="1" t="s">
        <v>670</v>
      </c>
      <c r="B672" t="str">
        <f t="shared" si="180"/>
        <v>DB</v>
      </c>
      <c r="C672" t="s">
        <v>478</v>
      </c>
      <c r="F672">
        <f t="shared" si="181"/>
        <v>17</v>
      </c>
      <c r="G672" t="str">
        <f t="shared" si="182"/>
        <v>Ole Miss</v>
      </c>
      <c r="H672">
        <f t="shared" si="183"/>
        <v>31</v>
      </c>
    </row>
    <row r="673" spans="1:8" ht="18" x14ac:dyDescent="0.25">
      <c r="A673" s="1" t="s">
        <v>671</v>
      </c>
      <c r="B673" t="str">
        <f t="shared" si="180"/>
        <v>DB</v>
      </c>
      <c r="C673" t="s">
        <v>478</v>
      </c>
      <c r="F673">
        <f t="shared" si="181"/>
        <v>17</v>
      </c>
      <c r="G673" t="str">
        <f t="shared" si="182"/>
        <v>USC</v>
      </c>
      <c r="H673">
        <f t="shared" si="183"/>
        <v>26</v>
      </c>
    </row>
    <row r="674" spans="1:8" ht="18" x14ac:dyDescent="0.25">
      <c r="A674" s="1" t="s">
        <v>672</v>
      </c>
      <c r="B674" t="str">
        <f t="shared" si="180"/>
        <v xml:space="preserve">K </v>
      </c>
      <c r="C674" t="s">
        <v>478</v>
      </c>
      <c r="F674">
        <f t="shared" si="181"/>
        <v>15</v>
      </c>
      <c r="G674" t="str">
        <f t="shared" si="182"/>
        <v>Colorado</v>
      </c>
      <c r="H674">
        <f t="shared" si="183"/>
        <v>29</v>
      </c>
    </row>
    <row r="675" spans="1:8" ht="18" x14ac:dyDescent="0.25">
      <c r="A675" s="4" t="s">
        <v>673</v>
      </c>
      <c r="B675" t="str">
        <f t="shared" ref="B675:B685" si="184">LEFT(A675,2)</f>
        <v>Wa</v>
      </c>
      <c r="C675" t="s">
        <v>478</v>
      </c>
      <c r="F675" t="e">
        <f t="shared" ref="F675:F685" si="185">SEARCH("(",$A675)</f>
        <v>#VALUE!</v>
      </c>
      <c r="G675" t="e">
        <f t="shared" ref="G675:G685" si="186">MID(A675,F675+6,H675-F675-6)</f>
        <v>#VALUE!</v>
      </c>
      <c r="H675" t="e">
        <f t="shared" ref="H675:H685" si="187">SEARCH(")",$A675)</f>
        <v>#VALUE!</v>
      </c>
    </row>
    <row r="676" spans="1:8" ht="18" x14ac:dyDescent="0.25">
      <c r="A676" s="1" t="s">
        <v>674</v>
      </c>
      <c r="B676" t="str">
        <f t="shared" si="184"/>
        <v>RB</v>
      </c>
      <c r="C676" t="s">
        <v>478</v>
      </c>
      <c r="F676">
        <f t="shared" si="185"/>
        <v>18</v>
      </c>
      <c r="G676" t="str">
        <f t="shared" si="186"/>
        <v>Arizona State</v>
      </c>
      <c r="H676">
        <f t="shared" si="187"/>
        <v>37</v>
      </c>
    </row>
    <row r="677" spans="1:8" ht="18" x14ac:dyDescent="0.25">
      <c r="A677" s="1" t="s">
        <v>675</v>
      </c>
      <c r="B677" t="str">
        <f t="shared" si="184"/>
        <v>RB</v>
      </c>
      <c r="C677" t="s">
        <v>478</v>
      </c>
      <c r="F677">
        <f t="shared" si="185"/>
        <v>19</v>
      </c>
      <c r="G677" t="str">
        <f t="shared" si="186"/>
        <v>Mississippi State</v>
      </c>
      <c r="H677">
        <f t="shared" si="187"/>
        <v>42</v>
      </c>
    </row>
    <row r="678" spans="1:8" ht="18" x14ac:dyDescent="0.25">
      <c r="A678" s="1" t="s">
        <v>676</v>
      </c>
      <c r="B678" t="str">
        <f t="shared" si="184"/>
        <v>WR</v>
      </c>
      <c r="C678" t="s">
        <v>478</v>
      </c>
      <c r="F678">
        <f t="shared" si="185"/>
        <v>19</v>
      </c>
      <c r="G678" t="str">
        <f t="shared" si="186"/>
        <v>Michigan State</v>
      </c>
      <c r="H678">
        <f t="shared" si="187"/>
        <v>39</v>
      </c>
    </row>
    <row r="679" spans="1:8" ht="18" x14ac:dyDescent="0.25">
      <c r="A679" s="1" t="s">
        <v>677</v>
      </c>
      <c r="B679" t="str">
        <f t="shared" si="184"/>
        <v>TE</v>
      </c>
      <c r="C679" t="s">
        <v>478</v>
      </c>
      <c r="F679">
        <f t="shared" si="185"/>
        <v>16</v>
      </c>
      <c r="G679" t="str">
        <f t="shared" si="186"/>
        <v>Cal Poly</v>
      </c>
      <c r="H679">
        <f t="shared" si="187"/>
        <v>30</v>
      </c>
    </row>
    <row r="680" spans="1:8" ht="18" x14ac:dyDescent="0.25">
      <c r="A680" s="1" t="s">
        <v>678</v>
      </c>
      <c r="B680" t="str">
        <f t="shared" si="184"/>
        <v>OL</v>
      </c>
      <c r="C680" t="s">
        <v>478</v>
      </c>
      <c r="F680">
        <f t="shared" si="185"/>
        <v>16</v>
      </c>
      <c r="G680" t="str">
        <f t="shared" si="186"/>
        <v>Kansas State</v>
      </c>
      <c r="H680">
        <f t="shared" si="187"/>
        <v>34</v>
      </c>
    </row>
    <row r="681" spans="1:8" ht="18" x14ac:dyDescent="0.25">
      <c r="A681" s="1" t="s">
        <v>679</v>
      </c>
      <c r="B681" t="str">
        <f t="shared" si="184"/>
        <v>DL</v>
      </c>
      <c r="C681" t="s">
        <v>478</v>
      </c>
      <c r="F681">
        <f t="shared" si="185"/>
        <v>17</v>
      </c>
      <c r="G681" t="str">
        <f t="shared" si="186"/>
        <v>University of Sioux Falls</v>
      </c>
      <c r="H681">
        <f t="shared" si="187"/>
        <v>48</v>
      </c>
    </row>
    <row r="682" spans="1:8" ht="18" x14ac:dyDescent="0.25">
      <c r="A682" s="1" t="s">
        <v>680</v>
      </c>
      <c r="B682" t="str">
        <f t="shared" si="184"/>
        <v>LB</v>
      </c>
      <c r="C682" t="s">
        <v>478</v>
      </c>
      <c r="F682">
        <f t="shared" si="185"/>
        <v>18</v>
      </c>
      <c r="G682" t="str">
        <f t="shared" si="186"/>
        <v>USC</v>
      </c>
      <c r="H682">
        <f t="shared" si="187"/>
        <v>27</v>
      </c>
    </row>
    <row r="683" spans="1:8" ht="18" x14ac:dyDescent="0.25">
      <c r="A683" s="1" t="s">
        <v>681</v>
      </c>
      <c r="B683" t="str">
        <f t="shared" si="184"/>
        <v>LB</v>
      </c>
      <c r="C683" t="s">
        <v>478</v>
      </c>
      <c r="F683">
        <f t="shared" si="185"/>
        <v>20</v>
      </c>
      <c r="G683" t="str">
        <f t="shared" si="186"/>
        <v>Oregon State</v>
      </c>
      <c r="H683">
        <f t="shared" si="187"/>
        <v>38</v>
      </c>
    </row>
    <row r="684" spans="1:8" ht="18" x14ac:dyDescent="0.25">
      <c r="A684" s="1" t="s">
        <v>682</v>
      </c>
      <c r="B684" t="str">
        <f t="shared" si="184"/>
        <v>CB</v>
      </c>
      <c r="C684" t="s">
        <v>478</v>
      </c>
      <c r="F684">
        <f t="shared" si="185"/>
        <v>20</v>
      </c>
      <c r="G684" t="str">
        <f t="shared" si="186"/>
        <v>Oklahoma State</v>
      </c>
      <c r="H684">
        <f t="shared" si="187"/>
        <v>40</v>
      </c>
    </row>
    <row r="685" spans="1:8" ht="18" x14ac:dyDescent="0.25">
      <c r="A685" s="1" t="s">
        <v>683</v>
      </c>
      <c r="B685" t="str">
        <f t="shared" si="184"/>
        <v>DB</v>
      </c>
      <c r="C685" t="s">
        <v>478</v>
      </c>
      <c r="F685">
        <f t="shared" si="185"/>
        <v>19</v>
      </c>
      <c r="G685" t="str">
        <f t="shared" si="186"/>
        <v>Oregon</v>
      </c>
      <c r="H685">
        <f t="shared" si="187"/>
        <v>31</v>
      </c>
    </row>
    <row r="686" spans="1:8" ht="18" x14ac:dyDescent="0.25">
      <c r="A686" s="4" t="s">
        <v>684</v>
      </c>
      <c r="B686" t="str">
        <f t="shared" ref="B686:B695" si="188">LEFT(A686,2)</f>
        <v>Wa</v>
      </c>
      <c r="C686" t="s">
        <v>478</v>
      </c>
      <c r="F686" t="e">
        <f t="shared" ref="F686:F695" si="189">SEARCH("(",$A686)</f>
        <v>#VALUE!</v>
      </c>
      <c r="G686" t="e">
        <f t="shared" ref="G686:G695" si="190">MID(A686,F686+6,H686-F686-6)</f>
        <v>#VALUE!</v>
      </c>
      <c r="H686" t="e">
        <f t="shared" ref="H686:H695" si="191">SEARCH(")",$A686)</f>
        <v>#VALUE!</v>
      </c>
    </row>
    <row r="687" spans="1:8" ht="18" x14ac:dyDescent="0.25">
      <c r="A687" s="1" t="s">
        <v>685</v>
      </c>
      <c r="B687" t="str">
        <f t="shared" si="188"/>
        <v>WR</v>
      </c>
      <c r="C687" t="s">
        <v>478</v>
      </c>
      <c r="F687">
        <f t="shared" si="189"/>
        <v>20</v>
      </c>
      <c r="G687" t="str">
        <f t="shared" si="190"/>
        <v>San Jose State</v>
      </c>
      <c r="H687">
        <f t="shared" si="191"/>
        <v>40</v>
      </c>
    </row>
    <row r="688" spans="1:8" ht="18" x14ac:dyDescent="0.25">
      <c r="A688" s="1" t="s">
        <v>686</v>
      </c>
      <c r="B688" t="str">
        <f t="shared" si="188"/>
        <v>WR</v>
      </c>
      <c r="C688" t="s">
        <v>478</v>
      </c>
      <c r="F688">
        <f t="shared" si="189"/>
        <v>18</v>
      </c>
      <c r="G688" t="str">
        <f t="shared" si="190"/>
        <v>UNLV</v>
      </c>
      <c r="H688">
        <f t="shared" si="191"/>
        <v>28</v>
      </c>
    </row>
    <row r="689" spans="1:8" ht="18" x14ac:dyDescent="0.25">
      <c r="A689" s="1" t="s">
        <v>687</v>
      </c>
      <c r="B689" t="str">
        <f t="shared" si="188"/>
        <v>WR</v>
      </c>
      <c r="C689" t="s">
        <v>478</v>
      </c>
      <c r="F689">
        <f t="shared" si="189"/>
        <v>15</v>
      </c>
      <c r="G689" t="str">
        <f t="shared" si="190"/>
        <v>Fresno State</v>
      </c>
      <c r="H689">
        <f t="shared" si="191"/>
        <v>33</v>
      </c>
    </row>
    <row r="690" spans="1:8" ht="18" x14ac:dyDescent="0.25">
      <c r="A690" s="1" t="s">
        <v>688</v>
      </c>
      <c r="B690" t="str">
        <f t="shared" si="188"/>
        <v>OL</v>
      </c>
      <c r="C690" t="s">
        <v>478</v>
      </c>
      <c r="F690">
        <f t="shared" si="189"/>
        <v>18</v>
      </c>
      <c r="G690" t="str">
        <f t="shared" si="190"/>
        <v>Southern Utah</v>
      </c>
      <c r="H690">
        <f t="shared" si="191"/>
        <v>37</v>
      </c>
    </row>
    <row r="691" spans="1:8" ht="18" x14ac:dyDescent="0.25">
      <c r="A691" s="1" t="s">
        <v>689</v>
      </c>
      <c r="B691" t="str">
        <f t="shared" si="188"/>
        <v>DL</v>
      </c>
      <c r="C691" t="s">
        <v>478</v>
      </c>
      <c r="F691">
        <f t="shared" si="189"/>
        <v>17</v>
      </c>
      <c r="G691" t="str">
        <f t="shared" si="190"/>
        <v>Colorado</v>
      </c>
      <c r="H691">
        <f t="shared" si="191"/>
        <v>31</v>
      </c>
    </row>
    <row r="692" spans="1:8" ht="18" x14ac:dyDescent="0.25">
      <c r="A692" s="1" t="s">
        <v>690</v>
      </c>
      <c r="B692" t="str">
        <f t="shared" si="188"/>
        <v>LB</v>
      </c>
      <c r="C692" t="s">
        <v>478</v>
      </c>
      <c r="F692">
        <f t="shared" si="189"/>
        <v>21</v>
      </c>
      <c r="G692" t="str">
        <f t="shared" si="190"/>
        <v>Texas</v>
      </c>
      <c r="H692">
        <f t="shared" si="191"/>
        <v>32</v>
      </c>
    </row>
    <row r="693" spans="1:8" ht="18" x14ac:dyDescent="0.25">
      <c r="A693" s="1" t="s">
        <v>691</v>
      </c>
      <c r="B693" t="str">
        <f t="shared" si="188"/>
        <v>LB</v>
      </c>
      <c r="C693" t="s">
        <v>478</v>
      </c>
      <c r="F693">
        <f t="shared" si="189"/>
        <v>21</v>
      </c>
      <c r="G693" t="str">
        <f t="shared" si="190"/>
        <v>Maryland</v>
      </c>
      <c r="H693">
        <f t="shared" si="191"/>
        <v>35</v>
      </c>
    </row>
    <row r="694" spans="1:8" ht="18" x14ac:dyDescent="0.25">
      <c r="A694" s="1" t="s">
        <v>692</v>
      </c>
      <c r="B694" t="str">
        <f t="shared" si="188"/>
        <v>LB</v>
      </c>
      <c r="C694" t="s">
        <v>478</v>
      </c>
      <c r="F694">
        <f t="shared" si="189"/>
        <v>16</v>
      </c>
      <c r="G694" t="str">
        <f t="shared" si="190"/>
        <v>USF</v>
      </c>
      <c r="H694">
        <f t="shared" si="191"/>
        <v>25</v>
      </c>
    </row>
    <row r="695" spans="1:8" ht="18" x14ac:dyDescent="0.25">
      <c r="A695" s="1" t="s">
        <v>693</v>
      </c>
      <c r="B695" t="str">
        <f t="shared" si="188"/>
        <v>DB</v>
      </c>
      <c r="C695" t="s">
        <v>478</v>
      </c>
      <c r="F695">
        <f t="shared" si="189"/>
        <v>18</v>
      </c>
      <c r="G695" t="str">
        <f t="shared" si="190"/>
        <v>Utah State</v>
      </c>
      <c r="H695">
        <f t="shared" si="191"/>
        <v>34</v>
      </c>
    </row>
    <row r="696" spans="1:8" ht="20.25" x14ac:dyDescent="0.25">
      <c r="A696" s="3" t="s">
        <v>694</v>
      </c>
      <c r="B696" t="str">
        <f>LEFT(A696,2)</f>
        <v>SE</v>
      </c>
      <c r="F696" t="e">
        <f>SEARCH("(",$A696)</f>
        <v>#VALUE!</v>
      </c>
      <c r="G696" t="e">
        <f>MID(A696,F696+6,H696-F696-6)</f>
        <v>#VALUE!</v>
      </c>
      <c r="H696" t="e">
        <f>SEARCH(")",$A696)</f>
        <v>#VALUE!</v>
      </c>
    </row>
    <row r="697" spans="1:8" ht="18" x14ac:dyDescent="0.25">
      <c r="A697" s="4" t="s">
        <v>695</v>
      </c>
      <c r="B697" t="str">
        <f t="shared" ref="B697:B702" si="192">LEFT(A697,2)</f>
        <v>Al</v>
      </c>
      <c r="C697" t="s">
        <v>694</v>
      </c>
      <c r="F697" t="e">
        <f t="shared" ref="F697:F702" si="193">SEARCH("(",$A697)</f>
        <v>#VALUE!</v>
      </c>
      <c r="G697" t="e">
        <f t="shared" ref="G697:G702" si="194">MID(A697,F697+6,H697-F697-6)</f>
        <v>#VALUE!</v>
      </c>
      <c r="H697" t="e">
        <f t="shared" ref="H697:H702" si="195">SEARCH(")",$A697)</f>
        <v>#VALUE!</v>
      </c>
    </row>
    <row r="698" spans="1:8" ht="18" x14ac:dyDescent="0.25">
      <c r="A698" s="1" t="s">
        <v>696</v>
      </c>
      <c r="B698" t="str">
        <f t="shared" si="192"/>
        <v>QB</v>
      </c>
      <c r="C698" t="s">
        <v>694</v>
      </c>
      <c r="F698">
        <f t="shared" si="193"/>
        <v>18</v>
      </c>
      <c r="G698" t="str">
        <f t="shared" si="194"/>
        <v>Notre Dame</v>
      </c>
      <c r="H698">
        <f t="shared" si="195"/>
        <v>34</v>
      </c>
    </row>
    <row r="699" spans="1:8" ht="18" x14ac:dyDescent="0.25">
      <c r="A699" s="1" t="s">
        <v>697</v>
      </c>
      <c r="B699" t="str">
        <f t="shared" si="192"/>
        <v>TE</v>
      </c>
      <c r="C699" t="s">
        <v>694</v>
      </c>
      <c r="F699">
        <f t="shared" si="193"/>
        <v>14</v>
      </c>
      <c r="G699" t="str">
        <f t="shared" si="194"/>
        <v>Maryland</v>
      </c>
      <c r="H699">
        <f t="shared" si="195"/>
        <v>28</v>
      </c>
    </row>
    <row r="700" spans="1:8" ht="18" x14ac:dyDescent="0.25">
      <c r="A700" s="1" t="s">
        <v>698</v>
      </c>
      <c r="B700" t="str">
        <f t="shared" si="192"/>
        <v>LB</v>
      </c>
      <c r="C700" t="s">
        <v>694</v>
      </c>
      <c r="F700">
        <f t="shared" si="193"/>
        <v>21</v>
      </c>
      <c r="G700" t="str">
        <f t="shared" si="194"/>
        <v>Georgia</v>
      </c>
      <c r="H700">
        <f t="shared" si="195"/>
        <v>34</v>
      </c>
    </row>
    <row r="701" spans="1:8" ht="18" x14ac:dyDescent="0.25">
      <c r="A701" s="1" t="s">
        <v>699</v>
      </c>
      <c r="B701" t="str">
        <f t="shared" si="192"/>
        <v>DB</v>
      </c>
      <c r="C701" t="s">
        <v>694</v>
      </c>
      <c r="F701">
        <f t="shared" si="193"/>
        <v>14</v>
      </c>
      <c r="G701" t="str">
        <f t="shared" si="194"/>
        <v>Louisiana</v>
      </c>
      <c r="H701">
        <f t="shared" si="195"/>
        <v>29</v>
      </c>
    </row>
    <row r="702" spans="1:8" ht="18" x14ac:dyDescent="0.25">
      <c r="A702" s="1" t="s">
        <v>700</v>
      </c>
      <c r="B702" t="str">
        <f t="shared" si="192"/>
        <v>DB</v>
      </c>
      <c r="C702" t="s">
        <v>694</v>
      </c>
      <c r="F702">
        <f t="shared" si="193"/>
        <v>15</v>
      </c>
      <c r="G702" t="str">
        <f t="shared" si="194"/>
        <v>UAB</v>
      </c>
      <c r="H702">
        <f t="shared" si="195"/>
        <v>24</v>
      </c>
    </row>
    <row r="703" spans="1:8" ht="18" x14ac:dyDescent="0.25">
      <c r="A703" s="4" t="s">
        <v>701</v>
      </c>
      <c r="B703" t="str">
        <f t="shared" ref="B703:B722" si="196">LEFT(A703,2)</f>
        <v>Ar</v>
      </c>
      <c r="C703" t="s">
        <v>694</v>
      </c>
      <c r="F703" t="e">
        <f t="shared" ref="F703:F722" si="197">SEARCH("(",$A703)</f>
        <v>#VALUE!</v>
      </c>
      <c r="G703" t="e">
        <f t="shared" ref="G703:G722" si="198">MID(A703,F703+6,H703-F703-6)</f>
        <v>#VALUE!</v>
      </c>
      <c r="H703" t="e">
        <f t="shared" ref="H703:H722" si="199">SEARCH(")",$A703)</f>
        <v>#VALUE!</v>
      </c>
    </row>
    <row r="704" spans="1:8" ht="18" x14ac:dyDescent="0.25">
      <c r="A704" s="1" t="s">
        <v>702</v>
      </c>
      <c r="B704" t="str">
        <f t="shared" si="196"/>
        <v>QB</v>
      </c>
      <c r="C704" t="s">
        <v>694</v>
      </c>
      <c r="F704">
        <f t="shared" si="197"/>
        <v>21</v>
      </c>
      <c r="G704" t="str">
        <f t="shared" si="198"/>
        <v>North Carolina</v>
      </c>
      <c r="H704">
        <f t="shared" si="199"/>
        <v>41</v>
      </c>
    </row>
    <row r="705" spans="1:8" ht="18" x14ac:dyDescent="0.25">
      <c r="A705" s="1" t="s">
        <v>703</v>
      </c>
      <c r="B705" t="str">
        <f t="shared" si="196"/>
        <v>WR</v>
      </c>
      <c r="C705" t="s">
        <v>694</v>
      </c>
      <c r="F705">
        <f t="shared" si="197"/>
        <v>21</v>
      </c>
      <c r="G705" t="str">
        <f t="shared" si="198"/>
        <v>Texas A&amp;M-Commerce</v>
      </c>
      <c r="H705">
        <f t="shared" si="199"/>
        <v>45</v>
      </c>
    </row>
    <row r="706" spans="1:8" ht="18" x14ac:dyDescent="0.25">
      <c r="A706" s="1" t="s">
        <v>704</v>
      </c>
      <c r="B706" t="str">
        <f t="shared" si="196"/>
        <v>WR</v>
      </c>
      <c r="C706" t="s">
        <v>694</v>
      </c>
      <c r="F706">
        <f t="shared" si="197"/>
        <v>20</v>
      </c>
      <c r="G706" t="str">
        <f t="shared" si="198"/>
        <v>Memphis</v>
      </c>
      <c r="H706">
        <f t="shared" si="199"/>
        <v>33</v>
      </c>
    </row>
    <row r="707" spans="1:8" ht="18" x14ac:dyDescent="0.25">
      <c r="A707" s="1" t="s">
        <v>705</v>
      </c>
      <c r="B707" t="str">
        <f t="shared" si="196"/>
        <v>WR</v>
      </c>
      <c r="C707" t="s">
        <v>694</v>
      </c>
      <c r="F707">
        <f t="shared" si="197"/>
        <v>18</v>
      </c>
      <c r="G707" t="str">
        <f t="shared" si="198"/>
        <v>Bowling Green</v>
      </c>
      <c r="H707">
        <f t="shared" si="199"/>
        <v>37</v>
      </c>
    </row>
    <row r="708" spans="1:8" ht="18" x14ac:dyDescent="0.25">
      <c r="A708" s="1" t="s">
        <v>706</v>
      </c>
      <c r="B708" t="str">
        <f t="shared" si="196"/>
        <v>WR</v>
      </c>
      <c r="C708" t="s">
        <v>694</v>
      </c>
      <c r="F708">
        <f t="shared" si="197"/>
        <v>17</v>
      </c>
      <c r="G708" t="str">
        <f t="shared" si="198"/>
        <v>Hillsdale College</v>
      </c>
      <c r="H708">
        <f t="shared" si="199"/>
        <v>40</v>
      </c>
    </row>
    <row r="709" spans="1:8" ht="18" x14ac:dyDescent="0.25">
      <c r="A709" s="1" t="s">
        <v>707</v>
      </c>
      <c r="B709" t="str">
        <f t="shared" si="196"/>
        <v>TE</v>
      </c>
      <c r="C709" t="s">
        <v>694</v>
      </c>
      <c r="F709">
        <f t="shared" si="197"/>
        <v>20</v>
      </c>
      <c r="G709" t="str">
        <f t="shared" si="198"/>
        <v>North Texas</v>
      </c>
      <c r="H709">
        <f t="shared" si="199"/>
        <v>37</v>
      </c>
    </row>
    <row r="710" spans="1:8" ht="18" x14ac:dyDescent="0.25">
      <c r="A710" s="1" t="s">
        <v>708</v>
      </c>
      <c r="B710" t="str">
        <f t="shared" si="196"/>
        <v>TE</v>
      </c>
      <c r="C710" t="s">
        <v>694</v>
      </c>
      <c r="F710">
        <f t="shared" si="197"/>
        <v>20</v>
      </c>
      <c r="G710" t="str">
        <f t="shared" si="198"/>
        <v>Louisville</v>
      </c>
      <c r="H710">
        <f t="shared" si="199"/>
        <v>36</v>
      </c>
    </row>
    <row r="711" spans="1:8" ht="18" x14ac:dyDescent="0.25">
      <c r="A711" s="1" t="s">
        <v>709</v>
      </c>
      <c r="B711" t="str">
        <f t="shared" si="196"/>
        <v>OL</v>
      </c>
      <c r="C711" t="s">
        <v>694</v>
      </c>
      <c r="F711">
        <f t="shared" si="197"/>
        <v>15</v>
      </c>
      <c r="G711" t="str">
        <f t="shared" si="198"/>
        <v>Florida</v>
      </c>
      <c r="H711">
        <f t="shared" si="199"/>
        <v>28</v>
      </c>
    </row>
    <row r="712" spans="1:8" ht="18" x14ac:dyDescent="0.25">
      <c r="A712" s="1" t="s">
        <v>710</v>
      </c>
      <c r="B712" t="str">
        <f t="shared" si="196"/>
        <v>DL</v>
      </c>
      <c r="C712" t="s">
        <v>694</v>
      </c>
      <c r="F712">
        <f t="shared" si="197"/>
        <v>16</v>
      </c>
      <c r="G712" t="str">
        <f t="shared" si="198"/>
        <v>Pitt</v>
      </c>
      <c r="H712">
        <f t="shared" si="199"/>
        <v>26</v>
      </c>
    </row>
    <row r="713" spans="1:8" ht="18" x14ac:dyDescent="0.25">
      <c r="A713" s="1" t="s">
        <v>711</v>
      </c>
      <c r="B713" t="str">
        <f t="shared" si="196"/>
        <v>DL</v>
      </c>
      <c r="C713" t="s">
        <v>694</v>
      </c>
      <c r="F713">
        <f t="shared" si="197"/>
        <v>16</v>
      </c>
      <c r="G713" t="str">
        <f t="shared" si="198"/>
        <v>Louisiana Tech</v>
      </c>
      <c r="H713">
        <f t="shared" si="199"/>
        <v>36</v>
      </c>
    </row>
    <row r="714" spans="1:8" ht="18" x14ac:dyDescent="0.25">
      <c r="A714" s="1" t="s">
        <v>712</v>
      </c>
      <c r="B714" t="str">
        <f t="shared" si="196"/>
        <v>DL</v>
      </c>
      <c r="C714" t="s">
        <v>694</v>
      </c>
      <c r="F714">
        <f t="shared" si="197"/>
        <v>19</v>
      </c>
      <c r="G714" t="str">
        <f t="shared" si="198"/>
        <v>Maryland</v>
      </c>
      <c r="H714">
        <f t="shared" si="199"/>
        <v>33</v>
      </c>
    </row>
    <row r="715" spans="1:8" ht="18" x14ac:dyDescent="0.25">
      <c r="A715" s="1" t="s">
        <v>713</v>
      </c>
      <c r="B715" t="str">
        <f t="shared" si="196"/>
        <v>DL</v>
      </c>
      <c r="C715" t="s">
        <v>694</v>
      </c>
      <c r="F715">
        <f t="shared" si="197"/>
        <v>20</v>
      </c>
      <c r="G715" t="str">
        <f t="shared" si="198"/>
        <v>Missouri</v>
      </c>
      <c r="H715">
        <f t="shared" si="199"/>
        <v>34</v>
      </c>
    </row>
    <row r="716" spans="1:8" ht="18" x14ac:dyDescent="0.25">
      <c r="A716" s="1" t="s">
        <v>714</v>
      </c>
      <c r="B716" t="str">
        <f t="shared" si="196"/>
        <v>LB</v>
      </c>
      <c r="C716" t="s">
        <v>694</v>
      </c>
      <c r="F716">
        <f t="shared" si="197"/>
        <v>18</v>
      </c>
      <c r="G716" t="str">
        <f t="shared" si="198"/>
        <v>USF</v>
      </c>
      <c r="H716">
        <f t="shared" si="199"/>
        <v>27</v>
      </c>
    </row>
    <row r="717" spans="1:8" ht="18" x14ac:dyDescent="0.25">
      <c r="A717" s="1" t="s">
        <v>715</v>
      </c>
      <c r="B717" t="str">
        <f t="shared" si="196"/>
        <v>LB</v>
      </c>
      <c r="C717" t="s">
        <v>694</v>
      </c>
      <c r="F717">
        <f t="shared" si="197"/>
        <v>18</v>
      </c>
      <c r="G717" t="str">
        <f t="shared" si="198"/>
        <v>Cincinnati</v>
      </c>
      <c r="H717">
        <f t="shared" si="199"/>
        <v>34</v>
      </c>
    </row>
    <row r="718" spans="1:8" ht="18" x14ac:dyDescent="0.25">
      <c r="A718" s="1" t="s">
        <v>716</v>
      </c>
      <c r="B718" t="str">
        <f t="shared" si="196"/>
        <v>DB</v>
      </c>
      <c r="C718" t="s">
        <v>694</v>
      </c>
      <c r="F718">
        <f t="shared" si="197"/>
        <v>15</v>
      </c>
      <c r="G718" t="str">
        <f t="shared" si="198"/>
        <v>Baylor</v>
      </c>
      <c r="H718">
        <f t="shared" si="199"/>
        <v>27</v>
      </c>
    </row>
    <row r="719" spans="1:8" ht="18" x14ac:dyDescent="0.25">
      <c r="A719" s="1" t="s">
        <v>717</v>
      </c>
      <c r="B719" t="str">
        <f t="shared" si="196"/>
        <v>DB</v>
      </c>
      <c r="C719" t="s">
        <v>694</v>
      </c>
      <c r="F719">
        <f t="shared" si="197"/>
        <v>22</v>
      </c>
      <c r="G719" t="str">
        <f t="shared" si="198"/>
        <v>Georgia</v>
      </c>
      <c r="H719">
        <f t="shared" si="199"/>
        <v>35</v>
      </c>
    </row>
    <row r="720" spans="1:8" ht="18" x14ac:dyDescent="0.25">
      <c r="A720" s="1" t="s">
        <v>718</v>
      </c>
      <c r="B720" t="str">
        <f t="shared" si="196"/>
        <v>DB</v>
      </c>
      <c r="C720" t="s">
        <v>694</v>
      </c>
      <c r="F720">
        <f t="shared" si="197"/>
        <v>20</v>
      </c>
      <c r="G720" t="str">
        <f t="shared" si="198"/>
        <v>Baylor</v>
      </c>
      <c r="H720">
        <f t="shared" si="199"/>
        <v>32</v>
      </c>
    </row>
    <row r="721" spans="1:8" ht="18" x14ac:dyDescent="0.25">
      <c r="A721" s="1" t="s">
        <v>719</v>
      </c>
      <c r="B721" t="str">
        <f t="shared" si="196"/>
        <v>DB</v>
      </c>
      <c r="C721" t="s">
        <v>694</v>
      </c>
      <c r="F721">
        <f t="shared" si="197"/>
        <v>20</v>
      </c>
      <c r="G721" t="str">
        <f t="shared" si="198"/>
        <v>TCU</v>
      </c>
      <c r="H721">
        <f t="shared" si="199"/>
        <v>29</v>
      </c>
    </row>
    <row r="722" spans="1:8" ht="18" x14ac:dyDescent="0.25">
      <c r="A722" s="1" t="s">
        <v>720</v>
      </c>
      <c r="B722" t="str">
        <f t="shared" si="196"/>
        <v xml:space="preserve">P </v>
      </c>
      <c r="C722" t="s">
        <v>694</v>
      </c>
      <c r="F722">
        <f t="shared" si="197"/>
        <v>14</v>
      </c>
      <c r="G722" t="str">
        <f t="shared" si="198"/>
        <v>Northern Colorado</v>
      </c>
      <c r="H722">
        <f t="shared" si="199"/>
        <v>37</v>
      </c>
    </row>
    <row r="723" spans="1:8" ht="18" x14ac:dyDescent="0.25">
      <c r="A723" s="4" t="s">
        <v>721</v>
      </c>
      <c r="B723" t="str">
        <f t="shared" ref="B723:B743" si="200">LEFT(A723,2)</f>
        <v>Au</v>
      </c>
      <c r="C723" t="s">
        <v>694</v>
      </c>
      <c r="F723" t="e">
        <f t="shared" ref="F723:F743" si="201">SEARCH("(",$A723)</f>
        <v>#VALUE!</v>
      </c>
      <c r="G723" t="e">
        <f t="shared" ref="G723:G743" si="202">MID(A723,F723+6,H723-F723-6)</f>
        <v>#VALUE!</v>
      </c>
      <c r="H723" t="e">
        <f t="shared" ref="H723:H743" si="203">SEARCH(")",$A723)</f>
        <v>#VALUE!</v>
      </c>
    </row>
    <row r="724" spans="1:8" ht="18" x14ac:dyDescent="0.25">
      <c r="A724" s="1" t="s">
        <v>722</v>
      </c>
      <c r="B724" t="str">
        <f t="shared" si="200"/>
        <v>QB</v>
      </c>
      <c r="C724" t="s">
        <v>694</v>
      </c>
      <c r="F724">
        <f t="shared" si="201"/>
        <v>18</v>
      </c>
      <c r="G724" t="str">
        <f t="shared" si="202"/>
        <v>Michigan State</v>
      </c>
      <c r="H724">
        <f t="shared" si="203"/>
        <v>38</v>
      </c>
    </row>
    <row r="725" spans="1:8" ht="18" x14ac:dyDescent="0.25">
      <c r="A725" s="1" t="s">
        <v>723</v>
      </c>
      <c r="B725" t="str">
        <f t="shared" si="200"/>
        <v>RB</v>
      </c>
      <c r="C725" t="s">
        <v>694</v>
      </c>
      <c r="F725">
        <f t="shared" si="201"/>
        <v>17</v>
      </c>
      <c r="G725" t="str">
        <f t="shared" si="202"/>
        <v>USF</v>
      </c>
      <c r="H725">
        <f t="shared" si="203"/>
        <v>26</v>
      </c>
    </row>
    <row r="726" spans="1:8" ht="18" x14ac:dyDescent="0.25">
      <c r="A726" s="1" t="s">
        <v>724</v>
      </c>
      <c r="B726" t="str">
        <f t="shared" si="200"/>
        <v>WR</v>
      </c>
      <c r="C726" t="s">
        <v>694</v>
      </c>
      <c r="F726">
        <f t="shared" si="201"/>
        <v>17</v>
      </c>
      <c r="G726" t="str">
        <f t="shared" si="202"/>
        <v>Cincinnati</v>
      </c>
      <c r="H726">
        <f t="shared" si="203"/>
        <v>33</v>
      </c>
    </row>
    <row r="727" spans="1:8" ht="18" x14ac:dyDescent="0.25">
      <c r="A727" s="1" t="s">
        <v>725</v>
      </c>
      <c r="B727" t="str">
        <f t="shared" si="200"/>
        <v>WR</v>
      </c>
      <c r="C727" t="s">
        <v>694</v>
      </c>
      <c r="F727">
        <f t="shared" si="201"/>
        <v>19</v>
      </c>
      <c r="G727" t="str">
        <f t="shared" si="202"/>
        <v>North Texas</v>
      </c>
      <c r="H727">
        <f t="shared" si="203"/>
        <v>36</v>
      </c>
    </row>
    <row r="728" spans="1:8" ht="18" x14ac:dyDescent="0.25">
      <c r="A728" s="1" t="s">
        <v>726</v>
      </c>
      <c r="B728" t="str">
        <f t="shared" si="200"/>
        <v>WR</v>
      </c>
      <c r="C728" t="s">
        <v>694</v>
      </c>
      <c r="F728">
        <f t="shared" si="201"/>
        <v>17</v>
      </c>
      <c r="G728" t="str">
        <f t="shared" si="202"/>
        <v>Ohio State</v>
      </c>
      <c r="H728">
        <f t="shared" si="203"/>
        <v>33</v>
      </c>
    </row>
    <row r="729" spans="1:8" ht="18" x14ac:dyDescent="0.25">
      <c r="A729" s="1" t="s">
        <v>727</v>
      </c>
      <c r="B729" t="str">
        <f t="shared" si="200"/>
        <v>WR</v>
      </c>
      <c r="C729" t="s">
        <v>694</v>
      </c>
      <c r="F729">
        <f t="shared" si="201"/>
        <v>16</v>
      </c>
      <c r="G729" t="str">
        <f t="shared" si="202"/>
        <v>Jackson State</v>
      </c>
      <c r="H729">
        <f t="shared" si="203"/>
        <v>35</v>
      </c>
    </row>
    <row r="730" spans="1:8" ht="18" x14ac:dyDescent="0.25">
      <c r="A730" s="1" t="s">
        <v>728</v>
      </c>
      <c r="B730" t="str">
        <f t="shared" si="200"/>
        <v>TE</v>
      </c>
      <c r="C730" t="s">
        <v>694</v>
      </c>
      <c r="F730">
        <f t="shared" si="201"/>
        <v>24</v>
      </c>
      <c r="G730" t="str">
        <f t="shared" si="202"/>
        <v>FIU</v>
      </c>
      <c r="H730">
        <f t="shared" si="203"/>
        <v>33</v>
      </c>
    </row>
    <row r="731" spans="1:8" ht="18" x14ac:dyDescent="0.25">
      <c r="A731" s="1" t="s">
        <v>729</v>
      </c>
      <c r="B731" t="str">
        <f t="shared" si="200"/>
        <v>OL</v>
      </c>
      <c r="C731" t="s">
        <v>694</v>
      </c>
      <c r="F731">
        <f t="shared" si="201"/>
        <v>16</v>
      </c>
      <c r="G731" t="str">
        <f t="shared" si="202"/>
        <v>Tulsa</v>
      </c>
      <c r="H731">
        <f t="shared" si="203"/>
        <v>27</v>
      </c>
    </row>
    <row r="732" spans="1:8" ht="18" x14ac:dyDescent="0.25">
      <c r="A732" s="1" t="s">
        <v>730</v>
      </c>
      <c r="B732" t="str">
        <f t="shared" si="200"/>
        <v>OL</v>
      </c>
      <c r="C732" t="s">
        <v>694</v>
      </c>
      <c r="F732">
        <f t="shared" si="201"/>
        <v>18</v>
      </c>
      <c r="G732" t="str">
        <f t="shared" si="202"/>
        <v>Tulsa</v>
      </c>
      <c r="H732">
        <f t="shared" si="203"/>
        <v>29</v>
      </c>
    </row>
    <row r="733" spans="1:8" ht="18" x14ac:dyDescent="0.25">
      <c r="A733" s="1" t="s">
        <v>731</v>
      </c>
      <c r="B733" t="str">
        <f t="shared" si="200"/>
        <v>OL</v>
      </c>
      <c r="C733" t="s">
        <v>694</v>
      </c>
      <c r="F733">
        <f t="shared" si="201"/>
        <v>16</v>
      </c>
      <c r="G733" t="str">
        <f t="shared" si="202"/>
        <v>East Carolina</v>
      </c>
      <c r="H733">
        <f t="shared" si="203"/>
        <v>35</v>
      </c>
    </row>
    <row r="734" spans="1:8" ht="18" x14ac:dyDescent="0.25">
      <c r="A734" s="1" t="s">
        <v>732</v>
      </c>
      <c r="B734" t="str">
        <f t="shared" si="200"/>
        <v>OL</v>
      </c>
      <c r="C734" t="s">
        <v>694</v>
      </c>
      <c r="F734">
        <f t="shared" si="201"/>
        <v>16</v>
      </c>
      <c r="G734" t="str">
        <f t="shared" si="202"/>
        <v>Northwestern</v>
      </c>
      <c r="H734">
        <f t="shared" si="203"/>
        <v>34</v>
      </c>
    </row>
    <row r="735" spans="1:8" ht="18" x14ac:dyDescent="0.25">
      <c r="A735" s="1" t="s">
        <v>733</v>
      </c>
      <c r="B735" t="str">
        <f t="shared" si="200"/>
        <v>OL</v>
      </c>
      <c r="C735" t="s">
        <v>694</v>
      </c>
      <c r="F735">
        <f t="shared" si="201"/>
        <v>19</v>
      </c>
      <c r="G735" t="str">
        <f t="shared" si="202"/>
        <v>Western Kentucky</v>
      </c>
      <c r="H735">
        <f t="shared" si="203"/>
        <v>41</v>
      </c>
    </row>
    <row r="736" spans="1:8" ht="18" x14ac:dyDescent="0.25">
      <c r="A736" s="1" t="s">
        <v>734</v>
      </c>
      <c r="B736" t="str">
        <f t="shared" si="200"/>
        <v>DL</v>
      </c>
      <c r="C736" t="s">
        <v>694</v>
      </c>
      <c r="F736">
        <f t="shared" si="201"/>
        <v>18</v>
      </c>
      <c r="G736" t="str">
        <f t="shared" si="202"/>
        <v>Kentucky</v>
      </c>
      <c r="H736">
        <f t="shared" si="203"/>
        <v>32</v>
      </c>
    </row>
    <row r="737" spans="1:8" ht="18" x14ac:dyDescent="0.25">
      <c r="A737" s="1" t="s">
        <v>735</v>
      </c>
      <c r="B737" t="str">
        <f t="shared" si="200"/>
        <v>DL</v>
      </c>
      <c r="C737" t="s">
        <v>694</v>
      </c>
      <c r="F737">
        <f t="shared" si="201"/>
        <v>21</v>
      </c>
      <c r="G737" t="str">
        <f t="shared" si="202"/>
        <v>Purdue</v>
      </c>
      <c r="H737">
        <f t="shared" si="203"/>
        <v>33</v>
      </c>
    </row>
    <row r="738" spans="1:8" ht="18" x14ac:dyDescent="0.25">
      <c r="A738" s="1" t="s">
        <v>736</v>
      </c>
      <c r="B738" t="str">
        <f t="shared" si="200"/>
        <v>DL</v>
      </c>
      <c r="C738" t="s">
        <v>694</v>
      </c>
      <c r="F738">
        <f t="shared" si="201"/>
        <v>18</v>
      </c>
      <c r="G738" t="str">
        <f t="shared" si="202"/>
        <v>Liberty</v>
      </c>
      <c r="H738">
        <f t="shared" si="203"/>
        <v>31</v>
      </c>
    </row>
    <row r="739" spans="1:8" ht="18" x14ac:dyDescent="0.25">
      <c r="A739" s="1" t="s">
        <v>737</v>
      </c>
      <c r="B739" t="str">
        <f t="shared" si="200"/>
        <v>DL</v>
      </c>
      <c r="C739" t="s">
        <v>694</v>
      </c>
      <c r="F739">
        <f t="shared" si="201"/>
        <v>23</v>
      </c>
      <c r="G739" t="str">
        <f t="shared" si="202"/>
        <v>Maryland</v>
      </c>
      <c r="H739">
        <f t="shared" si="203"/>
        <v>37</v>
      </c>
    </row>
    <row r="740" spans="1:8" ht="18" x14ac:dyDescent="0.25">
      <c r="A740" s="1" t="s">
        <v>738</v>
      </c>
      <c r="B740" t="str">
        <f t="shared" si="200"/>
        <v>DL</v>
      </c>
      <c r="C740" t="s">
        <v>694</v>
      </c>
      <c r="F740">
        <f t="shared" si="201"/>
        <v>22</v>
      </c>
      <c r="G740" t="str">
        <f t="shared" si="202"/>
        <v>Vanderbilt</v>
      </c>
      <c r="H740">
        <f t="shared" si="203"/>
        <v>38</v>
      </c>
    </row>
    <row r="741" spans="1:8" ht="18" x14ac:dyDescent="0.25">
      <c r="A741" s="1" t="s">
        <v>739</v>
      </c>
      <c r="B741" t="str">
        <f t="shared" si="200"/>
        <v>LB</v>
      </c>
      <c r="C741" t="s">
        <v>694</v>
      </c>
      <c r="F741">
        <f t="shared" si="201"/>
        <v>16</v>
      </c>
      <c r="G741" t="str">
        <f t="shared" si="202"/>
        <v>North Texas</v>
      </c>
      <c r="H741">
        <f t="shared" si="203"/>
        <v>33</v>
      </c>
    </row>
    <row r="742" spans="1:8" ht="18" x14ac:dyDescent="0.25">
      <c r="A742" s="1" t="s">
        <v>740</v>
      </c>
      <c r="B742" t="str">
        <f t="shared" si="200"/>
        <v>LB</v>
      </c>
      <c r="C742" t="s">
        <v>694</v>
      </c>
      <c r="F742">
        <f t="shared" si="201"/>
        <v>17</v>
      </c>
      <c r="G742" t="str">
        <f t="shared" si="202"/>
        <v>Appalachian State</v>
      </c>
      <c r="H742">
        <f t="shared" si="203"/>
        <v>40</v>
      </c>
    </row>
    <row r="743" spans="1:8" ht="18" x14ac:dyDescent="0.25">
      <c r="A743" s="1" t="s">
        <v>741</v>
      </c>
      <c r="B743" t="str">
        <f t="shared" si="200"/>
        <v>LB</v>
      </c>
      <c r="C743" t="s">
        <v>694</v>
      </c>
      <c r="F743">
        <f t="shared" si="201"/>
        <v>16</v>
      </c>
      <c r="G743" t="str">
        <f t="shared" si="202"/>
        <v>Ole Miss</v>
      </c>
      <c r="H743">
        <f t="shared" si="203"/>
        <v>30</v>
      </c>
    </row>
    <row r="744" spans="1:8" ht="18" x14ac:dyDescent="0.25">
      <c r="A744" s="4" t="s">
        <v>742</v>
      </c>
      <c r="B744" t="str">
        <f t="shared" ref="B744:B755" si="204">LEFT(A744,2)</f>
        <v>Fl</v>
      </c>
      <c r="C744" t="s">
        <v>694</v>
      </c>
      <c r="F744" t="e">
        <f t="shared" ref="F744:F755" si="205">SEARCH("(",$A744)</f>
        <v>#VALUE!</v>
      </c>
      <c r="G744" t="e">
        <f t="shared" ref="G744:G755" si="206">MID(A744,F744+6,H744-F744-6)</f>
        <v>#VALUE!</v>
      </c>
      <c r="H744" t="e">
        <f t="shared" ref="H744:H755" si="207">SEARCH(")",$A744)</f>
        <v>#VALUE!</v>
      </c>
    </row>
    <row r="745" spans="1:8" ht="18" x14ac:dyDescent="0.25">
      <c r="A745" s="1" t="s">
        <v>743</v>
      </c>
      <c r="B745" t="str">
        <f t="shared" si="204"/>
        <v>QB</v>
      </c>
      <c r="C745" t="s">
        <v>694</v>
      </c>
      <c r="F745">
        <f t="shared" si="205"/>
        <v>17</v>
      </c>
      <c r="G745" t="str">
        <f t="shared" si="206"/>
        <v>Wisconsin</v>
      </c>
      <c r="H745">
        <f t="shared" si="207"/>
        <v>32</v>
      </c>
    </row>
    <row r="746" spans="1:8" ht="18" x14ac:dyDescent="0.25">
      <c r="A746" s="1" t="s">
        <v>744</v>
      </c>
      <c r="B746" t="str">
        <f t="shared" si="204"/>
        <v>RB</v>
      </c>
      <c r="C746" t="s">
        <v>694</v>
      </c>
      <c r="F746">
        <f t="shared" si="205"/>
        <v>20</v>
      </c>
      <c r="G746" t="str">
        <f t="shared" si="206"/>
        <v>Tulane</v>
      </c>
      <c r="H746">
        <f t="shared" si="207"/>
        <v>32</v>
      </c>
    </row>
    <row r="747" spans="1:8" ht="18" x14ac:dyDescent="0.25">
      <c r="A747" s="1" t="s">
        <v>745</v>
      </c>
      <c r="B747" t="str">
        <f t="shared" si="204"/>
        <v>OL</v>
      </c>
      <c r="C747" t="s">
        <v>694</v>
      </c>
      <c r="F747">
        <f t="shared" si="205"/>
        <v>19</v>
      </c>
      <c r="G747" t="str">
        <f t="shared" si="206"/>
        <v>Alabama</v>
      </c>
      <c r="H747">
        <f t="shared" si="207"/>
        <v>32</v>
      </c>
    </row>
    <row r="748" spans="1:8" ht="18" x14ac:dyDescent="0.25">
      <c r="A748" s="1" t="s">
        <v>746</v>
      </c>
      <c r="B748" t="str">
        <f t="shared" si="204"/>
        <v>OL</v>
      </c>
      <c r="C748" t="s">
        <v>694</v>
      </c>
      <c r="F748">
        <f t="shared" si="205"/>
        <v>19</v>
      </c>
      <c r="G748" t="str">
        <f t="shared" si="206"/>
        <v>Baylor</v>
      </c>
      <c r="H748">
        <f t="shared" si="207"/>
        <v>31</v>
      </c>
    </row>
    <row r="749" spans="1:8" ht="18" x14ac:dyDescent="0.25">
      <c r="A749" s="1" t="s">
        <v>747</v>
      </c>
      <c r="B749" t="str">
        <f t="shared" si="204"/>
        <v>OL</v>
      </c>
      <c r="C749" t="s">
        <v>694</v>
      </c>
      <c r="F749">
        <f t="shared" si="205"/>
        <v>19</v>
      </c>
      <c r="G749" t="str">
        <f t="shared" si="206"/>
        <v>FIU</v>
      </c>
      <c r="H749">
        <f t="shared" si="207"/>
        <v>28</v>
      </c>
    </row>
    <row r="750" spans="1:8" ht="18" x14ac:dyDescent="0.25">
      <c r="A750" s="1" t="s">
        <v>748</v>
      </c>
      <c r="B750" t="str">
        <f t="shared" si="204"/>
        <v>DL</v>
      </c>
      <c r="C750" t="s">
        <v>694</v>
      </c>
      <c r="F750">
        <f t="shared" si="205"/>
        <v>16</v>
      </c>
      <c r="G750" t="str">
        <f t="shared" si="206"/>
        <v>Louisville</v>
      </c>
      <c r="H750">
        <f t="shared" si="207"/>
        <v>32</v>
      </c>
    </row>
    <row r="751" spans="1:8" ht="18" x14ac:dyDescent="0.25">
      <c r="A751" s="1" t="s">
        <v>749</v>
      </c>
      <c r="B751" t="str">
        <f t="shared" si="204"/>
        <v>DL</v>
      </c>
      <c r="C751" t="s">
        <v>694</v>
      </c>
      <c r="F751">
        <f t="shared" si="205"/>
        <v>20</v>
      </c>
      <c r="G751" t="str">
        <f t="shared" si="206"/>
        <v>Memphis</v>
      </c>
      <c r="H751">
        <f t="shared" si="207"/>
        <v>33</v>
      </c>
    </row>
    <row r="752" spans="1:8" ht="18" x14ac:dyDescent="0.25">
      <c r="A752" s="1" t="s">
        <v>750</v>
      </c>
      <c r="B752" t="str">
        <f t="shared" si="204"/>
        <v>LB</v>
      </c>
      <c r="C752" t="s">
        <v>694</v>
      </c>
      <c r="F752">
        <f t="shared" si="205"/>
        <v>21</v>
      </c>
      <c r="G752" t="str">
        <f t="shared" si="206"/>
        <v>Ohio State</v>
      </c>
      <c r="H752">
        <f t="shared" si="207"/>
        <v>37</v>
      </c>
    </row>
    <row r="753" spans="1:8" ht="18" x14ac:dyDescent="0.25">
      <c r="A753" s="1" t="s">
        <v>751</v>
      </c>
      <c r="B753" t="str">
        <f t="shared" si="204"/>
        <v>LB</v>
      </c>
      <c r="C753" t="s">
        <v>694</v>
      </c>
      <c r="F753">
        <f t="shared" si="205"/>
        <v>19</v>
      </c>
      <c r="G753" t="str">
        <f t="shared" si="206"/>
        <v>Houston</v>
      </c>
      <c r="H753">
        <f t="shared" si="207"/>
        <v>32</v>
      </c>
    </row>
    <row r="754" spans="1:8" ht="18" x14ac:dyDescent="0.25">
      <c r="A754" s="1" t="s">
        <v>752</v>
      </c>
      <c r="B754" t="str">
        <f t="shared" si="204"/>
        <v>LB</v>
      </c>
      <c r="C754" t="s">
        <v>694</v>
      </c>
      <c r="F754">
        <f t="shared" si="205"/>
        <v>19</v>
      </c>
      <c r="G754" t="str">
        <f t="shared" si="206"/>
        <v>Michigan</v>
      </c>
      <c r="H754">
        <f t="shared" si="207"/>
        <v>33</v>
      </c>
    </row>
    <row r="755" spans="1:8" ht="18" x14ac:dyDescent="0.25">
      <c r="A755" s="1" t="s">
        <v>753</v>
      </c>
      <c r="B755" t="str">
        <f t="shared" si="204"/>
        <v xml:space="preserve">S </v>
      </c>
      <c r="C755" t="s">
        <v>694</v>
      </c>
      <c r="F755">
        <f t="shared" si="205"/>
        <v>14</v>
      </c>
      <c r="G755" t="str">
        <f t="shared" si="206"/>
        <v>Michigan</v>
      </c>
      <c r="H755">
        <f t="shared" si="207"/>
        <v>28</v>
      </c>
    </row>
    <row r="756" spans="1:8" ht="18" x14ac:dyDescent="0.25">
      <c r="A756" s="4" t="s">
        <v>754</v>
      </c>
      <c r="B756" t="str">
        <f t="shared" ref="B756:B759" si="208">LEFT(A756,2)</f>
        <v>Ge</v>
      </c>
      <c r="C756" t="s">
        <v>694</v>
      </c>
      <c r="F756" t="e">
        <f t="shared" ref="F756:F759" si="209">SEARCH("(",$A756)</f>
        <v>#VALUE!</v>
      </c>
      <c r="G756" t="e">
        <f t="shared" ref="G756:G759" si="210">MID(A756,F756+6,H756-F756-6)</f>
        <v>#VALUE!</v>
      </c>
      <c r="H756" t="e">
        <f t="shared" ref="H756:H759" si="211">SEARCH(")",$A756)</f>
        <v>#VALUE!</v>
      </c>
    </row>
    <row r="757" spans="1:8" ht="18" x14ac:dyDescent="0.25">
      <c r="A757" s="1" t="s">
        <v>755</v>
      </c>
      <c r="B757" t="str">
        <f t="shared" si="208"/>
        <v>RB</v>
      </c>
      <c r="C757" t="s">
        <v>694</v>
      </c>
      <c r="F757">
        <f t="shared" si="209"/>
        <v>23</v>
      </c>
      <c r="G757" t="str">
        <f t="shared" si="210"/>
        <v>Tennessee</v>
      </c>
      <c r="H757">
        <f t="shared" si="211"/>
        <v>38</v>
      </c>
    </row>
    <row r="758" spans="1:8" ht="18" x14ac:dyDescent="0.25">
      <c r="A758" s="1" t="s">
        <v>756</v>
      </c>
      <c r="B758" t="str">
        <f t="shared" si="208"/>
        <v>WR</v>
      </c>
      <c r="C758" t="s">
        <v>694</v>
      </c>
      <c r="F758">
        <f t="shared" si="209"/>
        <v>19</v>
      </c>
      <c r="G758" t="str">
        <f t="shared" si="210"/>
        <v>Missouri</v>
      </c>
      <c r="H758">
        <f t="shared" si="211"/>
        <v>33</v>
      </c>
    </row>
    <row r="759" spans="1:8" ht="18" x14ac:dyDescent="0.25">
      <c r="A759" s="1" t="s">
        <v>757</v>
      </c>
      <c r="B759" t="str">
        <f t="shared" si="208"/>
        <v>WR</v>
      </c>
      <c r="C759" t="s">
        <v>694</v>
      </c>
      <c r="F759">
        <f t="shared" si="209"/>
        <v>16</v>
      </c>
      <c r="G759" t="str">
        <f t="shared" si="210"/>
        <v>Mississippi State</v>
      </c>
      <c r="H759">
        <f t="shared" si="211"/>
        <v>39</v>
      </c>
    </row>
    <row r="760" spans="1:8" ht="18" x14ac:dyDescent="0.25">
      <c r="A760" s="4" t="s">
        <v>758</v>
      </c>
      <c r="B760" t="str">
        <f t="shared" ref="B760:B774" si="212">LEFT(A760,2)</f>
        <v>Ke</v>
      </c>
      <c r="C760" t="s">
        <v>694</v>
      </c>
      <c r="F760" t="e">
        <f t="shared" ref="F760:F774" si="213">SEARCH("(",$A760)</f>
        <v>#VALUE!</v>
      </c>
      <c r="G760" t="e">
        <f t="shared" ref="G760:G774" si="214">MID(A760,F760+6,H760-F760-6)</f>
        <v>#VALUE!</v>
      </c>
      <c r="H760" t="e">
        <f t="shared" ref="H760:H774" si="215">SEARCH(")",$A760)</f>
        <v>#VALUE!</v>
      </c>
    </row>
    <row r="761" spans="1:8" ht="18" x14ac:dyDescent="0.25">
      <c r="A761" s="1" t="s">
        <v>759</v>
      </c>
      <c r="B761" t="str">
        <f t="shared" si="212"/>
        <v>QB</v>
      </c>
      <c r="C761" t="s">
        <v>694</v>
      </c>
      <c r="F761">
        <f t="shared" si="213"/>
        <v>16</v>
      </c>
      <c r="G761" t="str">
        <f t="shared" si="214"/>
        <v>NC State</v>
      </c>
      <c r="H761">
        <f t="shared" si="215"/>
        <v>30</v>
      </c>
    </row>
    <row r="762" spans="1:8" ht="18" x14ac:dyDescent="0.25">
      <c r="A762" s="1" t="s">
        <v>760</v>
      </c>
      <c r="B762" t="str">
        <f t="shared" si="212"/>
        <v>RB</v>
      </c>
      <c r="C762" t="s">
        <v>694</v>
      </c>
      <c r="F762">
        <f t="shared" si="213"/>
        <v>14</v>
      </c>
      <c r="G762" t="str">
        <f t="shared" si="214"/>
        <v>Vanderbilt</v>
      </c>
      <c r="H762">
        <f t="shared" si="215"/>
        <v>30</v>
      </c>
    </row>
    <row r="763" spans="1:8" ht="18" x14ac:dyDescent="0.25">
      <c r="A763" s="1" t="s">
        <v>761</v>
      </c>
      <c r="B763" t="str">
        <f t="shared" si="212"/>
        <v>RB</v>
      </c>
      <c r="C763" t="s">
        <v>694</v>
      </c>
      <c r="F763">
        <f t="shared" si="213"/>
        <v>25</v>
      </c>
      <c r="G763" t="str">
        <f t="shared" si="214"/>
        <v>NC State</v>
      </c>
      <c r="H763">
        <f t="shared" si="215"/>
        <v>39</v>
      </c>
    </row>
    <row r="764" spans="1:8" ht="18" x14ac:dyDescent="0.25">
      <c r="A764" s="1" t="s">
        <v>762</v>
      </c>
      <c r="B764" t="str">
        <f t="shared" si="212"/>
        <v>OL</v>
      </c>
      <c r="C764" t="s">
        <v>694</v>
      </c>
      <c r="F764">
        <f t="shared" si="213"/>
        <v>18</v>
      </c>
      <c r="G764" t="str">
        <f t="shared" si="214"/>
        <v>Alabama</v>
      </c>
      <c r="H764">
        <f t="shared" si="215"/>
        <v>31</v>
      </c>
    </row>
    <row r="765" spans="1:8" ht="18" x14ac:dyDescent="0.25">
      <c r="A765" s="1" t="s">
        <v>763</v>
      </c>
      <c r="B765" t="str">
        <f t="shared" si="212"/>
        <v>OL</v>
      </c>
      <c r="C765" t="s">
        <v>694</v>
      </c>
      <c r="F765">
        <f t="shared" si="213"/>
        <v>16</v>
      </c>
      <c r="G765" t="str">
        <f t="shared" si="214"/>
        <v>Northern Illinois</v>
      </c>
      <c r="H765">
        <f t="shared" si="215"/>
        <v>39</v>
      </c>
    </row>
    <row r="766" spans="1:8" ht="18" x14ac:dyDescent="0.25">
      <c r="A766" s="1" t="s">
        <v>764</v>
      </c>
      <c r="B766" t="str">
        <f t="shared" si="212"/>
        <v>OL</v>
      </c>
      <c r="C766" t="s">
        <v>694</v>
      </c>
      <c r="F766">
        <f t="shared" si="213"/>
        <v>19</v>
      </c>
      <c r="G766" t="str">
        <f t="shared" si="214"/>
        <v>USC</v>
      </c>
      <c r="H766">
        <f t="shared" si="215"/>
        <v>28</v>
      </c>
    </row>
    <row r="767" spans="1:8" ht="18" x14ac:dyDescent="0.25">
      <c r="A767" s="1" t="s">
        <v>765</v>
      </c>
      <c r="B767" t="str">
        <f t="shared" si="212"/>
        <v>OL</v>
      </c>
      <c r="C767" t="s">
        <v>694</v>
      </c>
      <c r="F767">
        <f t="shared" si="213"/>
        <v>18</v>
      </c>
      <c r="G767" t="str">
        <f t="shared" si="214"/>
        <v>Ohio State</v>
      </c>
      <c r="H767">
        <f t="shared" si="215"/>
        <v>34</v>
      </c>
    </row>
    <row r="768" spans="1:8" ht="18" x14ac:dyDescent="0.25">
      <c r="A768" s="1" t="s">
        <v>766</v>
      </c>
      <c r="B768" t="str">
        <f t="shared" si="212"/>
        <v>OL</v>
      </c>
      <c r="C768" t="s">
        <v>694</v>
      </c>
      <c r="F768">
        <f t="shared" si="213"/>
        <v>14</v>
      </c>
      <c r="G768" t="str">
        <f t="shared" si="214"/>
        <v>West Virginia</v>
      </c>
      <c r="H768">
        <f t="shared" si="215"/>
        <v>33</v>
      </c>
    </row>
    <row r="769" spans="1:8" ht="18" x14ac:dyDescent="0.25">
      <c r="A769" s="1" t="s">
        <v>767</v>
      </c>
      <c r="B769" t="str">
        <f t="shared" si="212"/>
        <v>DL</v>
      </c>
      <c r="C769" t="s">
        <v>694</v>
      </c>
      <c r="F769">
        <f t="shared" si="213"/>
        <v>20</v>
      </c>
      <c r="G769" t="str">
        <f t="shared" si="214"/>
        <v>North Carolina</v>
      </c>
      <c r="H769">
        <f t="shared" si="215"/>
        <v>40</v>
      </c>
    </row>
    <row r="770" spans="1:8" ht="18" x14ac:dyDescent="0.25">
      <c r="A770" s="1" t="s">
        <v>768</v>
      </c>
      <c r="B770" t="str">
        <f t="shared" si="212"/>
        <v>LB</v>
      </c>
      <c r="C770" t="s">
        <v>694</v>
      </c>
      <c r="F770">
        <f t="shared" si="213"/>
        <v>19</v>
      </c>
      <c r="G770" t="str">
        <f t="shared" si="214"/>
        <v>Northern Illinois</v>
      </c>
      <c r="H770">
        <f t="shared" si="215"/>
        <v>42</v>
      </c>
    </row>
    <row r="771" spans="1:8" ht="18" x14ac:dyDescent="0.25">
      <c r="A771" s="1" t="s">
        <v>769</v>
      </c>
      <c r="B771" t="str">
        <f t="shared" si="212"/>
        <v>LB</v>
      </c>
      <c r="C771" t="s">
        <v>694</v>
      </c>
      <c r="F771">
        <f t="shared" si="213"/>
        <v>17</v>
      </c>
      <c r="G771" t="str">
        <f t="shared" si="214"/>
        <v>Wake Forest</v>
      </c>
      <c r="H771">
        <f t="shared" si="215"/>
        <v>34</v>
      </c>
    </row>
    <row r="772" spans="1:8" ht="18" x14ac:dyDescent="0.25">
      <c r="A772" s="1" t="s">
        <v>770</v>
      </c>
      <c r="B772" t="str">
        <f t="shared" si="212"/>
        <v>CB</v>
      </c>
      <c r="C772" t="s">
        <v>694</v>
      </c>
      <c r="F772">
        <f t="shared" si="213"/>
        <v>16</v>
      </c>
      <c r="G772" t="str">
        <f t="shared" si="214"/>
        <v>Cincinnati</v>
      </c>
      <c r="H772">
        <f t="shared" si="215"/>
        <v>32</v>
      </c>
    </row>
    <row r="773" spans="1:8" ht="18" x14ac:dyDescent="0.25">
      <c r="A773" s="1" t="s">
        <v>771</v>
      </c>
      <c r="B773" t="str">
        <f t="shared" si="212"/>
        <v>DB</v>
      </c>
      <c r="C773" t="s">
        <v>694</v>
      </c>
      <c r="F773">
        <f t="shared" si="213"/>
        <v>17</v>
      </c>
      <c r="G773" t="str">
        <f t="shared" si="214"/>
        <v>Ohio State</v>
      </c>
      <c r="H773">
        <f t="shared" si="215"/>
        <v>33</v>
      </c>
    </row>
    <row r="774" spans="1:8" ht="18" x14ac:dyDescent="0.25">
      <c r="A774" s="1" t="s">
        <v>772</v>
      </c>
      <c r="B774" t="str">
        <f t="shared" si="212"/>
        <v xml:space="preserve">K </v>
      </c>
      <c r="C774" t="s">
        <v>694</v>
      </c>
      <c r="F774">
        <f t="shared" si="213"/>
        <v>15</v>
      </c>
      <c r="G774" t="str">
        <f t="shared" si="214"/>
        <v>Georgia Southern</v>
      </c>
      <c r="H774">
        <f t="shared" si="215"/>
        <v>37</v>
      </c>
    </row>
    <row r="775" spans="1:8" ht="18" x14ac:dyDescent="0.25">
      <c r="A775" s="4" t="s">
        <v>773</v>
      </c>
      <c r="B775" t="str">
        <f t="shared" ref="B775:B789" si="216">LEFT(A775,2)</f>
        <v>LS</v>
      </c>
      <c r="C775" t="s">
        <v>694</v>
      </c>
      <c r="F775" t="e">
        <f t="shared" ref="F775:F789" si="217">SEARCH("(",$A775)</f>
        <v>#VALUE!</v>
      </c>
      <c r="G775" t="e">
        <f t="shared" ref="G775:G789" si="218">MID(A775,F775+6,H775-F775-6)</f>
        <v>#VALUE!</v>
      </c>
      <c r="H775" t="e">
        <f t="shared" ref="H775:H789" si="219">SEARCH(")",$A775)</f>
        <v>#VALUE!</v>
      </c>
    </row>
    <row r="776" spans="1:8" ht="18" x14ac:dyDescent="0.25">
      <c r="A776" s="1" t="s">
        <v>774</v>
      </c>
      <c r="B776" t="str">
        <f t="shared" si="216"/>
        <v>RB</v>
      </c>
      <c r="C776" t="s">
        <v>694</v>
      </c>
      <c r="F776">
        <f t="shared" si="217"/>
        <v>16</v>
      </c>
      <c r="G776" t="str">
        <f t="shared" si="218"/>
        <v>Notre Dame</v>
      </c>
      <c r="H776">
        <f t="shared" si="219"/>
        <v>32</v>
      </c>
    </row>
    <row r="777" spans="1:8" ht="18" x14ac:dyDescent="0.25">
      <c r="A777" s="1" t="s">
        <v>775</v>
      </c>
      <c r="B777" t="str">
        <f t="shared" si="216"/>
        <v>WR</v>
      </c>
      <c r="C777" t="s">
        <v>694</v>
      </c>
      <c r="F777">
        <f t="shared" si="217"/>
        <v>19</v>
      </c>
      <c r="G777" t="str">
        <f t="shared" si="218"/>
        <v>Alabama</v>
      </c>
      <c r="H777">
        <f t="shared" si="219"/>
        <v>32</v>
      </c>
    </row>
    <row r="778" spans="1:8" ht="18" x14ac:dyDescent="0.25">
      <c r="A778" s="1" t="s">
        <v>776</v>
      </c>
      <c r="B778" t="str">
        <f t="shared" si="216"/>
        <v>OL</v>
      </c>
      <c r="C778" t="s">
        <v>694</v>
      </c>
      <c r="F778">
        <f t="shared" si="217"/>
        <v>19</v>
      </c>
      <c r="G778" t="str">
        <f t="shared" si="218"/>
        <v>Maryland</v>
      </c>
      <c r="H778">
        <f t="shared" si="219"/>
        <v>33</v>
      </c>
    </row>
    <row r="779" spans="1:8" ht="18" x14ac:dyDescent="0.25">
      <c r="A779" s="1" t="s">
        <v>777</v>
      </c>
      <c r="B779" t="str">
        <f t="shared" si="216"/>
        <v>DL</v>
      </c>
      <c r="C779" t="s">
        <v>694</v>
      </c>
      <c r="F779">
        <f t="shared" si="217"/>
        <v>16</v>
      </c>
      <c r="G779" t="str">
        <f t="shared" si="218"/>
        <v>Arizona</v>
      </c>
      <c r="H779">
        <f t="shared" si="219"/>
        <v>29</v>
      </c>
    </row>
    <row r="780" spans="1:8" ht="18" x14ac:dyDescent="0.25">
      <c r="A780" s="1" t="s">
        <v>778</v>
      </c>
      <c r="B780" t="str">
        <f t="shared" si="216"/>
        <v>DL</v>
      </c>
      <c r="C780" t="s">
        <v>694</v>
      </c>
      <c r="F780">
        <f t="shared" si="217"/>
        <v>14</v>
      </c>
      <c r="G780" t="str">
        <f t="shared" si="218"/>
        <v>Florida</v>
      </c>
      <c r="H780">
        <f t="shared" si="219"/>
        <v>27</v>
      </c>
    </row>
    <row r="781" spans="1:8" ht="18" x14ac:dyDescent="0.25">
      <c r="A781" s="1" t="s">
        <v>779</v>
      </c>
      <c r="B781" t="str">
        <f t="shared" si="216"/>
        <v>DL</v>
      </c>
      <c r="C781" t="s">
        <v>694</v>
      </c>
      <c r="F781">
        <f t="shared" si="217"/>
        <v>21</v>
      </c>
      <c r="G781" t="str">
        <f t="shared" si="218"/>
        <v>West Virginia</v>
      </c>
      <c r="H781">
        <f t="shared" si="219"/>
        <v>40</v>
      </c>
    </row>
    <row r="782" spans="1:8" ht="18" x14ac:dyDescent="0.25">
      <c r="A782" s="1" t="s">
        <v>780</v>
      </c>
      <c r="B782" t="str">
        <f t="shared" si="216"/>
        <v>DL</v>
      </c>
      <c r="C782" t="s">
        <v>694</v>
      </c>
      <c r="F782">
        <f t="shared" si="217"/>
        <v>19</v>
      </c>
      <c r="G782" t="str">
        <f t="shared" si="218"/>
        <v>Oregon</v>
      </c>
      <c r="H782">
        <f t="shared" si="219"/>
        <v>31</v>
      </c>
    </row>
    <row r="783" spans="1:8" ht="18" x14ac:dyDescent="0.25">
      <c r="A783" s="1" t="s">
        <v>781</v>
      </c>
      <c r="B783" t="str">
        <f t="shared" si="216"/>
        <v>DL</v>
      </c>
      <c r="C783" t="s">
        <v>694</v>
      </c>
      <c r="F783">
        <f t="shared" si="217"/>
        <v>20</v>
      </c>
      <c r="G783" t="str">
        <f t="shared" si="218"/>
        <v>Texas</v>
      </c>
      <c r="H783">
        <f t="shared" si="219"/>
        <v>31</v>
      </c>
    </row>
    <row r="784" spans="1:8" ht="18" x14ac:dyDescent="0.25">
      <c r="A784" s="1" t="s">
        <v>782</v>
      </c>
      <c r="B784" t="str">
        <f t="shared" si="216"/>
        <v>LB</v>
      </c>
      <c r="C784" t="s">
        <v>694</v>
      </c>
      <c r="F784">
        <f t="shared" si="217"/>
        <v>18</v>
      </c>
      <c r="G784" t="str">
        <f t="shared" si="218"/>
        <v>Oregon State</v>
      </c>
      <c r="H784">
        <f t="shared" si="219"/>
        <v>36</v>
      </c>
    </row>
    <row r="785" spans="1:8" ht="18" x14ac:dyDescent="0.25">
      <c r="A785" s="1" t="s">
        <v>783</v>
      </c>
      <c r="B785" t="str">
        <f t="shared" si="216"/>
        <v>CB</v>
      </c>
      <c r="C785" t="s">
        <v>694</v>
      </c>
      <c r="F785">
        <f t="shared" si="217"/>
        <v>18</v>
      </c>
      <c r="G785" t="str">
        <f t="shared" si="218"/>
        <v>Texas A&amp;M</v>
      </c>
      <c r="H785">
        <f t="shared" si="219"/>
        <v>33</v>
      </c>
    </row>
    <row r="786" spans="1:8" ht="18" x14ac:dyDescent="0.25">
      <c r="A786" s="1" t="s">
        <v>784</v>
      </c>
      <c r="B786" t="str">
        <f t="shared" si="216"/>
        <v>DB</v>
      </c>
      <c r="C786" t="s">
        <v>694</v>
      </c>
      <c r="F786">
        <f t="shared" si="217"/>
        <v>18</v>
      </c>
      <c r="G786" t="str">
        <f t="shared" si="218"/>
        <v>Syracuse</v>
      </c>
      <c r="H786">
        <f t="shared" si="219"/>
        <v>32</v>
      </c>
    </row>
    <row r="787" spans="1:8" ht="18" x14ac:dyDescent="0.25">
      <c r="A787" s="1" t="s">
        <v>785</v>
      </c>
      <c r="B787" t="str">
        <f t="shared" si="216"/>
        <v>DB</v>
      </c>
      <c r="C787" t="s">
        <v>694</v>
      </c>
      <c r="F787">
        <f t="shared" si="217"/>
        <v>14</v>
      </c>
      <c r="G787" t="str">
        <f t="shared" si="218"/>
        <v>Marshall</v>
      </c>
      <c r="H787">
        <f t="shared" si="219"/>
        <v>28</v>
      </c>
    </row>
    <row r="788" spans="1:8" ht="18" x14ac:dyDescent="0.25">
      <c r="A788" s="1" t="s">
        <v>786</v>
      </c>
      <c r="B788" t="str">
        <f t="shared" si="216"/>
        <v>DB</v>
      </c>
      <c r="C788" t="s">
        <v>694</v>
      </c>
      <c r="F788">
        <f t="shared" si="217"/>
        <v>15</v>
      </c>
      <c r="G788" t="str">
        <f t="shared" si="218"/>
        <v>Ohio State</v>
      </c>
      <c r="H788">
        <f t="shared" si="219"/>
        <v>31</v>
      </c>
    </row>
    <row r="789" spans="1:8" ht="18" x14ac:dyDescent="0.25">
      <c r="A789" s="1" t="s">
        <v>787</v>
      </c>
      <c r="B789" t="str">
        <f t="shared" si="216"/>
        <v>DB</v>
      </c>
      <c r="C789" t="s">
        <v>694</v>
      </c>
      <c r="F789">
        <f t="shared" si="217"/>
        <v>23</v>
      </c>
      <c r="G789" t="str">
        <f t="shared" si="218"/>
        <v>Southeastern Louisiana</v>
      </c>
      <c r="H789">
        <f t="shared" si="219"/>
        <v>51</v>
      </c>
    </row>
    <row r="790" spans="1:8" ht="18" x14ac:dyDescent="0.25">
      <c r="A790" s="4" t="s">
        <v>788</v>
      </c>
      <c r="B790" t="str">
        <f t="shared" ref="B790:B813" si="220">LEFT(A790,2)</f>
        <v>Ol</v>
      </c>
      <c r="C790" t="s">
        <v>694</v>
      </c>
      <c r="F790" t="e">
        <f t="shared" ref="F790:F813" si="221">SEARCH("(",$A790)</f>
        <v>#VALUE!</v>
      </c>
      <c r="G790" t="e">
        <f t="shared" ref="G790:G813" si="222">MID(A790,F790+6,H790-F790-6)</f>
        <v>#VALUE!</v>
      </c>
      <c r="H790" t="e">
        <f t="shared" ref="H790:H813" si="223">SEARCH(")",$A790)</f>
        <v>#VALUE!</v>
      </c>
    </row>
    <row r="791" spans="1:8" ht="18" x14ac:dyDescent="0.25">
      <c r="A791" s="1" t="s">
        <v>789</v>
      </c>
      <c r="B791" t="str">
        <f t="shared" si="220"/>
        <v>QB</v>
      </c>
      <c r="C791" t="s">
        <v>694</v>
      </c>
      <c r="F791">
        <f t="shared" si="221"/>
        <v>18</v>
      </c>
      <c r="G791" t="str">
        <f t="shared" si="222"/>
        <v>LSU</v>
      </c>
      <c r="H791">
        <f t="shared" si="223"/>
        <v>27</v>
      </c>
    </row>
    <row r="792" spans="1:8" ht="18" x14ac:dyDescent="0.25">
      <c r="A792" s="1" t="s">
        <v>790</v>
      </c>
      <c r="B792" t="str">
        <f t="shared" si="220"/>
        <v>QB</v>
      </c>
      <c r="C792" t="s">
        <v>694</v>
      </c>
      <c r="F792">
        <f t="shared" si="221"/>
        <v>20</v>
      </c>
      <c r="G792" t="str">
        <f t="shared" si="222"/>
        <v>Oklahoma State</v>
      </c>
      <c r="H792">
        <f t="shared" si="223"/>
        <v>40</v>
      </c>
    </row>
    <row r="793" spans="1:8" ht="18" x14ac:dyDescent="0.25">
      <c r="A793" s="1" t="s">
        <v>791</v>
      </c>
      <c r="B793" t="str">
        <f t="shared" si="220"/>
        <v>RB</v>
      </c>
      <c r="C793" t="s">
        <v>694</v>
      </c>
      <c r="F793">
        <f t="shared" si="221"/>
        <v>20</v>
      </c>
      <c r="G793" t="str">
        <f t="shared" si="222"/>
        <v>Oregon State</v>
      </c>
      <c r="H793">
        <f t="shared" si="223"/>
        <v>38</v>
      </c>
    </row>
    <row r="794" spans="1:8" ht="18" x14ac:dyDescent="0.25">
      <c r="A794" s="1" t="s">
        <v>792</v>
      </c>
      <c r="B794" t="str">
        <f t="shared" si="220"/>
        <v>WR</v>
      </c>
      <c r="C794" t="s">
        <v>694</v>
      </c>
      <c r="F794">
        <f t="shared" si="221"/>
        <v>15</v>
      </c>
      <c r="G794" t="str">
        <f t="shared" si="222"/>
        <v>Louisiana Tech</v>
      </c>
      <c r="H794">
        <f t="shared" si="223"/>
        <v>35</v>
      </c>
    </row>
    <row r="795" spans="1:8" ht="18" x14ac:dyDescent="0.25">
      <c r="A795" s="1" t="s">
        <v>793</v>
      </c>
      <c r="B795" t="str">
        <f t="shared" si="220"/>
        <v>WR</v>
      </c>
      <c r="C795" t="s">
        <v>694</v>
      </c>
      <c r="F795">
        <f t="shared" si="221"/>
        <v>21</v>
      </c>
      <c r="G795" t="str">
        <f t="shared" si="222"/>
        <v>UTSA</v>
      </c>
      <c r="H795">
        <f t="shared" si="223"/>
        <v>31</v>
      </c>
    </row>
    <row r="796" spans="1:8" ht="18" x14ac:dyDescent="0.25">
      <c r="A796" s="1" t="s">
        <v>794</v>
      </c>
      <c r="B796" t="str">
        <f t="shared" si="220"/>
        <v>TE</v>
      </c>
      <c r="C796" t="s">
        <v>694</v>
      </c>
      <c r="F796">
        <f t="shared" si="221"/>
        <v>20</v>
      </c>
      <c r="G796" t="str">
        <f t="shared" si="222"/>
        <v>Memphis</v>
      </c>
      <c r="H796">
        <f t="shared" si="223"/>
        <v>33</v>
      </c>
    </row>
    <row r="797" spans="1:8" ht="18" x14ac:dyDescent="0.25">
      <c r="A797" s="1" t="s">
        <v>795</v>
      </c>
      <c r="B797" t="str">
        <f t="shared" si="220"/>
        <v>OL</v>
      </c>
      <c r="C797" t="s">
        <v>694</v>
      </c>
      <c r="F797">
        <f t="shared" si="221"/>
        <v>17</v>
      </c>
      <c r="G797" t="str">
        <f t="shared" si="222"/>
        <v>UAB</v>
      </c>
      <c r="H797">
        <f t="shared" si="223"/>
        <v>26</v>
      </c>
    </row>
    <row r="798" spans="1:8" ht="18" x14ac:dyDescent="0.25">
      <c r="A798" s="1" t="s">
        <v>796</v>
      </c>
      <c r="B798" t="str">
        <f t="shared" si="220"/>
        <v>OL</v>
      </c>
      <c r="C798" t="s">
        <v>694</v>
      </c>
      <c r="F798">
        <f t="shared" si="221"/>
        <v>17</v>
      </c>
      <c r="G798" t="str">
        <f t="shared" si="222"/>
        <v>Washington</v>
      </c>
      <c r="H798">
        <f t="shared" si="223"/>
        <v>33</v>
      </c>
    </row>
    <row r="799" spans="1:8" ht="18" x14ac:dyDescent="0.25">
      <c r="A799" s="1" t="s">
        <v>797</v>
      </c>
      <c r="B799" t="str">
        <f t="shared" si="220"/>
        <v>DL</v>
      </c>
      <c r="C799" t="s">
        <v>694</v>
      </c>
      <c r="F799">
        <f t="shared" si="221"/>
        <v>18</v>
      </c>
      <c r="G799" t="str">
        <f t="shared" si="222"/>
        <v>NC State</v>
      </c>
      <c r="H799">
        <f t="shared" si="223"/>
        <v>32</v>
      </c>
    </row>
    <row r="800" spans="1:8" ht="18" x14ac:dyDescent="0.25">
      <c r="A800" s="1" t="s">
        <v>798</v>
      </c>
      <c r="B800" t="str">
        <f t="shared" si="220"/>
        <v>DL</v>
      </c>
      <c r="C800" t="s">
        <v>694</v>
      </c>
      <c r="F800">
        <f t="shared" si="221"/>
        <v>15</v>
      </c>
      <c r="G800" t="str">
        <f t="shared" si="222"/>
        <v>James Madison</v>
      </c>
      <c r="H800">
        <f t="shared" si="223"/>
        <v>34</v>
      </c>
    </row>
    <row r="801" spans="1:8" ht="18" x14ac:dyDescent="0.25">
      <c r="A801" s="1" t="s">
        <v>799</v>
      </c>
      <c r="B801" t="str">
        <f t="shared" si="220"/>
        <v>DL</v>
      </c>
      <c r="C801" t="s">
        <v>694</v>
      </c>
      <c r="F801">
        <f t="shared" si="221"/>
        <v>16</v>
      </c>
      <c r="G801" t="str">
        <f t="shared" si="222"/>
        <v>Georgia Tech</v>
      </c>
      <c r="H801">
        <f t="shared" si="223"/>
        <v>34</v>
      </c>
    </row>
    <row r="802" spans="1:8" ht="18" x14ac:dyDescent="0.25">
      <c r="A802" s="1" t="s">
        <v>800</v>
      </c>
      <c r="B802" t="str">
        <f t="shared" si="220"/>
        <v>DL</v>
      </c>
      <c r="C802" t="s">
        <v>694</v>
      </c>
      <c r="F802">
        <f t="shared" si="221"/>
        <v>17</v>
      </c>
      <c r="G802" t="str">
        <f t="shared" si="222"/>
        <v>Nebraska</v>
      </c>
      <c r="H802">
        <f t="shared" si="223"/>
        <v>31</v>
      </c>
    </row>
    <row r="803" spans="1:8" ht="18" x14ac:dyDescent="0.25">
      <c r="A803" s="1" t="s">
        <v>801</v>
      </c>
      <c r="B803" t="str">
        <f t="shared" si="220"/>
        <v>LB</v>
      </c>
      <c r="C803" t="s">
        <v>694</v>
      </c>
      <c r="F803">
        <f t="shared" si="221"/>
        <v>21</v>
      </c>
      <c r="G803" t="str">
        <f t="shared" si="222"/>
        <v>Louisville</v>
      </c>
      <c r="H803">
        <f t="shared" si="223"/>
        <v>37</v>
      </c>
    </row>
    <row r="804" spans="1:8" ht="18" x14ac:dyDescent="0.25">
      <c r="A804" s="1" t="s">
        <v>802</v>
      </c>
      <c r="B804" t="str">
        <f t="shared" si="220"/>
        <v>LB</v>
      </c>
      <c r="C804" t="s">
        <v>694</v>
      </c>
      <c r="F804">
        <f t="shared" si="221"/>
        <v>27</v>
      </c>
      <c r="G804" t="str">
        <f t="shared" si="222"/>
        <v>UCF</v>
      </c>
      <c r="H804">
        <f t="shared" si="223"/>
        <v>36</v>
      </c>
    </row>
    <row r="805" spans="1:8" ht="18" x14ac:dyDescent="0.25">
      <c r="A805" s="1" t="s">
        <v>803</v>
      </c>
      <c r="B805" t="str">
        <f t="shared" si="220"/>
        <v>LB</v>
      </c>
      <c r="C805" t="s">
        <v>694</v>
      </c>
      <c r="F805">
        <f t="shared" si="221"/>
        <v>16</v>
      </c>
      <c r="G805" t="str">
        <f t="shared" si="222"/>
        <v>Clemson</v>
      </c>
      <c r="H805">
        <f t="shared" si="223"/>
        <v>29</v>
      </c>
    </row>
    <row r="806" spans="1:8" ht="18" x14ac:dyDescent="0.25">
      <c r="A806" s="1" t="s">
        <v>804</v>
      </c>
      <c r="B806" t="str">
        <f t="shared" si="220"/>
        <v>DB</v>
      </c>
      <c r="C806" t="s">
        <v>694</v>
      </c>
      <c r="F806">
        <f t="shared" si="221"/>
        <v>18</v>
      </c>
      <c r="G806" t="str">
        <f t="shared" si="222"/>
        <v>Miami, Ohio</v>
      </c>
      <c r="H806">
        <f t="shared" si="223"/>
        <v>35</v>
      </c>
    </row>
    <row r="807" spans="1:8" ht="18" x14ac:dyDescent="0.25">
      <c r="A807" s="1" t="s">
        <v>805</v>
      </c>
      <c r="B807" t="str">
        <f t="shared" si="220"/>
        <v>DB</v>
      </c>
      <c r="C807" t="s">
        <v>694</v>
      </c>
      <c r="F807">
        <f t="shared" si="221"/>
        <v>18</v>
      </c>
      <c r="G807" t="str">
        <f t="shared" si="222"/>
        <v>Georgia Tech</v>
      </c>
      <c r="H807">
        <f t="shared" si="223"/>
        <v>36</v>
      </c>
    </row>
    <row r="808" spans="1:8" ht="18" x14ac:dyDescent="0.25">
      <c r="A808" s="1" t="s">
        <v>806</v>
      </c>
      <c r="B808" t="str">
        <f t="shared" si="220"/>
        <v>DB</v>
      </c>
      <c r="C808" t="s">
        <v>694</v>
      </c>
      <c r="F808">
        <f t="shared" si="221"/>
        <v>19</v>
      </c>
      <c r="G808" t="str">
        <f t="shared" si="222"/>
        <v>North Texas</v>
      </c>
      <c r="H808">
        <f t="shared" si="223"/>
        <v>36</v>
      </c>
    </row>
    <row r="809" spans="1:8" ht="18" x14ac:dyDescent="0.25">
      <c r="A809" s="1" t="s">
        <v>807</v>
      </c>
      <c r="B809" t="str">
        <f t="shared" si="220"/>
        <v>DB</v>
      </c>
      <c r="C809" t="s">
        <v>694</v>
      </c>
      <c r="F809">
        <f t="shared" si="221"/>
        <v>20</v>
      </c>
      <c r="G809" t="str">
        <f t="shared" si="222"/>
        <v>Liberty</v>
      </c>
      <c r="H809">
        <f t="shared" si="223"/>
        <v>33</v>
      </c>
    </row>
    <row r="810" spans="1:8" ht="18" x14ac:dyDescent="0.25">
      <c r="A810" s="1" t="s">
        <v>808</v>
      </c>
      <c r="B810" t="str">
        <f t="shared" si="220"/>
        <v>DB</v>
      </c>
      <c r="C810" t="s">
        <v>694</v>
      </c>
      <c r="F810">
        <f t="shared" si="221"/>
        <v>15</v>
      </c>
      <c r="G810" t="str">
        <f t="shared" si="222"/>
        <v>FAU</v>
      </c>
      <c r="H810">
        <f t="shared" si="223"/>
        <v>24</v>
      </c>
    </row>
    <row r="811" spans="1:8" ht="18" x14ac:dyDescent="0.25">
      <c r="A811" s="1" t="s">
        <v>809</v>
      </c>
      <c r="B811" t="str">
        <f t="shared" si="220"/>
        <v>DB</v>
      </c>
      <c r="C811" t="s">
        <v>694</v>
      </c>
      <c r="F811">
        <f t="shared" si="221"/>
        <v>17</v>
      </c>
      <c r="G811" t="str">
        <f t="shared" si="222"/>
        <v>Miami</v>
      </c>
      <c r="H811">
        <f t="shared" si="223"/>
        <v>28</v>
      </c>
    </row>
    <row r="812" spans="1:8" ht="18" x14ac:dyDescent="0.25">
      <c r="A812" s="1" t="s">
        <v>810</v>
      </c>
      <c r="B812" t="str">
        <f t="shared" si="220"/>
        <v>DB</v>
      </c>
      <c r="C812" t="s">
        <v>694</v>
      </c>
      <c r="F812">
        <f t="shared" si="221"/>
        <v>17</v>
      </c>
      <c r="G812" t="str">
        <f t="shared" si="222"/>
        <v>Tulane</v>
      </c>
      <c r="H812">
        <f t="shared" si="223"/>
        <v>29</v>
      </c>
    </row>
    <row r="813" spans="1:8" ht="18" x14ac:dyDescent="0.25">
      <c r="A813" s="1" t="s">
        <v>811</v>
      </c>
      <c r="B813" t="str">
        <f t="shared" si="220"/>
        <v xml:space="preserve">K </v>
      </c>
      <c r="C813" t="s">
        <v>694</v>
      </c>
      <c r="F813">
        <f t="shared" si="221"/>
        <v>15</v>
      </c>
      <c r="G813" t="str">
        <f t="shared" si="222"/>
        <v>Texas A&amp;M</v>
      </c>
      <c r="H813">
        <f t="shared" si="223"/>
        <v>30</v>
      </c>
    </row>
    <row r="814" spans="1:8" ht="18" x14ac:dyDescent="0.25">
      <c r="A814" s="4" t="s">
        <v>812</v>
      </c>
      <c r="B814" t="str">
        <f t="shared" ref="B814:B828" si="224">LEFT(A814,2)</f>
        <v>Mi</v>
      </c>
      <c r="C814" t="s">
        <v>694</v>
      </c>
      <c r="F814" t="e">
        <f t="shared" ref="F814:F828" si="225">SEARCH("(",$A814)</f>
        <v>#VALUE!</v>
      </c>
      <c r="G814" t="e">
        <f t="shared" ref="G814:G828" si="226">MID(A814,F814+6,H814-F814-6)</f>
        <v>#VALUE!</v>
      </c>
      <c r="H814" t="e">
        <f t="shared" ref="H814:H828" si="227">SEARCH(")",$A814)</f>
        <v>#VALUE!</v>
      </c>
    </row>
    <row r="815" spans="1:8" ht="18" x14ac:dyDescent="0.25">
      <c r="A815" s="1" t="s">
        <v>813</v>
      </c>
      <c r="B815" t="str">
        <f t="shared" si="224"/>
        <v>QB</v>
      </c>
      <c r="C815" t="s">
        <v>694</v>
      </c>
      <c r="F815">
        <f t="shared" si="225"/>
        <v>16</v>
      </c>
      <c r="G815" t="str">
        <f t="shared" si="226"/>
        <v>Vanderbilt</v>
      </c>
      <c r="H815">
        <f t="shared" si="227"/>
        <v>32</v>
      </c>
    </row>
    <row r="816" spans="1:8" ht="18" x14ac:dyDescent="0.25">
      <c r="A816" s="1" t="s">
        <v>814</v>
      </c>
      <c r="B816" t="str">
        <f t="shared" si="224"/>
        <v>RB</v>
      </c>
      <c r="C816" t="s">
        <v>694</v>
      </c>
      <c r="F816">
        <f t="shared" si="225"/>
        <v>16</v>
      </c>
      <c r="G816" t="str">
        <f t="shared" si="226"/>
        <v>Penn State</v>
      </c>
      <c r="H816">
        <f t="shared" si="227"/>
        <v>32</v>
      </c>
    </row>
    <row r="817" spans="1:8" ht="18" x14ac:dyDescent="0.25">
      <c r="A817" s="1" t="s">
        <v>815</v>
      </c>
      <c r="B817" t="str">
        <f t="shared" si="224"/>
        <v>WR</v>
      </c>
      <c r="C817" t="s">
        <v>694</v>
      </c>
      <c r="F817">
        <f t="shared" si="225"/>
        <v>21</v>
      </c>
      <c r="G817" t="str">
        <f t="shared" si="226"/>
        <v>Eastern Washington</v>
      </c>
      <c r="H817">
        <f t="shared" si="227"/>
        <v>45</v>
      </c>
    </row>
    <row r="818" spans="1:8" ht="18" x14ac:dyDescent="0.25">
      <c r="A818" s="1" t="s">
        <v>816</v>
      </c>
      <c r="B818" t="str">
        <f t="shared" si="224"/>
        <v>TE</v>
      </c>
      <c r="C818" t="s">
        <v>694</v>
      </c>
      <c r="F818">
        <f t="shared" si="225"/>
        <v>17</v>
      </c>
      <c r="G818" t="str">
        <f t="shared" si="226"/>
        <v>Georgia</v>
      </c>
      <c r="H818">
        <f t="shared" si="227"/>
        <v>30</v>
      </c>
    </row>
    <row r="819" spans="1:8" ht="37.5" x14ac:dyDescent="0.25">
      <c r="A819" s="1" t="s">
        <v>817</v>
      </c>
      <c r="B819" t="str">
        <f t="shared" si="224"/>
        <v>TE</v>
      </c>
      <c r="C819" t="s">
        <v>694</v>
      </c>
      <c r="F819">
        <f t="shared" si="225"/>
        <v>18</v>
      </c>
      <c r="G819" t="str">
        <f t="shared" si="226"/>
        <v>Arkansas State - needs waiver to play in '23</v>
      </c>
      <c r="H819">
        <f t="shared" si="227"/>
        <v>68</v>
      </c>
    </row>
    <row r="820" spans="1:8" ht="18" x14ac:dyDescent="0.25">
      <c r="A820" s="1" t="s">
        <v>818</v>
      </c>
      <c r="B820" t="str">
        <f t="shared" si="224"/>
        <v>TE</v>
      </c>
      <c r="C820" t="s">
        <v>694</v>
      </c>
      <c r="F820">
        <f t="shared" si="225"/>
        <v>24</v>
      </c>
      <c r="G820" t="str">
        <f t="shared" si="226"/>
        <v>TCU</v>
      </c>
      <c r="H820">
        <f t="shared" si="227"/>
        <v>33</v>
      </c>
    </row>
    <row r="821" spans="1:8" ht="18" x14ac:dyDescent="0.25">
      <c r="A821" s="1" t="s">
        <v>819</v>
      </c>
      <c r="B821" t="str">
        <f t="shared" si="224"/>
        <v>CB</v>
      </c>
      <c r="C821" t="s">
        <v>694</v>
      </c>
      <c r="F821">
        <f t="shared" si="225"/>
        <v>21</v>
      </c>
      <c r="G821" t="str">
        <f t="shared" si="226"/>
        <v>LSU</v>
      </c>
      <c r="H821">
        <f t="shared" si="227"/>
        <v>30</v>
      </c>
    </row>
    <row r="822" spans="1:8" ht="18" x14ac:dyDescent="0.25">
      <c r="A822" s="1" t="s">
        <v>820</v>
      </c>
      <c r="B822" t="str">
        <f t="shared" si="224"/>
        <v>DB</v>
      </c>
      <c r="C822" t="s">
        <v>694</v>
      </c>
      <c r="F822">
        <f t="shared" si="225"/>
        <v>20</v>
      </c>
      <c r="G822" t="str">
        <f t="shared" si="226"/>
        <v>Miami</v>
      </c>
      <c r="H822">
        <f t="shared" si="227"/>
        <v>31</v>
      </c>
    </row>
    <row r="823" spans="1:8" ht="18" x14ac:dyDescent="0.25">
      <c r="A823" s="1" t="s">
        <v>821</v>
      </c>
      <c r="B823" t="str">
        <f t="shared" si="224"/>
        <v>DB</v>
      </c>
      <c r="C823" t="s">
        <v>694</v>
      </c>
      <c r="F823">
        <f t="shared" si="225"/>
        <v>21</v>
      </c>
      <c r="G823" t="str">
        <f t="shared" si="226"/>
        <v>Indiana</v>
      </c>
      <c r="H823">
        <f t="shared" si="227"/>
        <v>34</v>
      </c>
    </row>
    <row r="824" spans="1:8" ht="18" x14ac:dyDescent="0.25">
      <c r="A824" s="1" t="s">
        <v>822</v>
      </c>
      <c r="B824" t="str">
        <f t="shared" si="224"/>
        <v>DB</v>
      </c>
      <c r="C824" t="s">
        <v>694</v>
      </c>
      <c r="F824">
        <f t="shared" si="225"/>
        <v>17</v>
      </c>
      <c r="G824" t="str">
        <f t="shared" si="226"/>
        <v>Purdue</v>
      </c>
      <c r="H824">
        <f t="shared" si="227"/>
        <v>29</v>
      </c>
    </row>
    <row r="825" spans="1:8" ht="18" x14ac:dyDescent="0.25">
      <c r="A825" s="1" t="s">
        <v>823</v>
      </c>
      <c r="B825" t="str">
        <f t="shared" si="224"/>
        <v>DB</v>
      </c>
      <c r="C825" t="s">
        <v>694</v>
      </c>
      <c r="F825">
        <f t="shared" si="225"/>
        <v>16</v>
      </c>
      <c r="G825" t="str">
        <f t="shared" si="226"/>
        <v>Kentucky</v>
      </c>
      <c r="H825">
        <f t="shared" si="227"/>
        <v>30</v>
      </c>
    </row>
    <row r="826" spans="1:8" ht="18" x14ac:dyDescent="0.25">
      <c r="A826" s="1" t="s">
        <v>824</v>
      </c>
      <c r="B826" t="str">
        <f t="shared" si="224"/>
        <v xml:space="preserve">K </v>
      </c>
      <c r="C826" t="s">
        <v>694</v>
      </c>
      <c r="F826">
        <f t="shared" si="225"/>
        <v>22</v>
      </c>
      <c r="G826" t="str">
        <f t="shared" si="226"/>
        <v>UCLA</v>
      </c>
      <c r="H826">
        <f t="shared" si="227"/>
        <v>32</v>
      </c>
    </row>
    <row r="827" spans="1:8" ht="18" x14ac:dyDescent="0.25">
      <c r="A827" s="1" t="s">
        <v>825</v>
      </c>
      <c r="B827" t="str">
        <f t="shared" si="224"/>
        <v xml:space="preserve">K </v>
      </c>
      <c r="C827" t="s">
        <v>694</v>
      </c>
      <c r="F827">
        <f t="shared" si="225"/>
        <v>15</v>
      </c>
      <c r="G827" t="str">
        <f t="shared" si="226"/>
        <v>William &amp; Mary</v>
      </c>
      <c r="H827">
        <f t="shared" si="227"/>
        <v>35</v>
      </c>
    </row>
    <row r="828" spans="1:8" ht="18" x14ac:dyDescent="0.25">
      <c r="A828" s="1" t="s">
        <v>826</v>
      </c>
      <c r="B828" t="str">
        <f t="shared" si="224"/>
        <v xml:space="preserve">P </v>
      </c>
      <c r="C828" t="s">
        <v>694</v>
      </c>
      <c r="F828">
        <f t="shared" si="225"/>
        <v>17</v>
      </c>
      <c r="G828" t="str">
        <f t="shared" si="226"/>
        <v>UCF</v>
      </c>
      <c r="H828">
        <f t="shared" si="227"/>
        <v>26</v>
      </c>
    </row>
    <row r="829" spans="1:8" ht="18" x14ac:dyDescent="0.25">
      <c r="A829" s="4" t="s">
        <v>827</v>
      </c>
      <c r="B829" t="str">
        <f t="shared" ref="B829:B840" si="228">LEFT(A829,2)</f>
        <v>Mi</v>
      </c>
      <c r="C829" t="s">
        <v>694</v>
      </c>
      <c r="F829" t="e">
        <f t="shared" ref="F829:F840" si="229">SEARCH("(",$A829)</f>
        <v>#VALUE!</v>
      </c>
      <c r="G829" t="e">
        <f t="shared" ref="G829:G840" si="230">MID(A829,F829+6,H829-F829-6)</f>
        <v>#VALUE!</v>
      </c>
      <c r="H829" t="e">
        <f t="shared" ref="H829:H840" si="231">SEARCH(")",$A829)</f>
        <v>#VALUE!</v>
      </c>
    </row>
    <row r="830" spans="1:8" ht="18" x14ac:dyDescent="0.25">
      <c r="A830" s="1" t="s">
        <v>828</v>
      </c>
      <c r="B830" t="str">
        <f t="shared" si="228"/>
        <v>QB</v>
      </c>
      <c r="C830" t="s">
        <v>694</v>
      </c>
      <c r="F830">
        <f t="shared" si="229"/>
        <v>16</v>
      </c>
      <c r="G830" t="str">
        <f t="shared" si="230"/>
        <v>Miami</v>
      </c>
      <c r="H830">
        <f t="shared" si="231"/>
        <v>27</v>
      </c>
    </row>
    <row r="831" spans="1:8" ht="18" x14ac:dyDescent="0.25">
      <c r="A831" s="1" t="s">
        <v>829</v>
      </c>
      <c r="B831" t="str">
        <f t="shared" si="228"/>
        <v>WR</v>
      </c>
      <c r="C831" t="s">
        <v>694</v>
      </c>
      <c r="F831">
        <f t="shared" si="229"/>
        <v>15</v>
      </c>
      <c r="G831" t="str">
        <f t="shared" si="230"/>
        <v>Oklahoma</v>
      </c>
      <c r="H831">
        <f t="shared" si="231"/>
        <v>29</v>
      </c>
    </row>
    <row r="832" spans="1:8" ht="18" x14ac:dyDescent="0.25">
      <c r="A832" s="1" t="s">
        <v>830</v>
      </c>
      <c r="B832" t="str">
        <f t="shared" si="228"/>
        <v>WR</v>
      </c>
      <c r="C832" t="s">
        <v>694</v>
      </c>
      <c r="F832">
        <f t="shared" si="229"/>
        <v>19</v>
      </c>
      <c r="G832" t="str">
        <f t="shared" si="230"/>
        <v>Ole Miss</v>
      </c>
      <c r="H832">
        <f t="shared" si="231"/>
        <v>33</v>
      </c>
    </row>
    <row r="833" spans="1:8" ht="18" x14ac:dyDescent="0.25">
      <c r="A833" s="1" t="s">
        <v>831</v>
      </c>
      <c r="B833" t="str">
        <f t="shared" si="228"/>
        <v>OL</v>
      </c>
      <c r="C833" t="s">
        <v>694</v>
      </c>
      <c r="F833">
        <f t="shared" si="229"/>
        <v>22</v>
      </c>
      <c r="G833" t="str">
        <f t="shared" si="230"/>
        <v>Eastern Michigan</v>
      </c>
      <c r="H833">
        <f t="shared" si="231"/>
        <v>44</v>
      </c>
    </row>
    <row r="834" spans="1:8" ht="18" x14ac:dyDescent="0.25">
      <c r="A834" s="1" t="s">
        <v>832</v>
      </c>
      <c r="B834" t="str">
        <f t="shared" si="228"/>
        <v>OL</v>
      </c>
      <c r="C834" t="s">
        <v>694</v>
      </c>
      <c r="F834">
        <f t="shared" si="229"/>
        <v>20</v>
      </c>
      <c r="G834" t="str">
        <f t="shared" si="230"/>
        <v>Houston</v>
      </c>
      <c r="H834">
        <f t="shared" si="231"/>
        <v>33</v>
      </c>
    </row>
    <row r="835" spans="1:8" ht="18" x14ac:dyDescent="0.25">
      <c r="A835" s="1" t="s">
        <v>833</v>
      </c>
      <c r="B835" t="str">
        <f t="shared" si="228"/>
        <v>DL</v>
      </c>
      <c r="C835" t="s">
        <v>694</v>
      </c>
      <c r="F835">
        <f t="shared" si="229"/>
        <v>21</v>
      </c>
      <c r="G835" t="str">
        <f t="shared" si="230"/>
        <v>Northwestern</v>
      </c>
      <c r="H835">
        <f t="shared" si="231"/>
        <v>39</v>
      </c>
    </row>
    <row r="836" spans="1:8" ht="18" x14ac:dyDescent="0.25">
      <c r="A836" s="1" t="s">
        <v>834</v>
      </c>
      <c r="B836" t="str">
        <f t="shared" si="228"/>
        <v>DL</v>
      </c>
      <c r="C836" t="s">
        <v>694</v>
      </c>
      <c r="F836" t="e">
        <f t="shared" si="229"/>
        <v>#VALUE!</v>
      </c>
      <c r="G836" t="e">
        <f t="shared" si="230"/>
        <v>#VALUE!</v>
      </c>
      <c r="H836">
        <f t="shared" si="231"/>
        <v>32</v>
      </c>
    </row>
    <row r="837" spans="1:8" ht="18" x14ac:dyDescent="0.25">
      <c r="A837" s="1" t="s">
        <v>835</v>
      </c>
      <c r="B837" t="str">
        <f t="shared" si="228"/>
        <v>DL</v>
      </c>
      <c r="C837" t="s">
        <v>694</v>
      </c>
      <c r="F837">
        <f t="shared" si="229"/>
        <v>16</v>
      </c>
      <c r="G837" t="str">
        <f t="shared" si="230"/>
        <v>Jackson State</v>
      </c>
      <c r="H837">
        <f t="shared" si="231"/>
        <v>35</v>
      </c>
    </row>
    <row r="838" spans="1:8" ht="18" x14ac:dyDescent="0.25">
      <c r="A838" s="1" t="s">
        <v>836</v>
      </c>
      <c r="B838" t="str">
        <f t="shared" si="228"/>
        <v>DB</v>
      </c>
      <c r="C838" t="s">
        <v>694</v>
      </c>
      <c r="F838">
        <f t="shared" si="229"/>
        <v>20</v>
      </c>
      <c r="G838" t="str">
        <f t="shared" si="230"/>
        <v>Florida</v>
      </c>
      <c r="H838">
        <f t="shared" si="231"/>
        <v>33</v>
      </c>
    </row>
    <row r="839" spans="1:8" ht="18" x14ac:dyDescent="0.25">
      <c r="A839" s="1" t="s">
        <v>837</v>
      </c>
      <c r="B839" t="str">
        <f t="shared" si="228"/>
        <v>DB</v>
      </c>
      <c r="C839" t="s">
        <v>694</v>
      </c>
      <c r="F839">
        <f t="shared" si="229"/>
        <v>20</v>
      </c>
      <c r="G839" t="str">
        <f t="shared" si="230"/>
        <v>Florida State</v>
      </c>
      <c r="H839">
        <f t="shared" si="231"/>
        <v>39</v>
      </c>
    </row>
    <row r="840" spans="1:8" ht="18" x14ac:dyDescent="0.25">
      <c r="A840" s="1" t="s">
        <v>838</v>
      </c>
      <c r="B840" t="str">
        <f t="shared" si="228"/>
        <v xml:space="preserve">P </v>
      </c>
      <c r="C840" t="s">
        <v>694</v>
      </c>
      <c r="F840">
        <f t="shared" si="229"/>
        <v>18</v>
      </c>
      <c r="G840" t="str">
        <f t="shared" si="230"/>
        <v>Towson</v>
      </c>
      <c r="H840">
        <f t="shared" si="231"/>
        <v>30</v>
      </c>
    </row>
    <row r="841" spans="1:8" ht="18" x14ac:dyDescent="0.25">
      <c r="A841" s="4" t="s">
        <v>839</v>
      </c>
      <c r="B841" t="str">
        <f t="shared" ref="B841:B854" si="232">LEFT(A841,2)</f>
        <v>So</v>
      </c>
      <c r="C841" t="s">
        <v>694</v>
      </c>
      <c r="F841" t="e">
        <f t="shared" ref="F841:F854" si="233">SEARCH("(",$A841)</f>
        <v>#VALUE!</v>
      </c>
      <c r="G841" t="e">
        <f t="shared" ref="G841:G854" si="234">MID(A841,F841+6,H841-F841-6)</f>
        <v>#VALUE!</v>
      </c>
      <c r="H841" t="e">
        <f t="shared" ref="H841:H854" si="235">SEARCH(")",$A841)</f>
        <v>#VALUE!</v>
      </c>
    </row>
    <row r="842" spans="1:8" ht="18" x14ac:dyDescent="0.25">
      <c r="A842" s="1" t="s">
        <v>840</v>
      </c>
      <c r="B842" t="str">
        <f t="shared" si="232"/>
        <v>RB</v>
      </c>
      <c r="C842" t="s">
        <v>694</v>
      </c>
      <c r="F842">
        <f t="shared" si="233"/>
        <v>19</v>
      </c>
      <c r="G842" t="str">
        <f t="shared" si="234"/>
        <v>Newberry</v>
      </c>
      <c r="H842">
        <f t="shared" si="235"/>
        <v>33</v>
      </c>
    </row>
    <row r="843" spans="1:8" ht="18" x14ac:dyDescent="0.25">
      <c r="A843" s="1" t="s">
        <v>841</v>
      </c>
      <c r="B843" t="str">
        <f t="shared" si="232"/>
        <v>WR</v>
      </c>
      <c r="C843" t="s">
        <v>694</v>
      </c>
      <c r="F843">
        <f t="shared" si="233"/>
        <v>16</v>
      </c>
      <c r="G843" t="str">
        <f t="shared" si="234"/>
        <v>Memphis</v>
      </c>
      <c r="H843">
        <f t="shared" si="235"/>
        <v>29</v>
      </c>
    </row>
    <row r="844" spans="1:8" ht="18" x14ac:dyDescent="0.25">
      <c r="A844" s="1" t="s">
        <v>842</v>
      </c>
      <c r="B844" t="str">
        <f t="shared" si="232"/>
        <v>WR</v>
      </c>
      <c r="C844" t="s">
        <v>694</v>
      </c>
      <c r="F844">
        <f t="shared" si="233"/>
        <v>22</v>
      </c>
      <c r="G844" t="str">
        <f t="shared" si="234"/>
        <v>Tennessee</v>
      </c>
      <c r="H844">
        <f t="shared" si="235"/>
        <v>37</v>
      </c>
    </row>
    <row r="845" spans="1:8" ht="18" x14ac:dyDescent="0.25">
      <c r="A845" s="1" t="s">
        <v>843</v>
      </c>
      <c r="B845" t="str">
        <f t="shared" si="232"/>
        <v>TE</v>
      </c>
      <c r="C845" t="s">
        <v>694</v>
      </c>
      <c r="F845">
        <f t="shared" si="233"/>
        <v>17</v>
      </c>
      <c r="G845" t="str">
        <f t="shared" si="234"/>
        <v>Florida</v>
      </c>
      <c r="H845">
        <f t="shared" si="235"/>
        <v>30</v>
      </c>
    </row>
    <row r="846" spans="1:8" ht="18" x14ac:dyDescent="0.25">
      <c r="A846" s="1" t="s">
        <v>844</v>
      </c>
      <c r="B846" t="str">
        <f t="shared" si="232"/>
        <v>TE</v>
      </c>
      <c r="C846" t="s">
        <v>694</v>
      </c>
      <c r="F846">
        <f t="shared" si="233"/>
        <v>14</v>
      </c>
      <c r="G846" t="str">
        <f t="shared" si="234"/>
        <v>Arkansas</v>
      </c>
      <c r="H846">
        <f t="shared" si="235"/>
        <v>28</v>
      </c>
    </row>
    <row r="847" spans="1:8" ht="18" x14ac:dyDescent="0.25">
      <c r="A847" s="1" t="s">
        <v>845</v>
      </c>
      <c r="B847" t="str">
        <f t="shared" si="232"/>
        <v>TE</v>
      </c>
      <c r="C847" t="s">
        <v>694</v>
      </c>
      <c r="F847">
        <f t="shared" si="233"/>
        <v>17</v>
      </c>
      <c r="G847" t="str">
        <f t="shared" si="234"/>
        <v>Western Kentucky</v>
      </c>
      <c r="H847">
        <f t="shared" si="235"/>
        <v>39</v>
      </c>
    </row>
    <row r="848" spans="1:8" ht="18" x14ac:dyDescent="0.25">
      <c r="A848" s="1" t="s">
        <v>846</v>
      </c>
      <c r="B848" t="str">
        <f t="shared" si="232"/>
        <v>OL</v>
      </c>
      <c r="C848" t="s">
        <v>694</v>
      </c>
      <c r="F848">
        <f t="shared" si="233"/>
        <v>18</v>
      </c>
      <c r="G848" t="str">
        <f t="shared" si="234"/>
        <v>Yale</v>
      </c>
      <c r="H848">
        <f t="shared" si="235"/>
        <v>28</v>
      </c>
    </row>
    <row r="849" spans="1:8" ht="18" x14ac:dyDescent="0.25">
      <c r="A849" s="1" t="s">
        <v>847</v>
      </c>
      <c r="B849" t="str">
        <f t="shared" si="232"/>
        <v>OL</v>
      </c>
      <c r="C849" t="s">
        <v>694</v>
      </c>
      <c r="F849">
        <f t="shared" si="233"/>
        <v>17</v>
      </c>
      <c r="G849" t="str">
        <f t="shared" si="234"/>
        <v>Charlotte</v>
      </c>
      <c r="H849">
        <f t="shared" si="235"/>
        <v>32</v>
      </c>
    </row>
    <row r="850" spans="1:8" ht="18" x14ac:dyDescent="0.25">
      <c r="A850" s="1" t="s">
        <v>848</v>
      </c>
      <c r="B850" t="str">
        <f t="shared" si="232"/>
        <v>OL</v>
      </c>
      <c r="C850" t="s">
        <v>694</v>
      </c>
      <c r="F850">
        <f t="shared" si="233"/>
        <v>21</v>
      </c>
      <c r="G850" t="str">
        <f t="shared" si="234"/>
        <v>Mercer</v>
      </c>
      <c r="H850">
        <f t="shared" si="235"/>
        <v>33</v>
      </c>
    </row>
    <row r="851" spans="1:8" ht="18" x14ac:dyDescent="0.25">
      <c r="A851" s="1" t="s">
        <v>849</v>
      </c>
      <c r="B851" t="str">
        <f t="shared" si="232"/>
        <v>OL</v>
      </c>
      <c r="C851" t="s">
        <v>694</v>
      </c>
      <c r="F851">
        <f t="shared" si="233"/>
        <v>17</v>
      </c>
      <c r="G851" t="str">
        <f t="shared" si="234"/>
        <v>Western Illinois</v>
      </c>
      <c r="H851">
        <f t="shared" si="235"/>
        <v>39</v>
      </c>
    </row>
    <row r="852" spans="1:8" ht="18" x14ac:dyDescent="0.25">
      <c r="A852" s="1" t="s">
        <v>850</v>
      </c>
      <c r="B852" t="str">
        <f t="shared" si="232"/>
        <v>DL</v>
      </c>
      <c r="C852" t="s">
        <v>694</v>
      </c>
      <c r="F852">
        <f t="shared" si="233"/>
        <v>16</v>
      </c>
      <c r="G852" t="str">
        <f t="shared" si="234"/>
        <v>Syracuse</v>
      </c>
      <c r="H852">
        <f t="shared" si="235"/>
        <v>30</v>
      </c>
    </row>
    <row r="853" spans="1:8" ht="18" x14ac:dyDescent="0.25">
      <c r="A853" s="1" t="s">
        <v>851</v>
      </c>
      <c r="B853" t="str">
        <f t="shared" si="232"/>
        <v>DL</v>
      </c>
      <c r="C853" t="s">
        <v>694</v>
      </c>
      <c r="F853">
        <f t="shared" si="233"/>
        <v>17</v>
      </c>
      <c r="G853" t="str">
        <f t="shared" si="234"/>
        <v>UAB</v>
      </c>
      <c r="H853">
        <f t="shared" si="235"/>
        <v>26</v>
      </c>
    </row>
    <row r="854" spans="1:8" ht="18" x14ac:dyDescent="0.25">
      <c r="A854" s="1" t="s">
        <v>852</v>
      </c>
      <c r="B854" t="str">
        <f t="shared" si="232"/>
        <v>LB</v>
      </c>
      <c r="C854" t="s">
        <v>694</v>
      </c>
      <c r="F854">
        <f t="shared" si="233"/>
        <v>17</v>
      </c>
      <c r="G854" t="str">
        <f t="shared" si="234"/>
        <v>Ole Miss</v>
      </c>
      <c r="H854">
        <f t="shared" si="235"/>
        <v>31</v>
      </c>
    </row>
    <row r="855" spans="1:8" ht="18" x14ac:dyDescent="0.25">
      <c r="A855" s="4" t="s">
        <v>853</v>
      </c>
      <c r="B855" t="str">
        <f t="shared" ref="B855:B864" si="236">LEFT(A855,2)</f>
        <v>Te</v>
      </c>
      <c r="C855" t="s">
        <v>694</v>
      </c>
      <c r="F855" t="e">
        <f t="shared" ref="F855:F864" si="237">SEARCH("(",$A855)</f>
        <v>#VALUE!</v>
      </c>
      <c r="G855" t="e">
        <f t="shared" ref="G855:G864" si="238">MID(A855,F855+6,H855-F855-6)</f>
        <v>#VALUE!</v>
      </c>
      <c r="H855" t="e">
        <f t="shared" ref="H855:H864" si="239">SEARCH(")",$A855)</f>
        <v>#VALUE!</v>
      </c>
    </row>
    <row r="856" spans="1:8" ht="18" x14ac:dyDescent="0.25">
      <c r="A856" s="1" t="s">
        <v>854</v>
      </c>
      <c r="B856" t="str">
        <f t="shared" si="236"/>
        <v>WR</v>
      </c>
      <c r="C856" t="s">
        <v>694</v>
      </c>
      <c r="F856">
        <f t="shared" si="237"/>
        <v>20</v>
      </c>
      <c r="G856" t="str">
        <f t="shared" si="238"/>
        <v>Oregon</v>
      </c>
      <c r="H856">
        <f t="shared" si="239"/>
        <v>32</v>
      </c>
    </row>
    <row r="857" spans="1:8" ht="18" x14ac:dyDescent="0.25">
      <c r="A857" s="1" t="s">
        <v>855</v>
      </c>
      <c r="B857" t="str">
        <f t="shared" si="236"/>
        <v>TE</v>
      </c>
      <c r="C857" t="s">
        <v>694</v>
      </c>
      <c r="F857">
        <f t="shared" si="237"/>
        <v>21</v>
      </c>
      <c r="G857" t="str">
        <f t="shared" si="238"/>
        <v>Cal Poly</v>
      </c>
      <c r="H857">
        <f t="shared" si="239"/>
        <v>35</v>
      </c>
    </row>
    <row r="858" spans="1:8" ht="18" x14ac:dyDescent="0.25">
      <c r="A858" s="1" t="s">
        <v>856</v>
      </c>
      <c r="B858" t="str">
        <f t="shared" si="236"/>
        <v>OL</v>
      </c>
      <c r="C858" t="s">
        <v>694</v>
      </c>
      <c r="F858">
        <f t="shared" si="237"/>
        <v>17</v>
      </c>
      <c r="G858" t="str">
        <f t="shared" si="238"/>
        <v>Texas</v>
      </c>
      <c r="H858">
        <f t="shared" si="239"/>
        <v>28</v>
      </c>
    </row>
    <row r="859" spans="1:8" ht="18" x14ac:dyDescent="0.25">
      <c r="A859" s="1" t="s">
        <v>857</v>
      </c>
      <c r="B859" t="str">
        <f t="shared" si="236"/>
        <v>OL</v>
      </c>
      <c r="C859" t="s">
        <v>694</v>
      </c>
      <c r="F859">
        <f t="shared" si="237"/>
        <v>18</v>
      </c>
      <c r="G859" t="str">
        <f t="shared" si="238"/>
        <v>Miami</v>
      </c>
      <c r="H859">
        <f t="shared" si="239"/>
        <v>29</v>
      </c>
    </row>
    <row r="860" spans="1:8" ht="18" x14ac:dyDescent="0.25">
      <c r="A860" s="1" t="s">
        <v>858</v>
      </c>
      <c r="B860" t="str">
        <f t="shared" si="236"/>
        <v>DL</v>
      </c>
      <c r="C860" t="s">
        <v>694</v>
      </c>
      <c r="F860">
        <f t="shared" si="237"/>
        <v>22</v>
      </c>
      <c r="G860" t="str">
        <f t="shared" si="238"/>
        <v>Arizona State</v>
      </c>
      <c r="H860">
        <f t="shared" si="239"/>
        <v>41</v>
      </c>
    </row>
    <row r="861" spans="1:8" ht="18" x14ac:dyDescent="0.25">
      <c r="A861" s="1" t="s">
        <v>859</v>
      </c>
      <c r="B861" t="str">
        <f t="shared" si="236"/>
        <v>LB</v>
      </c>
      <c r="C861" t="s">
        <v>694</v>
      </c>
      <c r="F861">
        <f t="shared" si="237"/>
        <v>16</v>
      </c>
      <c r="G861" t="str">
        <f t="shared" si="238"/>
        <v>BYU</v>
      </c>
      <c r="H861">
        <f t="shared" si="239"/>
        <v>25</v>
      </c>
    </row>
    <row r="862" spans="1:8" ht="18" x14ac:dyDescent="0.25">
      <c r="A862" s="1" t="s">
        <v>860</v>
      </c>
      <c r="B862" t="str">
        <f t="shared" si="236"/>
        <v>LB</v>
      </c>
      <c r="C862" t="s">
        <v>694</v>
      </c>
      <c r="F862">
        <f t="shared" si="237"/>
        <v>19</v>
      </c>
      <c r="G862" t="str">
        <f t="shared" si="238"/>
        <v>Liberty</v>
      </c>
      <c r="H862">
        <f t="shared" si="239"/>
        <v>32</v>
      </c>
    </row>
    <row r="863" spans="1:8" ht="18" x14ac:dyDescent="0.25">
      <c r="A863" s="1" t="s">
        <v>861</v>
      </c>
      <c r="B863" t="str">
        <f t="shared" si="236"/>
        <v>DB</v>
      </c>
      <c r="C863" t="s">
        <v>694</v>
      </c>
      <c r="F863">
        <f t="shared" si="237"/>
        <v>21</v>
      </c>
      <c r="G863" t="str">
        <f t="shared" si="238"/>
        <v>BYU</v>
      </c>
      <c r="H863">
        <f t="shared" si="239"/>
        <v>30</v>
      </c>
    </row>
    <row r="864" spans="1:8" ht="18" x14ac:dyDescent="0.25">
      <c r="A864" s="1" t="s">
        <v>862</v>
      </c>
      <c r="B864" t="str">
        <f t="shared" si="236"/>
        <v xml:space="preserve">K </v>
      </c>
      <c r="C864" t="s">
        <v>694</v>
      </c>
      <c r="F864">
        <f t="shared" si="237"/>
        <v>20</v>
      </c>
      <c r="G864" t="str">
        <f t="shared" si="238"/>
        <v>Indiana</v>
      </c>
      <c r="H864">
        <f t="shared" si="239"/>
        <v>33</v>
      </c>
    </row>
    <row r="865" spans="1:8" ht="18" x14ac:dyDescent="0.25">
      <c r="A865" s="4" t="s">
        <v>863</v>
      </c>
      <c r="B865" t="str">
        <f t="shared" ref="B865:B877" si="240">LEFT(A865,2)</f>
        <v>Te</v>
      </c>
      <c r="C865" t="s">
        <v>694</v>
      </c>
      <c r="F865" t="e">
        <f t="shared" ref="F865:F877" si="241">SEARCH("(",$A865)</f>
        <v>#VALUE!</v>
      </c>
      <c r="G865" t="e">
        <f t="shared" ref="G865:G877" si="242">MID(A865,F865+6,H865-F865-6)</f>
        <v>#VALUE!</v>
      </c>
      <c r="H865" t="e">
        <f t="shared" ref="H865:H877" si="243">SEARCH(")",$A865)</f>
        <v>#VALUE!</v>
      </c>
    </row>
    <row r="866" spans="1:8" ht="18" x14ac:dyDescent="0.25">
      <c r="A866" s="1" t="s">
        <v>864</v>
      </c>
      <c r="B866" t="str">
        <f t="shared" si="240"/>
        <v>QB</v>
      </c>
      <c r="C866" t="s">
        <v>694</v>
      </c>
      <c r="F866">
        <f t="shared" si="241"/>
        <v>21</v>
      </c>
      <c r="G866" t="str">
        <f t="shared" si="242"/>
        <v>Fresno State</v>
      </c>
      <c r="H866">
        <f t="shared" si="243"/>
        <v>39</v>
      </c>
    </row>
    <row r="867" spans="1:8" ht="18" x14ac:dyDescent="0.25">
      <c r="A867" s="1" t="s">
        <v>865</v>
      </c>
      <c r="B867" t="str">
        <f t="shared" si="240"/>
        <v>RB</v>
      </c>
      <c r="C867" t="s">
        <v>694</v>
      </c>
      <c r="F867">
        <f t="shared" si="241"/>
        <v>19</v>
      </c>
      <c r="G867" t="str">
        <f t="shared" si="242"/>
        <v>North Texas</v>
      </c>
      <c r="H867">
        <f t="shared" si="243"/>
        <v>36</v>
      </c>
    </row>
    <row r="868" spans="1:8" ht="18" x14ac:dyDescent="0.25">
      <c r="A868" s="1" t="s">
        <v>866</v>
      </c>
      <c r="B868" t="str">
        <f t="shared" si="240"/>
        <v>RB</v>
      </c>
      <c r="C868" t="s">
        <v>694</v>
      </c>
      <c r="F868">
        <f t="shared" si="241"/>
        <v>17</v>
      </c>
      <c r="G868" t="str">
        <f t="shared" si="242"/>
        <v>Colorado State</v>
      </c>
      <c r="H868">
        <f t="shared" si="243"/>
        <v>37</v>
      </c>
    </row>
    <row r="869" spans="1:8" ht="18" x14ac:dyDescent="0.25">
      <c r="A869" s="1" t="s">
        <v>867</v>
      </c>
      <c r="B869" t="str">
        <f t="shared" si="240"/>
        <v>FB</v>
      </c>
      <c r="C869" t="s">
        <v>694</v>
      </c>
      <c r="F869">
        <f t="shared" si="241"/>
        <v>18</v>
      </c>
      <c r="G869" t="str">
        <f t="shared" si="242"/>
        <v>Rice</v>
      </c>
      <c r="H869">
        <f t="shared" si="243"/>
        <v>28</v>
      </c>
    </row>
    <row r="870" spans="1:8" ht="18" x14ac:dyDescent="0.25">
      <c r="A870" s="1" t="s">
        <v>868</v>
      </c>
      <c r="B870" t="str">
        <f t="shared" si="240"/>
        <v>WR</v>
      </c>
      <c r="C870" t="s">
        <v>694</v>
      </c>
      <c r="F870">
        <f t="shared" si="241"/>
        <v>19</v>
      </c>
      <c r="G870" t="str">
        <f t="shared" si="242"/>
        <v>Kentucky</v>
      </c>
      <c r="H870">
        <f t="shared" si="243"/>
        <v>33</v>
      </c>
    </row>
    <row r="871" spans="1:8" ht="18" x14ac:dyDescent="0.25">
      <c r="A871" s="1" t="s">
        <v>869</v>
      </c>
      <c r="B871" t="str">
        <f t="shared" si="240"/>
        <v>WR</v>
      </c>
      <c r="C871" t="s">
        <v>694</v>
      </c>
      <c r="F871">
        <f t="shared" si="241"/>
        <v>18</v>
      </c>
      <c r="G871" t="str">
        <f t="shared" si="242"/>
        <v>Grand Valley State</v>
      </c>
      <c r="H871">
        <f t="shared" si="243"/>
        <v>42</v>
      </c>
    </row>
    <row r="872" spans="1:8" ht="18" x14ac:dyDescent="0.25">
      <c r="A872" s="1" t="s">
        <v>870</v>
      </c>
      <c r="B872" t="str">
        <f t="shared" si="240"/>
        <v>OL</v>
      </c>
      <c r="C872" t="s">
        <v>694</v>
      </c>
      <c r="F872">
        <f t="shared" si="241"/>
        <v>18</v>
      </c>
      <c r="G872" t="str">
        <f t="shared" si="242"/>
        <v>Richmond</v>
      </c>
      <c r="H872">
        <f t="shared" si="243"/>
        <v>32</v>
      </c>
    </row>
    <row r="873" spans="1:8" ht="18" x14ac:dyDescent="0.25">
      <c r="A873" s="1" t="s">
        <v>871</v>
      </c>
      <c r="B873" t="str">
        <f t="shared" si="240"/>
        <v>OL</v>
      </c>
      <c r="C873" t="s">
        <v>694</v>
      </c>
      <c r="F873">
        <f t="shared" si="241"/>
        <v>18</v>
      </c>
      <c r="G873" t="str">
        <f t="shared" si="242"/>
        <v>Boston College</v>
      </c>
      <c r="H873">
        <f t="shared" si="243"/>
        <v>38</v>
      </c>
    </row>
    <row r="874" spans="1:8" ht="18" x14ac:dyDescent="0.25">
      <c r="A874" s="1" t="s">
        <v>872</v>
      </c>
      <c r="B874" t="str">
        <f t="shared" si="240"/>
        <v>LB</v>
      </c>
      <c r="C874" t="s">
        <v>694</v>
      </c>
      <c r="F874">
        <f t="shared" si="241"/>
        <v>20</v>
      </c>
      <c r="G874" t="str">
        <f t="shared" si="242"/>
        <v>Jackson State</v>
      </c>
      <c r="H874">
        <f t="shared" si="243"/>
        <v>39</v>
      </c>
    </row>
    <row r="875" spans="1:8" ht="18" x14ac:dyDescent="0.25">
      <c r="A875" s="1" t="s">
        <v>873</v>
      </c>
      <c r="B875" t="str">
        <f t="shared" si="240"/>
        <v>CB</v>
      </c>
      <c r="C875" t="s">
        <v>694</v>
      </c>
      <c r="F875">
        <f t="shared" si="241"/>
        <v>16</v>
      </c>
      <c r="G875" t="str">
        <f t="shared" si="242"/>
        <v>North Carolina</v>
      </c>
      <c r="H875">
        <f t="shared" si="243"/>
        <v>36</v>
      </c>
    </row>
    <row r="876" spans="1:8" ht="18" x14ac:dyDescent="0.25">
      <c r="A876" s="1" t="s">
        <v>874</v>
      </c>
      <c r="B876" t="str">
        <f t="shared" si="240"/>
        <v xml:space="preserve">S </v>
      </c>
      <c r="C876" t="s">
        <v>694</v>
      </c>
      <c r="F876">
        <f t="shared" si="241"/>
        <v>14</v>
      </c>
      <c r="G876" t="str">
        <f t="shared" si="242"/>
        <v>Florida State</v>
      </c>
      <c r="H876">
        <f t="shared" si="243"/>
        <v>33</v>
      </c>
    </row>
    <row r="877" spans="1:8" ht="18" x14ac:dyDescent="0.25">
      <c r="A877" s="1" t="s">
        <v>875</v>
      </c>
      <c r="B877" t="str">
        <f t="shared" si="240"/>
        <v>DB</v>
      </c>
      <c r="C877" t="s">
        <v>694</v>
      </c>
      <c r="F877">
        <f t="shared" si="241"/>
        <v>17</v>
      </c>
      <c r="G877" t="str">
        <f t="shared" si="242"/>
        <v>Boston College</v>
      </c>
      <c r="H877">
        <f t="shared" si="243"/>
        <v>37</v>
      </c>
    </row>
    <row r="878" spans="1:8" ht="18" x14ac:dyDescent="0.25">
      <c r="A878" s="4" t="s">
        <v>876</v>
      </c>
      <c r="B878" t="str">
        <f t="shared" ref="B878:B885" si="244">LEFT(A878,2)</f>
        <v>Va</v>
      </c>
      <c r="C878" t="s">
        <v>694</v>
      </c>
      <c r="F878" t="e">
        <f t="shared" ref="F878:F885" si="245">SEARCH("(",$A878)</f>
        <v>#VALUE!</v>
      </c>
      <c r="G878" t="e">
        <f t="shared" ref="G878:G885" si="246">MID(A878,F878+6,H878-F878-6)</f>
        <v>#VALUE!</v>
      </c>
      <c r="H878" t="e">
        <f t="shared" ref="H878:H885" si="247">SEARCH(")",$A878)</f>
        <v>#VALUE!</v>
      </c>
    </row>
    <row r="879" spans="1:8" ht="18" x14ac:dyDescent="0.25">
      <c r="A879" s="1" t="s">
        <v>877</v>
      </c>
      <c r="B879" t="str">
        <f t="shared" si="244"/>
        <v>WR</v>
      </c>
      <c r="C879" t="s">
        <v>694</v>
      </c>
      <c r="F879">
        <f t="shared" si="245"/>
        <v>15</v>
      </c>
      <c r="G879" t="str">
        <f t="shared" si="246"/>
        <v>Akron</v>
      </c>
      <c r="H879">
        <f t="shared" si="247"/>
        <v>26</v>
      </c>
    </row>
    <row r="880" spans="1:8" ht="18" x14ac:dyDescent="0.25">
      <c r="A880" s="1" t="s">
        <v>878</v>
      </c>
      <c r="B880" t="str">
        <f t="shared" si="244"/>
        <v>TE</v>
      </c>
      <c r="C880" t="s">
        <v>694</v>
      </c>
      <c r="F880">
        <f t="shared" si="245"/>
        <v>16</v>
      </c>
      <c r="G880" t="str">
        <f t="shared" si="246"/>
        <v>Brown</v>
      </c>
      <c r="H880">
        <f t="shared" si="247"/>
        <v>27</v>
      </c>
    </row>
    <row r="881" spans="1:8" ht="18" x14ac:dyDescent="0.25">
      <c r="A881" s="1" t="s">
        <v>879</v>
      </c>
      <c r="B881" t="str">
        <f t="shared" si="244"/>
        <v>DL</v>
      </c>
      <c r="C881" t="s">
        <v>694</v>
      </c>
      <c r="F881">
        <f t="shared" si="245"/>
        <v>19</v>
      </c>
      <c r="G881" t="str">
        <f t="shared" si="246"/>
        <v>Stanford</v>
      </c>
      <c r="H881">
        <f t="shared" si="247"/>
        <v>33</v>
      </c>
    </row>
    <row r="882" spans="1:8" ht="18" x14ac:dyDescent="0.25">
      <c r="A882" s="1" t="s">
        <v>880</v>
      </c>
      <c r="B882" t="str">
        <f t="shared" si="244"/>
        <v>DL</v>
      </c>
      <c r="C882" t="s">
        <v>694</v>
      </c>
      <c r="F882">
        <f t="shared" si="245"/>
        <v>17</v>
      </c>
      <c r="G882" t="str">
        <f t="shared" si="246"/>
        <v>Stanford</v>
      </c>
      <c r="H882">
        <f t="shared" si="247"/>
        <v>31</v>
      </c>
    </row>
    <row r="883" spans="1:8" ht="18" x14ac:dyDescent="0.25">
      <c r="A883" s="1" t="s">
        <v>881</v>
      </c>
      <c r="B883" t="str">
        <f t="shared" si="244"/>
        <v>LB</v>
      </c>
      <c r="C883" t="s">
        <v>694</v>
      </c>
      <c r="F883">
        <f t="shared" si="245"/>
        <v>18</v>
      </c>
      <c r="G883" t="str">
        <f t="shared" si="246"/>
        <v>Notre Dame</v>
      </c>
      <c r="H883">
        <f t="shared" si="247"/>
        <v>34</v>
      </c>
    </row>
    <row r="884" spans="1:8" ht="18" x14ac:dyDescent="0.25">
      <c r="A884" s="1" t="s">
        <v>882</v>
      </c>
      <c r="B884" t="str">
        <f t="shared" si="244"/>
        <v>LB</v>
      </c>
      <c r="C884" t="s">
        <v>694</v>
      </c>
      <c r="F884">
        <f t="shared" si="245"/>
        <v>19</v>
      </c>
      <c r="G884" t="str">
        <f t="shared" si="246"/>
        <v>Michigan State</v>
      </c>
      <c r="H884">
        <f t="shared" si="247"/>
        <v>39</v>
      </c>
    </row>
    <row r="885" spans="1:8" ht="18" x14ac:dyDescent="0.25">
      <c r="A885" s="1" t="s">
        <v>883</v>
      </c>
      <c r="B885" t="str">
        <f t="shared" si="244"/>
        <v xml:space="preserve">K </v>
      </c>
      <c r="C885" t="s">
        <v>694</v>
      </c>
      <c r="F885">
        <f t="shared" si="245"/>
        <v>17</v>
      </c>
      <c r="G885" t="str">
        <f t="shared" si="246"/>
        <v>Kansas</v>
      </c>
      <c r="H885">
        <f t="shared" si="247"/>
        <v>29</v>
      </c>
    </row>
    <row r="886" spans="1:8" ht="20.25" x14ac:dyDescent="0.25">
      <c r="A886" s="3" t="s">
        <v>884</v>
      </c>
      <c r="B886" t="str">
        <f>LEFT(A886,2)</f>
        <v>Gr</v>
      </c>
      <c r="F886" t="e">
        <f>SEARCH("(",$A886)</f>
        <v>#VALUE!</v>
      </c>
      <c r="G886" t="e">
        <f>MID(A886,F886+6,H886-F886-6)</f>
        <v>#VALUE!</v>
      </c>
      <c r="H886" t="e">
        <f>SEARCH(")",$A886)</f>
        <v>#VALUE!</v>
      </c>
    </row>
    <row r="887" spans="1:8" ht="20.25" x14ac:dyDescent="0.25">
      <c r="A887" s="3" t="s">
        <v>885</v>
      </c>
      <c r="B887" t="str">
        <f>LEFT(A887,2)</f>
        <v>Am</v>
      </c>
      <c r="C887" t="s">
        <v>885</v>
      </c>
      <c r="F887" t="e">
        <f>SEARCH("(",$A887)</f>
        <v>#VALUE!</v>
      </c>
      <c r="G887" t="e">
        <f>MID(A887,F887+6,H887-F887-6)</f>
        <v>#VALUE!</v>
      </c>
      <c r="H887" t="e">
        <f>SEARCH(")",$A887)</f>
        <v>#VALUE!</v>
      </c>
    </row>
    <row r="888" spans="1:8" ht="18" x14ac:dyDescent="0.25">
      <c r="A888" s="4" t="s">
        <v>886</v>
      </c>
      <c r="B888" t="str">
        <f t="shared" ref="B888:B912" si="248">LEFT(A888,2)</f>
        <v>Ci</v>
      </c>
      <c r="C888" t="s">
        <v>885</v>
      </c>
      <c r="F888" t="e">
        <f t="shared" ref="F888:F912" si="249">SEARCH("(",$A888)</f>
        <v>#VALUE!</v>
      </c>
      <c r="G888" t="e">
        <f t="shared" ref="G888:G912" si="250">MID(A888,F888+6,H888-F888-6)</f>
        <v>#VALUE!</v>
      </c>
      <c r="H888" t="e">
        <f t="shared" ref="H888:H912" si="251">SEARCH(")",$A888)</f>
        <v>#VALUE!</v>
      </c>
    </row>
    <row r="889" spans="1:8" ht="18" x14ac:dyDescent="0.25">
      <c r="A889" s="1" t="s">
        <v>887</v>
      </c>
      <c r="B889" t="str">
        <f t="shared" si="248"/>
        <v>QB</v>
      </c>
      <c r="C889" t="s">
        <v>885</v>
      </c>
      <c r="F889">
        <f t="shared" si="249"/>
        <v>16</v>
      </c>
      <c r="G889" t="str">
        <f t="shared" si="250"/>
        <v>Arizona State</v>
      </c>
      <c r="H889">
        <f t="shared" si="251"/>
        <v>35</v>
      </c>
    </row>
    <row r="890" spans="1:8" ht="18" x14ac:dyDescent="0.25">
      <c r="A890" s="1" t="s">
        <v>888</v>
      </c>
      <c r="B890" t="str">
        <f t="shared" si="248"/>
        <v>WR</v>
      </c>
      <c r="C890" t="s">
        <v>885</v>
      </c>
      <c r="F890">
        <f t="shared" si="249"/>
        <v>20</v>
      </c>
      <c r="G890" t="str">
        <f t="shared" si="250"/>
        <v>Florida State</v>
      </c>
      <c r="H890">
        <f t="shared" si="251"/>
        <v>39</v>
      </c>
    </row>
    <row r="891" spans="1:8" ht="18" x14ac:dyDescent="0.25">
      <c r="A891" s="1" t="s">
        <v>889</v>
      </c>
      <c r="B891" t="str">
        <f t="shared" si="248"/>
        <v>WR</v>
      </c>
      <c r="C891" t="s">
        <v>885</v>
      </c>
      <c r="F891">
        <f t="shared" si="249"/>
        <v>18</v>
      </c>
      <c r="G891" t="str">
        <f t="shared" si="250"/>
        <v>Washington State</v>
      </c>
      <c r="H891">
        <f t="shared" si="251"/>
        <v>40</v>
      </c>
    </row>
    <row r="892" spans="1:8" ht="18" x14ac:dyDescent="0.25">
      <c r="A892" s="1" t="s">
        <v>890</v>
      </c>
      <c r="B892" t="str">
        <f t="shared" si="248"/>
        <v>WR</v>
      </c>
      <c r="C892" t="s">
        <v>885</v>
      </c>
      <c r="F892">
        <f t="shared" si="249"/>
        <v>16</v>
      </c>
      <c r="G892" t="str">
        <f t="shared" si="250"/>
        <v>Louisville</v>
      </c>
      <c r="H892">
        <f t="shared" si="251"/>
        <v>32</v>
      </c>
    </row>
    <row r="893" spans="1:8" ht="18" x14ac:dyDescent="0.25">
      <c r="A893" s="1" t="s">
        <v>891</v>
      </c>
      <c r="B893" t="str">
        <f t="shared" si="248"/>
        <v>WR</v>
      </c>
      <c r="C893" t="s">
        <v>885</v>
      </c>
      <c r="F893">
        <f t="shared" si="249"/>
        <v>17</v>
      </c>
      <c r="G893" t="str">
        <f t="shared" si="250"/>
        <v>UConn</v>
      </c>
      <c r="H893">
        <f t="shared" si="251"/>
        <v>28</v>
      </c>
    </row>
    <row r="894" spans="1:8" ht="18" x14ac:dyDescent="0.25">
      <c r="A894" s="1" t="s">
        <v>892</v>
      </c>
      <c r="B894" t="str">
        <f t="shared" si="248"/>
        <v>WR</v>
      </c>
      <c r="C894" t="s">
        <v>885</v>
      </c>
      <c r="F894">
        <f t="shared" si="249"/>
        <v>22</v>
      </c>
      <c r="G894" t="str">
        <f t="shared" si="250"/>
        <v>Florida</v>
      </c>
      <c r="H894">
        <f t="shared" si="251"/>
        <v>35</v>
      </c>
    </row>
    <row r="895" spans="1:8" ht="18" x14ac:dyDescent="0.25">
      <c r="A895" s="1" t="s">
        <v>893</v>
      </c>
      <c r="B895" t="str">
        <f t="shared" si="248"/>
        <v>WR</v>
      </c>
      <c r="C895" t="s">
        <v>885</v>
      </c>
      <c r="F895">
        <f t="shared" si="249"/>
        <v>17</v>
      </c>
      <c r="G895" t="str">
        <f t="shared" si="250"/>
        <v>Louisville</v>
      </c>
      <c r="H895">
        <f t="shared" si="251"/>
        <v>33</v>
      </c>
    </row>
    <row r="896" spans="1:8" ht="18" x14ac:dyDescent="0.25">
      <c r="A896" s="1" t="s">
        <v>894</v>
      </c>
      <c r="B896" t="str">
        <f t="shared" si="248"/>
        <v>WR</v>
      </c>
      <c r="C896" t="s">
        <v>885</v>
      </c>
      <c r="F896">
        <f t="shared" si="249"/>
        <v>24</v>
      </c>
      <c r="G896" t="str">
        <f t="shared" si="250"/>
        <v>North Carolina A&amp;T</v>
      </c>
      <c r="H896">
        <f t="shared" si="251"/>
        <v>48</v>
      </c>
    </row>
    <row r="897" spans="1:8" ht="18" x14ac:dyDescent="0.25">
      <c r="A897" s="1" t="s">
        <v>895</v>
      </c>
      <c r="B897" t="str">
        <f t="shared" si="248"/>
        <v>TE</v>
      </c>
      <c r="C897" t="s">
        <v>885</v>
      </c>
      <c r="F897">
        <f t="shared" si="249"/>
        <v>16</v>
      </c>
      <c r="G897" t="str">
        <f t="shared" si="250"/>
        <v>Western Kentucky</v>
      </c>
      <c r="H897">
        <f t="shared" si="251"/>
        <v>38</v>
      </c>
    </row>
    <row r="898" spans="1:8" ht="18" x14ac:dyDescent="0.25">
      <c r="A898" s="1" t="s">
        <v>896</v>
      </c>
      <c r="B898" t="str">
        <f t="shared" si="248"/>
        <v>OL</v>
      </c>
      <c r="C898" t="s">
        <v>885</v>
      </c>
      <c r="F898">
        <f t="shared" si="249"/>
        <v>16</v>
      </c>
      <c r="G898" t="str">
        <f t="shared" si="250"/>
        <v>Louisville</v>
      </c>
      <c r="H898">
        <f t="shared" si="251"/>
        <v>32</v>
      </c>
    </row>
    <row r="899" spans="1:8" ht="18" x14ac:dyDescent="0.25">
      <c r="A899" s="1" t="s">
        <v>897</v>
      </c>
      <c r="B899" t="str">
        <f t="shared" si="248"/>
        <v>OL</v>
      </c>
      <c r="C899" t="s">
        <v>885</v>
      </c>
      <c r="F899">
        <f t="shared" si="249"/>
        <v>19</v>
      </c>
      <c r="G899" t="str">
        <f t="shared" si="250"/>
        <v>Southeast Missouri State</v>
      </c>
      <c r="H899">
        <f t="shared" si="251"/>
        <v>49</v>
      </c>
    </row>
    <row r="900" spans="1:8" ht="18" x14ac:dyDescent="0.25">
      <c r="A900" s="1" t="s">
        <v>898</v>
      </c>
      <c r="B900" t="str">
        <f t="shared" si="248"/>
        <v>OL</v>
      </c>
      <c r="C900" t="s">
        <v>885</v>
      </c>
      <c r="F900">
        <f t="shared" si="249"/>
        <v>19</v>
      </c>
      <c r="G900" t="str">
        <f t="shared" si="250"/>
        <v>Kentucky</v>
      </c>
      <c r="H900">
        <f t="shared" si="251"/>
        <v>33</v>
      </c>
    </row>
    <row r="901" spans="1:8" ht="18" x14ac:dyDescent="0.25">
      <c r="A901" s="1" t="s">
        <v>899</v>
      </c>
      <c r="B901" t="str">
        <f t="shared" si="248"/>
        <v>OL</v>
      </c>
      <c r="C901" t="s">
        <v>885</v>
      </c>
      <c r="F901">
        <f t="shared" si="249"/>
        <v>22</v>
      </c>
      <c r="G901" t="str">
        <f t="shared" si="250"/>
        <v>Penn</v>
      </c>
      <c r="H901">
        <f t="shared" si="251"/>
        <v>32</v>
      </c>
    </row>
    <row r="902" spans="1:8" ht="18" x14ac:dyDescent="0.25">
      <c r="A902" s="1" t="s">
        <v>900</v>
      </c>
      <c r="B902" t="str">
        <f t="shared" si="248"/>
        <v>DL</v>
      </c>
      <c r="C902" t="s">
        <v>885</v>
      </c>
      <c r="F902">
        <f t="shared" si="249"/>
        <v>18</v>
      </c>
      <c r="G902" t="str">
        <f t="shared" si="250"/>
        <v>Virginia Tech</v>
      </c>
      <c r="H902">
        <f t="shared" si="251"/>
        <v>37</v>
      </c>
    </row>
    <row r="903" spans="1:8" ht="18" x14ac:dyDescent="0.25">
      <c r="A903" s="1" t="s">
        <v>901</v>
      </c>
      <c r="B903" t="str">
        <f t="shared" si="248"/>
        <v>DL</v>
      </c>
      <c r="C903" t="s">
        <v>885</v>
      </c>
      <c r="F903">
        <f t="shared" si="249"/>
        <v>15</v>
      </c>
      <c r="G903" t="str">
        <f t="shared" si="250"/>
        <v>Michigan State</v>
      </c>
      <c r="H903">
        <f t="shared" si="251"/>
        <v>35</v>
      </c>
    </row>
    <row r="904" spans="1:8" ht="18" x14ac:dyDescent="0.25">
      <c r="A904" s="1" t="s">
        <v>902</v>
      </c>
      <c r="B904" t="str">
        <f t="shared" si="248"/>
        <v>DL</v>
      </c>
      <c r="C904" t="s">
        <v>885</v>
      </c>
      <c r="F904">
        <f t="shared" si="249"/>
        <v>20</v>
      </c>
      <c r="G904" t="str">
        <f t="shared" si="250"/>
        <v>Utah State</v>
      </c>
      <c r="H904">
        <f t="shared" si="251"/>
        <v>36</v>
      </c>
    </row>
    <row r="905" spans="1:8" ht="18" x14ac:dyDescent="0.25">
      <c r="A905" s="1" t="s">
        <v>903</v>
      </c>
      <c r="B905" t="str">
        <f t="shared" si="248"/>
        <v>LB</v>
      </c>
      <c r="C905" t="s">
        <v>885</v>
      </c>
      <c r="F905">
        <f t="shared" si="249"/>
        <v>17</v>
      </c>
      <c r="G905" t="str">
        <f t="shared" si="250"/>
        <v>Louisville</v>
      </c>
      <c r="H905">
        <f t="shared" si="251"/>
        <v>33</v>
      </c>
    </row>
    <row r="906" spans="1:8" ht="18" x14ac:dyDescent="0.25">
      <c r="A906" s="1" t="s">
        <v>904</v>
      </c>
      <c r="B906" t="str">
        <f t="shared" si="248"/>
        <v>LB</v>
      </c>
      <c r="C906" t="s">
        <v>885</v>
      </c>
      <c r="F906">
        <f t="shared" si="249"/>
        <v>16</v>
      </c>
      <c r="G906" t="str">
        <f t="shared" si="250"/>
        <v>New Mexico</v>
      </c>
      <c r="H906">
        <f t="shared" si="251"/>
        <v>32</v>
      </c>
    </row>
    <row r="907" spans="1:8" ht="18" x14ac:dyDescent="0.25">
      <c r="A907" s="1" t="s">
        <v>905</v>
      </c>
      <c r="B907" t="str">
        <f t="shared" si="248"/>
        <v>LB</v>
      </c>
      <c r="C907" t="s">
        <v>885</v>
      </c>
      <c r="F907">
        <f t="shared" si="249"/>
        <v>17</v>
      </c>
      <c r="G907" t="str">
        <f t="shared" si="250"/>
        <v>Minnesota</v>
      </c>
      <c r="H907">
        <f t="shared" si="251"/>
        <v>32</v>
      </c>
    </row>
    <row r="908" spans="1:8" ht="18" x14ac:dyDescent="0.25">
      <c r="A908" s="1" t="s">
        <v>906</v>
      </c>
      <c r="B908" t="str">
        <f t="shared" si="248"/>
        <v>DB</v>
      </c>
      <c r="C908" t="s">
        <v>885</v>
      </c>
      <c r="F908">
        <f t="shared" si="249"/>
        <v>16</v>
      </c>
      <c r="G908" t="str">
        <f t="shared" si="250"/>
        <v>Arizona State</v>
      </c>
      <c r="H908">
        <f t="shared" si="251"/>
        <v>35</v>
      </c>
    </row>
    <row r="909" spans="1:8" ht="18" x14ac:dyDescent="0.25">
      <c r="A909" s="1" t="s">
        <v>907</v>
      </c>
      <c r="B909" t="str">
        <f t="shared" si="248"/>
        <v>DB</v>
      </c>
      <c r="C909" t="s">
        <v>885</v>
      </c>
      <c r="F909">
        <f t="shared" si="249"/>
        <v>15</v>
      </c>
      <c r="G909" t="str">
        <f t="shared" si="250"/>
        <v>BYU</v>
      </c>
      <c r="H909">
        <f t="shared" si="251"/>
        <v>24</v>
      </c>
    </row>
    <row r="910" spans="1:8" ht="18" x14ac:dyDescent="0.25">
      <c r="A910" s="1" t="s">
        <v>908</v>
      </c>
      <c r="B910" t="str">
        <f t="shared" si="248"/>
        <v>DB</v>
      </c>
      <c r="C910" t="s">
        <v>885</v>
      </c>
      <c r="F910">
        <f t="shared" si="249"/>
        <v>17</v>
      </c>
      <c r="G910" t="str">
        <f t="shared" si="250"/>
        <v>Florida</v>
      </c>
      <c r="H910">
        <f t="shared" si="251"/>
        <v>30</v>
      </c>
    </row>
    <row r="911" spans="1:8" ht="18" x14ac:dyDescent="0.25">
      <c r="A911" s="1" t="s">
        <v>909</v>
      </c>
      <c r="B911" t="str">
        <f t="shared" si="248"/>
        <v xml:space="preserve">K </v>
      </c>
      <c r="C911" t="s">
        <v>885</v>
      </c>
      <c r="F911">
        <f t="shared" si="249"/>
        <v>16</v>
      </c>
      <c r="G911" t="str">
        <f t="shared" si="250"/>
        <v>Arizona State</v>
      </c>
      <c r="H911">
        <f t="shared" si="251"/>
        <v>35</v>
      </c>
    </row>
    <row r="912" spans="1:8" ht="18" x14ac:dyDescent="0.25">
      <c r="A912" s="1" t="s">
        <v>910</v>
      </c>
      <c r="B912" t="str">
        <f t="shared" si="248"/>
        <v xml:space="preserve">K </v>
      </c>
      <c r="C912" t="s">
        <v>885</v>
      </c>
      <c r="F912">
        <f t="shared" si="249"/>
        <v>13</v>
      </c>
      <c r="G912" t="str">
        <f t="shared" si="250"/>
        <v>Temple</v>
      </c>
      <c r="H912">
        <f t="shared" si="251"/>
        <v>25</v>
      </c>
    </row>
    <row r="913" spans="1:8" ht="18" x14ac:dyDescent="0.25">
      <c r="A913" s="4" t="s">
        <v>911</v>
      </c>
      <c r="B913" t="str">
        <f t="shared" ref="B913:B930" si="252">LEFT(A913,2)</f>
        <v>Ea</v>
      </c>
      <c r="C913" t="s">
        <v>885</v>
      </c>
      <c r="F913" t="e">
        <f t="shared" ref="F913:F930" si="253">SEARCH("(",$A913)</f>
        <v>#VALUE!</v>
      </c>
      <c r="G913" t="e">
        <f t="shared" ref="G913:G930" si="254">MID(A913,F913+6,H913-F913-6)</f>
        <v>#VALUE!</v>
      </c>
      <c r="H913" t="e">
        <f t="shared" ref="H913:H930" si="255">SEARCH(")",$A913)</f>
        <v>#VALUE!</v>
      </c>
    </row>
    <row r="914" spans="1:8" ht="18" x14ac:dyDescent="0.25">
      <c r="A914" s="1" t="s">
        <v>912</v>
      </c>
      <c r="B914" t="str">
        <f t="shared" si="252"/>
        <v>RB</v>
      </c>
      <c r="C914" t="s">
        <v>885</v>
      </c>
      <c r="F914">
        <f t="shared" si="253"/>
        <v>17</v>
      </c>
      <c r="G914" t="str">
        <f t="shared" si="254"/>
        <v>Georgia Southern</v>
      </c>
      <c r="H914">
        <f t="shared" si="255"/>
        <v>39</v>
      </c>
    </row>
    <row r="915" spans="1:8" ht="18" x14ac:dyDescent="0.25">
      <c r="A915" s="1" t="s">
        <v>913</v>
      </c>
      <c r="B915" t="str">
        <f t="shared" si="252"/>
        <v>WR</v>
      </c>
      <c r="C915" t="s">
        <v>885</v>
      </c>
      <c r="F915">
        <f t="shared" si="253"/>
        <v>14</v>
      </c>
      <c r="G915" t="str">
        <f t="shared" si="254"/>
        <v>Georgia Tech</v>
      </c>
      <c r="H915">
        <f t="shared" si="255"/>
        <v>32</v>
      </c>
    </row>
    <row r="916" spans="1:8" ht="18" x14ac:dyDescent="0.25">
      <c r="A916" s="1" t="s">
        <v>914</v>
      </c>
      <c r="B916" t="str">
        <f t="shared" si="252"/>
        <v>WR</v>
      </c>
      <c r="C916" t="s">
        <v>885</v>
      </c>
      <c r="F916">
        <f t="shared" si="253"/>
        <v>17</v>
      </c>
      <c r="G916" t="str">
        <f t="shared" si="254"/>
        <v>Colorado</v>
      </c>
      <c r="H916">
        <f t="shared" si="255"/>
        <v>31</v>
      </c>
    </row>
    <row r="917" spans="1:8" ht="18" x14ac:dyDescent="0.25">
      <c r="A917" s="1" t="s">
        <v>915</v>
      </c>
      <c r="B917" t="str">
        <f t="shared" si="252"/>
        <v>WR</v>
      </c>
      <c r="C917" t="s">
        <v>885</v>
      </c>
      <c r="F917">
        <f t="shared" si="253"/>
        <v>19</v>
      </c>
      <c r="G917" t="str">
        <f t="shared" si="254"/>
        <v>Kansas</v>
      </c>
      <c r="H917">
        <f t="shared" si="255"/>
        <v>31</v>
      </c>
    </row>
    <row r="918" spans="1:8" ht="18" x14ac:dyDescent="0.25">
      <c r="A918" s="1" t="s">
        <v>916</v>
      </c>
      <c r="B918" t="str">
        <f t="shared" si="252"/>
        <v>OL</v>
      </c>
      <c r="C918" t="s">
        <v>885</v>
      </c>
      <c r="F918">
        <f t="shared" si="253"/>
        <v>16</v>
      </c>
      <c r="G918" t="str">
        <f t="shared" si="254"/>
        <v>Akron</v>
      </c>
      <c r="H918">
        <f t="shared" si="255"/>
        <v>27</v>
      </c>
    </row>
    <row r="919" spans="1:8" ht="18" x14ac:dyDescent="0.25">
      <c r="A919" s="1" t="s">
        <v>917</v>
      </c>
      <c r="B919" t="str">
        <f t="shared" si="252"/>
        <v>OL</v>
      </c>
      <c r="C919" t="s">
        <v>885</v>
      </c>
      <c r="F919">
        <f t="shared" si="253"/>
        <v>17</v>
      </c>
      <c r="G919" t="str">
        <f t="shared" si="254"/>
        <v>Akron</v>
      </c>
      <c r="H919">
        <f t="shared" si="255"/>
        <v>28</v>
      </c>
    </row>
    <row r="920" spans="1:8" ht="18" x14ac:dyDescent="0.25">
      <c r="A920" s="1" t="s">
        <v>918</v>
      </c>
      <c r="B920" t="str">
        <f t="shared" si="252"/>
        <v>OL</v>
      </c>
      <c r="C920" t="s">
        <v>885</v>
      </c>
      <c r="F920">
        <f t="shared" si="253"/>
        <v>16</v>
      </c>
      <c r="G920" t="str">
        <f t="shared" si="254"/>
        <v>USF</v>
      </c>
      <c r="H920">
        <f t="shared" si="255"/>
        <v>25</v>
      </c>
    </row>
    <row r="921" spans="1:8" ht="18" x14ac:dyDescent="0.25">
      <c r="A921" s="1" t="s">
        <v>919</v>
      </c>
      <c r="B921" t="str">
        <f t="shared" si="252"/>
        <v>LB</v>
      </c>
      <c r="C921" t="s">
        <v>885</v>
      </c>
      <c r="F921">
        <f t="shared" si="253"/>
        <v>13</v>
      </c>
      <c r="G921" t="str">
        <f t="shared" si="254"/>
        <v>South Carolina State</v>
      </c>
      <c r="H921">
        <f t="shared" si="255"/>
        <v>39</v>
      </c>
    </row>
    <row r="922" spans="1:8" ht="18" x14ac:dyDescent="0.25">
      <c r="A922" s="1" t="s">
        <v>920</v>
      </c>
      <c r="B922" t="str">
        <f t="shared" si="252"/>
        <v>LB</v>
      </c>
      <c r="C922" t="s">
        <v>885</v>
      </c>
      <c r="F922">
        <f t="shared" si="253"/>
        <v>19</v>
      </c>
      <c r="G922" t="str">
        <f t="shared" si="254"/>
        <v>North Carolina</v>
      </c>
      <c r="H922">
        <f t="shared" si="255"/>
        <v>39</v>
      </c>
    </row>
    <row r="923" spans="1:8" ht="18" x14ac:dyDescent="0.25">
      <c r="A923" s="1" t="s">
        <v>921</v>
      </c>
      <c r="B923" t="str">
        <f t="shared" si="252"/>
        <v>LB</v>
      </c>
      <c r="C923" t="s">
        <v>885</v>
      </c>
      <c r="F923">
        <f t="shared" si="253"/>
        <v>16</v>
      </c>
      <c r="G923" t="str">
        <f t="shared" si="254"/>
        <v>North Carolina A&amp;T</v>
      </c>
      <c r="H923">
        <f t="shared" si="255"/>
        <v>40</v>
      </c>
    </row>
    <row r="924" spans="1:8" ht="18" x14ac:dyDescent="0.25">
      <c r="A924" s="1" t="s">
        <v>922</v>
      </c>
      <c r="B924" t="str">
        <f t="shared" si="252"/>
        <v>DB</v>
      </c>
      <c r="C924" t="s">
        <v>885</v>
      </c>
      <c r="F924">
        <f t="shared" si="253"/>
        <v>16</v>
      </c>
      <c r="G924" t="str">
        <f t="shared" si="254"/>
        <v>North Carolina</v>
      </c>
      <c r="H924">
        <f t="shared" si="255"/>
        <v>36</v>
      </c>
    </row>
    <row r="925" spans="1:8" ht="18" x14ac:dyDescent="0.25">
      <c r="A925" s="1" t="s">
        <v>923</v>
      </c>
      <c r="B925" t="str">
        <f t="shared" si="252"/>
        <v>DB</v>
      </c>
      <c r="C925" t="s">
        <v>885</v>
      </c>
      <c r="F925">
        <f t="shared" si="253"/>
        <v>17</v>
      </c>
      <c r="G925" t="str">
        <f t="shared" si="254"/>
        <v>Louisville</v>
      </c>
      <c r="H925">
        <f t="shared" si="255"/>
        <v>33</v>
      </c>
    </row>
    <row r="926" spans="1:8" ht="18" x14ac:dyDescent="0.25">
      <c r="A926" s="1" t="s">
        <v>924</v>
      </c>
      <c r="B926" t="str">
        <f t="shared" si="252"/>
        <v>DB</v>
      </c>
      <c r="C926" t="s">
        <v>885</v>
      </c>
      <c r="F926">
        <f t="shared" si="253"/>
        <v>19</v>
      </c>
      <c r="G926" t="str">
        <f t="shared" si="254"/>
        <v>Campbell</v>
      </c>
      <c r="H926">
        <f t="shared" si="255"/>
        <v>33</v>
      </c>
    </row>
    <row r="927" spans="1:8" ht="18" x14ac:dyDescent="0.25">
      <c r="A927" s="1" t="s">
        <v>925</v>
      </c>
      <c r="B927" t="str">
        <f t="shared" si="252"/>
        <v>DB</v>
      </c>
      <c r="C927" t="s">
        <v>885</v>
      </c>
      <c r="F927">
        <f t="shared" si="253"/>
        <v>19</v>
      </c>
      <c r="G927" t="str">
        <f t="shared" si="254"/>
        <v>North Carolina</v>
      </c>
      <c r="H927">
        <f t="shared" si="255"/>
        <v>39</v>
      </c>
    </row>
    <row r="928" spans="1:8" ht="18" x14ac:dyDescent="0.25">
      <c r="A928" s="1" t="s">
        <v>926</v>
      </c>
      <c r="B928" t="str">
        <f t="shared" si="252"/>
        <v>DB</v>
      </c>
      <c r="C928" t="s">
        <v>885</v>
      </c>
      <c r="F928">
        <f t="shared" si="253"/>
        <v>16</v>
      </c>
      <c r="G928" t="str">
        <f t="shared" si="254"/>
        <v>Elon</v>
      </c>
      <c r="H928">
        <f t="shared" si="255"/>
        <v>26</v>
      </c>
    </row>
    <row r="929" spans="1:8" ht="18" x14ac:dyDescent="0.25">
      <c r="A929" s="1" t="s">
        <v>927</v>
      </c>
      <c r="B929" t="str">
        <f t="shared" si="252"/>
        <v xml:space="preserve">K </v>
      </c>
      <c r="C929" t="s">
        <v>885</v>
      </c>
      <c r="F929">
        <f t="shared" si="253"/>
        <v>18</v>
      </c>
      <c r="G929" t="str">
        <f t="shared" si="254"/>
        <v>VMI</v>
      </c>
      <c r="H929">
        <f t="shared" si="255"/>
        <v>27</v>
      </c>
    </row>
    <row r="930" spans="1:8" ht="18" x14ac:dyDescent="0.25">
      <c r="A930" s="1" t="s">
        <v>928</v>
      </c>
      <c r="B930" t="str">
        <f t="shared" si="252"/>
        <v xml:space="preserve">P </v>
      </c>
      <c r="C930" t="s">
        <v>885</v>
      </c>
      <c r="F930">
        <f t="shared" si="253"/>
        <v>19</v>
      </c>
      <c r="G930" t="str">
        <f t="shared" si="254"/>
        <v>Mississippi State</v>
      </c>
      <c r="H930">
        <f t="shared" si="255"/>
        <v>42</v>
      </c>
    </row>
    <row r="931" spans="1:8" ht="18" x14ac:dyDescent="0.25">
      <c r="A931" s="4" t="s">
        <v>929</v>
      </c>
      <c r="B931" t="str">
        <f t="shared" ref="B931:B951" si="256">LEFT(A931,2)</f>
        <v>Ho</v>
      </c>
      <c r="C931" t="s">
        <v>885</v>
      </c>
      <c r="F931" t="e">
        <f t="shared" ref="F931:F951" si="257">SEARCH("(",$A931)</f>
        <v>#VALUE!</v>
      </c>
      <c r="G931" t="e">
        <f t="shared" ref="G931:G951" si="258">MID(A931,F931+6,H931-F931-6)</f>
        <v>#VALUE!</v>
      </c>
      <c r="H931" t="e">
        <f t="shared" ref="H931:H951" si="259">SEARCH(")",$A931)</f>
        <v>#VALUE!</v>
      </c>
    </row>
    <row r="932" spans="1:8" ht="18" x14ac:dyDescent="0.25">
      <c r="A932" s="1" t="s">
        <v>930</v>
      </c>
      <c r="B932" t="str">
        <f t="shared" si="256"/>
        <v>QB</v>
      </c>
      <c r="C932" t="s">
        <v>885</v>
      </c>
      <c r="F932">
        <f t="shared" si="257"/>
        <v>18</v>
      </c>
      <c r="G932" t="str">
        <f t="shared" si="258"/>
        <v>Texas Tech</v>
      </c>
      <c r="H932">
        <f t="shared" si="259"/>
        <v>34</v>
      </c>
    </row>
    <row r="933" spans="1:8" ht="18" x14ac:dyDescent="0.25">
      <c r="A933" s="1" t="s">
        <v>931</v>
      </c>
      <c r="B933" t="str">
        <f t="shared" si="256"/>
        <v>RB</v>
      </c>
      <c r="C933" t="s">
        <v>885</v>
      </c>
      <c r="F933">
        <f t="shared" si="257"/>
        <v>16</v>
      </c>
      <c r="G933" t="str">
        <f t="shared" si="258"/>
        <v>West Virginia</v>
      </c>
      <c r="H933">
        <f t="shared" si="259"/>
        <v>35</v>
      </c>
    </row>
    <row r="934" spans="1:8" ht="18" x14ac:dyDescent="0.25">
      <c r="A934" s="1" t="s">
        <v>932</v>
      </c>
      <c r="B934" t="str">
        <f t="shared" si="256"/>
        <v>WR</v>
      </c>
      <c r="C934" t="s">
        <v>885</v>
      </c>
      <c r="F934">
        <f t="shared" si="257"/>
        <v>17</v>
      </c>
      <c r="G934" t="str">
        <f t="shared" si="258"/>
        <v>Wyoming</v>
      </c>
      <c r="H934">
        <f t="shared" si="259"/>
        <v>30</v>
      </c>
    </row>
    <row r="935" spans="1:8" ht="18" x14ac:dyDescent="0.25">
      <c r="A935" s="1" t="s">
        <v>933</v>
      </c>
      <c r="B935" t="str">
        <f t="shared" si="256"/>
        <v>WR</v>
      </c>
      <c r="C935" t="s">
        <v>885</v>
      </c>
      <c r="F935">
        <f t="shared" si="257"/>
        <v>24</v>
      </c>
      <c r="G935" t="str">
        <f t="shared" si="258"/>
        <v>Oklahoma State</v>
      </c>
      <c r="H935">
        <f t="shared" si="259"/>
        <v>44</v>
      </c>
    </row>
    <row r="936" spans="1:8" ht="18" x14ac:dyDescent="0.25">
      <c r="A936" s="1" t="s">
        <v>934</v>
      </c>
      <c r="B936" t="str">
        <f t="shared" si="256"/>
        <v>TE</v>
      </c>
      <c r="C936" t="s">
        <v>885</v>
      </c>
      <c r="F936">
        <f t="shared" si="257"/>
        <v>20</v>
      </c>
      <c r="G936" t="str">
        <f t="shared" si="258"/>
        <v>West Virginia</v>
      </c>
      <c r="H936">
        <f t="shared" si="259"/>
        <v>39</v>
      </c>
    </row>
    <row r="937" spans="1:8" ht="18" x14ac:dyDescent="0.25">
      <c r="A937" s="1" t="s">
        <v>935</v>
      </c>
      <c r="B937" t="str">
        <f t="shared" si="256"/>
        <v>OL</v>
      </c>
      <c r="C937" t="s">
        <v>885</v>
      </c>
      <c r="F937">
        <f t="shared" si="257"/>
        <v>17</v>
      </c>
      <c r="G937" t="str">
        <f t="shared" si="258"/>
        <v>Texas</v>
      </c>
      <c r="H937">
        <f t="shared" si="259"/>
        <v>28</v>
      </c>
    </row>
    <row r="938" spans="1:8" ht="18" x14ac:dyDescent="0.25">
      <c r="A938" s="1" t="s">
        <v>936</v>
      </c>
      <c r="B938" t="str">
        <f t="shared" si="256"/>
        <v>OL</v>
      </c>
      <c r="C938" t="s">
        <v>885</v>
      </c>
      <c r="F938">
        <f t="shared" si="257"/>
        <v>14</v>
      </c>
      <c r="G938" t="str">
        <f t="shared" si="258"/>
        <v>Akron</v>
      </c>
      <c r="H938">
        <f t="shared" si="259"/>
        <v>25</v>
      </c>
    </row>
    <row r="939" spans="1:8" ht="18" x14ac:dyDescent="0.25">
      <c r="A939" s="1" t="s">
        <v>937</v>
      </c>
      <c r="B939" t="str">
        <f t="shared" si="256"/>
        <v>OL</v>
      </c>
      <c r="C939" t="s">
        <v>885</v>
      </c>
      <c r="F939">
        <f t="shared" si="257"/>
        <v>17</v>
      </c>
      <c r="G939" t="str">
        <f t="shared" si="258"/>
        <v>Western Kentucky</v>
      </c>
      <c r="H939">
        <f t="shared" si="259"/>
        <v>39</v>
      </c>
    </row>
    <row r="940" spans="1:8" ht="18" x14ac:dyDescent="0.25">
      <c r="A940" s="1" t="s">
        <v>938</v>
      </c>
      <c r="B940" t="str">
        <f t="shared" si="256"/>
        <v>OL</v>
      </c>
      <c r="C940" t="s">
        <v>885</v>
      </c>
      <c r="F940">
        <f t="shared" si="257"/>
        <v>16</v>
      </c>
      <c r="G940" t="str">
        <f t="shared" si="258"/>
        <v>ULM</v>
      </c>
      <c r="H940">
        <f t="shared" si="259"/>
        <v>25</v>
      </c>
    </row>
    <row r="941" spans="1:8" ht="18" x14ac:dyDescent="0.25">
      <c r="A941" s="1" t="s">
        <v>939</v>
      </c>
      <c r="B941" t="str">
        <f t="shared" si="256"/>
        <v>OL</v>
      </c>
      <c r="C941" t="s">
        <v>885</v>
      </c>
      <c r="F941">
        <f t="shared" si="257"/>
        <v>21</v>
      </c>
      <c r="G941" t="str">
        <f t="shared" si="258"/>
        <v>FIU</v>
      </c>
      <c r="H941">
        <f t="shared" si="259"/>
        <v>30</v>
      </c>
    </row>
    <row r="942" spans="1:8" ht="18" x14ac:dyDescent="0.25">
      <c r="A942" s="1" t="s">
        <v>940</v>
      </c>
      <c r="B942" t="str">
        <f t="shared" si="256"/>
        <v>DL</v>
      </c>
      <c r="C942" t="s">
        <v>885</v>
      </c>
      <c r="F942">
        <f t="shared" si="257"/>
        <v>17</v>
      </c>
      <c r="G942" t="str">
        <f t="shared" si="258"/>
        <v>Ole Miss</v>
      </c>
      <c r="H942">
        <f t="shared" si="259"/>
        <v>31</v>
      </c>
    </row>
    <row r="943" spans="1:8" ht="18" x14ac:dyDescent="0.25">
      <c r="A943" s="1" t="s">
        <v>941</v>
      </c>
      <c r="B943" t="str">
        <f t="shared" si="256"/>
        <v>DL</v>
      </c>
      <c r="C943" t="s">
        <v>885</v>
      </c>
      <c r="F943">
        <f t="shared" si="257"/>
        <v>19</v>
      </c>
      <c r="G943" t="str">
        <f t="shared" si="258"/>
        <v>Oklahoma</v>
      </c>
      <c r="H943">
        <f t="shared" si="259"/>
        <v>33</v>
      </c>
    </row>
    <row r="944" spans="1:8" ht="18" x14ac:dyDescent="0.25">
      <c r="A944" s="1" t="s">
        <v>942</v>
      </c>
      <c r="B944" t="str">
        <f t="shared" si="256"/>
        <v>LB</v>
      </c>
      <c r="C944" t="s">
        <v>885</v>
      </c>
      <c r="F944">
        <f t="shared" si="257"/>
        <v>17</v>
      </c>
      <c r="G944" t="str">
        <f t="shared" si="258"/>
        <v>Colorado</v>
      </c>
      <c r="H944">
        <f t="shared" si="259"/>
        <v>31</v>
      </c>
    </row>
    <row r="945" spans="1:8" ht="18" x14ac:dyDescent="0.25">
      <c r="A945" s="1" t="s">
        <v>943</v>
      </c>
      <c r="B945" t="str">
        <f t="shared" si="256"/>
        <v>DB</v>
      </c>
      <c r="C945" t="s">
        <v>885</v>
      </c>
      <c r="F945">
        <f t="shared" si="257"/>
        <v>18</v>
      </c>
      <c r="G945" t="str">
        <f t="shared" si="258"/>
        <v>East Carolina</v>
      </c>
      <c r="H945">
        <f t="shared" si="259"/>
        <v>37</v>
      </c>
    </row>
    <row r="946" spans="1:8" ht="18" x14ac:dyDescent="0.25">
      <c r="A946" s="1" t="s">
        <v>944</v>
      </c>
      <c r="B946" t="str">
        <f t="shared" si="256"/>
        <v>DB</v>
      </c>
      <c r="C946" t="s">
        <v>885</v>
      </c>
      <c r="F946">
        <f t="shared" si="257"/>
        <v>22</v>
      </c>
      <c r="G946" t="str">
        <f t="shared" si="258"/>
        <v>USC</v>
      </c>
      <c r="H946">
        <f t="shared" si="259"/>
        <v>31</v>
      </c>
    </row>
    <row r="947" spans="1:8" ht="18" x14ac:dyDescent="0.25">
      <c r="A947" s="1" t="s">
        <v>945</v>
      </c>
      <c r="B947" t="str">
        <f t="shared" si="256"/>
        <v>DB</v>
      </c>
      <c r="C947" t="s">
        <v>885</v>
      </c>
      <c r="F947">
        <f t="shared" si="257"/>
        <v>20</v>
      </c>
      <c r="G947" t="str">
        <f t="shared" si="258"/>
        <v>Texas Southern</v>
      </c>
      <c r="H947">
        <f t="shared" si="259"/>
        <v>40</v>
      </c>
    </row>
    <row r="948" spans="1:8" ht="18" x14ac:dyDescent="0.25">
      <c r="A948" s="1" t="s">
        <v>946</v>
      </c>
      <c r="B948" t="str">
        <f t="shared" si="256"/>
        <v xml:space="preserve">S </v>
      </c>
      <c r="C948" t="s">
        <v>885</v>
      </c>
      <c r="F948">
        <f t="shared" si="257"/>
        <v>15</v>
      </c>
      <c r="G948" t="str">
        <f t="shared" si="258"/>
        <v>New Mexico</v>
      </c>
      <c r="H948">
        <f t="shared" si="259"/>
        <v>31</v>
      </c>
    </row>
    <row r="949" spans="1:8" ht="18" x14ac:dyDescent="0.25">
      <c r="A949" s="1" t="s">
        <v>947</v>
      </c>
      <c r="B949" t="str">
        <f t="shared" si="256"/>
        <v>DB</v>
      </c>
      <c r="C949" t="s">
        <v>885</v>
      </c>
      <c r="F949">
        <f t="shared" si="257"/>
        <v>17</v>
      </c>
      <c r="G949" t="str">
        <f t="shared" si="258"/>
        <v>Texas A&amp;M</v>
      </c>
      <c r="H949">
        <f t="shared" si="259"/>
        <v>32</v>
      </c>
    </row>
    <row r="950" spans="1:8" ht="18" x14ac:dyDescent="0.25">
      <c r="A950" s="1" t="s">
        <v>948</v>
      </c>
      <c r="B950" t="str">
        <f t="shared" si="256"/>
        <v xml:space="preserve">K </v>
      </c>
      <c r="C950" t="s">
        <v>885</v>
      </c>
      <c r="F950">
        <f t="shared" si="257"/>
        <v>15</v>
      </c>
      <c r="G950" t="str">
        <f t="shared" si="258"/>
        <v>Alabama</v>
      </c>
      <c r="H950">
        <f t="shared" si="259"/>
        <v>28</v>
      </c>
    </row>
    <row r="951" spans="1:8" ht="18" x14ac:dyDescent="0.25">
      <c r="A951" s="1" t="s">
        <v>949</v>
      </c>
      <c r="B951" t="str">
        <f t="shared" si="256"/>
        <v xml:space="preserve">K </v>
      </c>
      <c r="C951" t="s">
        <v>885</v>
      </c>
      <c r="F951">
        <f t="shared" si="257"/>
        <v>19</v>
      </c>
      <c r="G951" t="str">
        <f t="shared" si="258"/>
        <v>Eastern New Mexico</v>
      </c>
      <c r="H951">
        <f t="shared" si="259"/>
        <v>43</v>
      </c>
    </row>
    <row r="952" spans="1:8" ht="18" x14ac:dyDescent="0.25">
      <c r="A952" s="4" t="s">
        <v>950</v>
      </c>
      <c r="B952" t="str">
        <f t="shared" ref="B952:B978" si="260">LEFT(A952,2)</f>
        <v>Me</v>
      </c>
      <c r="C952" t="s">
        <v>885</v>
      </c>
      <c r="F952" t="e">
        <f t="shared" ref="F952:F978" si="261">SEARCH("(",$A952)</f>
        <v>#VALUE!</v>
      </c>
      <c r="G952" t="e">
        <f t="shared" ref="G952:G978" si="262">MID(A952,F952+6,H952-F952-6)</f>
        <v>#VALUE!</v>
      </c>
      <c r="H952" t="e">
        <f t="shared" ref="H952:H978" si="263">SEARCH(")",$A952)</f>
        <v>#VALUE!</v>
      </c>
    </row>
    <row r="953" spans="1:8" ht="18" x14ac:dyDescent="0.25">
      <c r="A953" s="1" t="s">
        <v>951</v>
      </c>
      <c r="B953" t="str">
        <f t="shared" si="260"/>
        <v>QB</v>
      </c>
      <c r="C953" t="s">
        <v>885</v>
      </c>
      <c r="F953">
        <f t="shared" si="261"/>
        <v>20</v>
      </c>
      <c r="G953" t="str">
        <f t="shared" si="262"/>
        <v>Marshall</v>
      </c>
      <c r="H953">
        <f t="shared" si="263"/>
        <v>34</v>
      </c>
    </row>
    <row r="954" spans="1:8" ht="18" x14ac:dyDescent="0.25">
      <c r="A954" s="1" t="s">
        <v>952</v>
      </c>
      <c r="B954" t="str">
        <f t="shared" si="260"/>
        <v>RB</v>
      </c>
      <c r="C954" t="s">
        <v>885</v>
      </c>
      <c r="F954">
        <f t="shared" si="261"/>
        <v>17</v>
      </c>
      <c r="G954" t="str">
        <f t="shared" si="262"/>
        <v>Old Dominion</v>
      </c>
      <c r="H954">
        <f t="shared" si="263"/>
        <v>35</v>
      </c>
    </row>
    <row r="955" spans="1:8" ht="18" x14ac:dyDescent="0.25">
      <c r="A955" s="1" t="s">
        <v>953</v>
      </c>
      <c r="B955" t="str">
        <f t="shared" si="260"/>
        <v>RB</v>
      </c>
      <c r="C955" t="s">
        <v>885</v>
      </c>
      <c r="F955">
        <f t="shared" si="261"/>
        <v>24</v>
      </c>
      <c r="G955" t="str">
        <f t="shared" si="262"/>
        <v>Mississippi State</v>
      </c>
      <c r="H955">
        <f t="shared" si="263"/>
        <v>47</v>
      </c>
    </row>
    <row r="956" spans="1:8" ht="18" x14ac:dyDescent="0.25">
      <c r="A956" s="1" t="s">
        <v>954</v>
      </c>
      <c r="B956" t="str">
        <f t="shared" si="260"/>
        <v>WR</v>
      </c>
      <c r="C956" t="s">
        <v>885</v>
      </c>
      <c r="F956">
        <f t="shared" si="261"/>
        <v>17</v>
      </c>
      <c r="G956" t="str">
        <f t="shared" si="262"/>
        <v>Missouri</v>
      </c>
      <c r="H956">
        <f t="shared" si="263"/>
        <v>31</v>
      </c>
    </row>
    <row r="957" spans="1:8" ht="18" x14ac:dyDescent="0.25">
      <c r="A957" s="1" t="s">
        <v>955</v>
      </c>
      <c r="B957" t="str">
        <f t="shared" si="260"/>
        <v>WR</v>
      </c>
      <c r="C957" t="s">
        <v>885</v>
      </c>
      <c r="F957">
        <f t="shared" si="261"/>
        <v>22</v>
      </c>
      <c r="G957" t="str">
        <f t="shared" si="262"/>
        <v>Toledo</v>
      </c>
      <c r="H957">
        <f t="shared" si="263"/>
        <v>34</v>
      </c>
    </row>
    <row r="958" spans="1:8" ht="18" x14ac:dyDescent="0.25">
      <c r="A958" s="1" t="s">
        <v>956</v>
      </c>
      <c r="B958" t="str">
        <f t="shared" si="260"/>
        <v>WR</v>
      </c>
      <c r="C958" t="s">
        <v>885</v>
      </c>
      <c r="F958">
        <f t="shared" si="261"/>
        <v>21</v>
      </c>
      <c r="G958" t="str">
        <f t="shared" si="262"/>
        <v>Pittsburg State</v>
      </c>
      <c r="H958">
        <f t="shared" si="263"/>
        <v>42</v>
      </c>
    </row>
    <row r="959" spans="1:8" ht="18" x14ac:dyDescent="0.25">
      <c r="A959" s="1" t="s">
        <v>957</v>
      </c>
      <c r="B959" t="str">
        <f t="shared" si="260"/>
        <v>TE</v>
      </c>
      <c r="C959" t="s">
        <v>885</v>
      </c>
      <c r="F959">
        <f t="shared" si="261"/>
        <v>17</v>
      </c>
      <c r="G959" t="str">
        <f t="shared" si="262"/>
        <v>Colorado</v>
      </c>
      <c r="H959">
        <f t="shared" si="263"/>
        <v>31</v>
      </c>
    </row>
    <row r="960" spans="1:8" ht="18" x14ac:dyDescent="0.25">
      <c r="A960" s="1" t="s">
        <v>958</v>
      </c>
      <c r="B960" t="str">
        <f t="shared" si="260"/>
        <v>OL</v>
      </c>
      <c r="C960" t="s">
        <v>885</v>
      </c>
      <c r="F960">
        <f t="shared" si="261"/>
        <v>16</v>
      </c>
      <c r="G960" t="str">
        <f t="shared" si="262"/>
        <v>LSU</v>
      </c>
      <c r="H960">
        <f t="shared" si="263"/>
        <v>25</v>
      </c>
    </row>
    <row r="961" spans="1:8" ht="18" x14ac:dyDescent="0.25">
      <c r="A961" s="1" t="s">
        <v>959</v>
      </c>
      <c r="B961" t="str">
        <f t="shared" si="260"/>
        <v>OL</v>
      </c>
      <c r="C961" t="s">
        <v>885</v>
      </c>
      <c r="F961">
        <f t="shared" si="261"/>
        <v>22</v>
      </c>
      <c r="G961" t="str">
        <f t="shared" si="262"/>
        <v>Oklahoma</v>
      </c>
      <c r="H961">
        <f t="shared" si="263"/>
        <v>36</v>
      </c>
    </row>
    <row r="962" spans="1:8" ht="18" x14ac:dyDescent="0.25">
      <c r="A962" s="1" t="s">
        <v>960</v>
      </c>
      <c r="B962" t="str">
        <f t="shared" si="260"/>
        <v>OL</v>
      </c>
      <c r="C962" t="s">
        <v>885</v>
      </c>
      <c r="F962">
        <f t="shared" si="261"/>
        <v>21</v>
      </c>
      <c r="G962" t="str">
        <f t="shared" si="262"/>
        <v>Arkansas</v>
      </c>
      <c r="H962">
        <f t="shared" si="263"/>
        <v>35</v>
      </c>
    </row>
    <row r="963" spans="1:8" ht="18" x14ac:dyDescent="0.25">
      <c r="A963" s="1" t="s">
        <v>961</v>
      </c>
      <c r="B963" t="str">
        <f t="shared" si="260"/>
        <v>OL</v>
      </c>
      <c r="C963" t="s">
        <v>885</v>
      </c>
      <c r="F963">
        <f t="shared" si="261"/>
        <v>15</v>
      </c>
      <c r="G963" t="str">
        <f t="shared" si="262"/>
        <v>Ole Miss</v>
      </c>
      <c r="H963">
        <f t="shared" si="263"/>
        <v>29</v>
      </c>
    </row>
    <row r="964" spans="1:8" ht="18" x14ac:dyDescent="0.25">
      <c r="A964" s="1" t="s">
        <v>962</v>
      </c>
      <c r="B964" t="str">
        <f t="shared" si="260"/>
        <v>DL</v>
      </c>
      <c r="C964" t="s">
        <v>885</v>
      </c>
      <c r="F964">
        <f t="shared" si="261"/>
        <v>18</v>
      </c>
      <c r="G964" t="str">
        <f t="shared" si="262"/>
        <v>FAU</v>
      </c>
      <c r="H964">
        <f t="shared" si="263"/>
        <v>27</v>
      </c>
    </row>
    <row r="965" spans="1:8" ht="18" x14ac:dyDescent="0.25">
      <c r="A965" s="1" t="s">
        <v>963</v>
      </c>
      <c r="B965" t="str">
        <f t="shared" si="260"/>
        <v>DL</v>
      </c>
      <c r="C965" t="s">
        <v>885</v>
      </c>
      <c r="F965">
        <f t="shared" si="261"/>
        <v>15</v>
      </c>
      <c r="G965" t="str">
        <f t="shared" si="262"/>
        <v>Fresno State</v>
      </c>
      <c r="H965">
        <f t="shared" si="263"/>
        <v>33</v>
      </c>
    </row>
    <row r="966" spans="1:8" ht="18" x14ac:dyDescent="0.25">
      <c r="A966" s="1" t="s">
        <v>964</v>
      </c>
      <c r="B966" t="str">
        <f t="shared" si="260"/>
        <v>DL</v>
      </c>
      <c r="C966" t="s">
        <v>885</v>
      </c>
      <c r="F966">
        <f t="shared" si="261"/>
        <v>17</v>
      </c>
      <c r="G966" t="str">
        <f t="shared" si="262"/>
        <v>Grambling</v>
      </c>
      <c r="H966">
        <f t="shared" si="263"/>
        <v>32</v>
      </c>
    </row>
    <row r="967" spans="1:8" ht="18" x14ac:dyDescent="0.25">
      <c r="A967" s="1" t="s">
        <v>965</v>
      </c>
      <c r="B967" t="str">
        <f t="shared" si="260"/>
        <v>DL</v>
      </c>
      <c r="C967" t="s">
        <v>885</v>
      </c>
      <c r="F967">
        <f t="shared" si="261"/>
        <v>22</v>
      </c>
      <c r="G967" t="str">
        <f t="shared" si="262"/>
        <v>Louisiana Tech</v>
      </c>
      <c r="H967">
        <f t="shared" si="263"/>
        <v>42</v>
      </c>
    </row>
    <row r="968" spans="1:8" ht="18" x14ac:dyDescent="0.25">
      <c r="A968" s="1" t="s">
        <v>966</v>
      </c>
      <c r="B968" t="str">
        <f t="shared" si="260"/>
        <v>DL</v>
      </c>
      <c r="C968" t="s">
        <v>885</v>
      </c>
      <c r="F968">
        <f t="shared" si="261"/>
        <v>19</v>
      </c>
      <c r="G968" t="str">
        <f t="shared" si="262"/>
        <v>Texas A&amp;M</v>
      </c>
      <c r="H968">
        <f t="shared" si="263"/>
        <v>34</v>
      </c>
    </row>
    <row r="969" spans="1:8" ht="18" x14ac:dyDescent="0.25">
      <c r="A969" s="1" t="s">
        <v>967</v>
      </c>
      <c r="B969" t="str">
        <f t="shared" si="260"/>
        <v>DL</v>
      </c>
      <c r="C969" t="s">
        <v>885</v>
      </c>
      <c r="F969">
        <f t="shared" si="261"/>
        <v>17</v>
      </c>
      <c r="G969" t="str">
        <f t="shared" si="262"/>
        <v>Oklahoma</v>
      </c>
      <c r="H969">
        <f t="shared" si="263"/>
        <v>31</v>
      </c>
    </row>
    <row r="970" spans="1:8" ht="18" x14ac:dyDescent="0.25">
      <c r="A970" s="1" t="s">
        <v>968</v>
      </c>
      <c r="B970" t="str">
        <f t="shared" si="260"/>
        <v>LB</v>
      </c>
      <c r="C970" t="s">
        <v>885</v>
      </c>
      <c r="F970">
        <f t="shared" si="261"/>
        <v>20</v>
      </c>
      <c r="G970" t="str">
        <f t="shared" si="262"/>
        <v>East Tennessee State</v>
      </c>
      <c r="H970">
        <f t="shared" si="263"/>
        <v>46</v>
      </c>
    </row>
    <row r="971" spans="1:8" ht="18" x14ac:dyDescent="0.25">
      <c r="A971" s="1" t="s">
        <v>969</v>
      </c>
      <c r="B971" t="str">
        <f t="shared" si="260"/>
        <v>DB</v>
      </c>
      <c r="C971" t="s">
        <v>885</v>
      </c>
      <c r="F971">
        <f t="shared" si="261"/>
        <v>19</v>
      </c>
      <c r="G971" t="str">
        <f t="shared" si="262"/>
        <v>Ohio State</v>
      </c>
      <c r="H971">
        <f t="shared" si="263"/>
        <v>35</v>
      </c>
    </row>
    <row r="972" spans="1:8" ht="18" x14ac:dyDescent="0.25">
      <c r="A972" s="1" t="s">
        <v>970</v>
      </c>
      <c r="B972" t="str">
        <f t="shared" si="260"/>
        <v>DB</v>
      </c>
      <c r="C972" t="s">
        <v>885</v>
      </c>
      <c r="F972">
        <f t="shared" si="261"/>
        <v>17</v>
      </c>
      <c r="G972" t="str">
        <f t="shared" si="262"/>
        <v>Colorado</v>
      </c>
      <c r="H972">
        <f t="shared" si="263"/>
        <v>31</v>
      </c>
    </row>
    <row r="973" spans="1:8" ht="18" x14ac:dyDescent="0.25">
      <c r="A973" s="1" t="s">
        <v>971</v>
      </c>
      <c r="B973" t="str">
        <f t="shared" si="260"/>
        <v>DB</v>
      </c>
      <c r="C973" t="s">
        <v>885</v>
      </c>
      <c r="F973">
        <f t="shared" si="261"/>
        <v>18</v>
      </c>
      <c r="G973" t="str">
        <f t="shared" si="262"/>
        <v>Florida State</v>
      </c>
      <c r="H973">
        <f t="shared" si="263"/>
        <v>37</v>
      </c>
    </row>
    <row r="974" spans="1:8" ht="18" x14ac:dyDescent="0.25">
      <c r="A974" s="1" t="s">
        <v>972</v>
      </c>
      <c r="B974" t="str">
        <f t="shared" si="260"/>
        <v>DB</v>
      </c>
      <c r="C974" t="s">
        <v>885</v>
      </c>
      <c r="F974">
        <f t="shared" si="261"/>
        <v>17</v>
      </c>
      <c r="G974" t="str">
        <f t="shared" si="262"/>
        <v>Arkansas</v>
      </c>
      <c r="H974">
        <f t="shared" si="263"/>
        <v>31</v>
      </c>
    </row>
    <row r="975" spans="1:8" ht="18" x14ac:dyDescent="0.25">
      <c r="A975" s="1" t="s">
        <v>973</v>
      </c>
      <c r="B975" t="str">
        <f t="shared" si="260"/>
        <v>DB</v>
      </c>
      <c r="C975" t="s">
        <v>885</v>
      </c>
      <c r="F975">
        <f t="shared" si="261"/>
        <v>19</v>
      </c>
      <c r="G975" t="str">
        <f t="shared" si="262"/>
        <v>Tennessee</v>
      </c>
      <c r="H975">
        <f t="shared" si="263"/>
        <v>34</v>
      </c>
    </row>
    <row r="976" spans="1:8" ht="18" x14ac:dyDescent="0.25">
      <c r="A976" s="1" t="s">
        <v>974</v>
      </c>
      <c r="B976" t="str">
        <f t="shared" si="260"/>
        <v>DB</v>
      </c>
      <c r="C976" t="s">
        <v>885</v>
      </c>
      <c r="F976">
        <f t="shared" si="261"/>
        <v>20</v>
      </c>
      <c r="G976" t="str">
        <f t="shared" si="262"/>
        <v>LSU/Samford</v>
      </c>
      <c r="H976">
        <f t="shared" si="263"/>
        <v>37</v>
      </c>
    </row>
    <row r="977" spans="1:8" ht="18" x14ac:dyDescent="0.25">
      <c r="A977" s="1" t="s">
        <v>975</v>
      </c>
      <c r="B977" t="str">
        <f t="shared" si="260"/>
        <v xml:space="preserve">K </v>
      </c>
      <c r="C977" t="s">
        <v>885</v>
      </c>
      <c r="F977">
        <f t="shared" si="261"/>
        <v>15</v>
      </c>
      <c r="G977" t="str">
        <f t="shared" si="262"/>
        <v>Sam Houston</v>
      </c>
      <c r="H977">
        <f t="shared" si="263"/>
        <v>32</v>
      </c>
    </row>
    <row r="978" spans="1:8" ht="18" x14ac:dyDescent="0.25">
      <c r="A978" s="1" t="s">
        <v>976</v>
      </c>
      <c r="B978" t="str">
        <f t="shared" si="260"/>
        <v xml:space="preserve">P </v>
      </c>
      <c r="C978" t="s">
        <v>885</v>
      </c>
      <c r="F978">
        <f t="shared" si="261"/>
        <v>14</v>
      </c>
      <c r="G978" t="str">
        <f t="shared" si="262"/>
        <v>Arkansas</v>
      </c>
      <c r="H978">
        <f t="shared" si="263"/>
        <v>28</v>
      </c>
    </row>
    <row r="979" spans="1:8" ht="18" x14ac:dyDescent="0.25">
      <c r="A979" s="4" t="s">
        <v>977</v>
      </c>
      <c r="B979" t="str">
        <f>LEFT(A979,2)</f>
        <v>Na</v>
      </c>
      <c r="C979" t="s">
        <v>885</v>
      </c>
      <c r="F979" t="e">
        <f>SEARCH("(",$A979)</f>
        <v>#VALUE!</v>
      </c>
      <c r="G979" t="e">
        <f>MID(A979,F979+6,H979-F979-6)</f>
        <v>#VALUE!</v>
      </c>
      <c r="H979" t="e">
        <f>SEARCH(")",$A979)</f>
        <v>#VALUE!</v>
      </c>
    </row>
    <row r="980" spans="1:8" ht="18" x14ac:dyDescent="0.25">
      <c r="A980" s="4" t="s">
        <v>978</v>
      </c>
      <c r="B980" t="str">
        <f t="shared" ref="B980:B1008" si="264">LEFT(A980,2)</f>
        <v>SM</v>
      </c>
      <c r="C980" t="s">
        <v>885</v>
      </c>
      <c r="F980" t="e">
        <f t="shared" ref="F980:F1008" si="265">SEARCH("(",$A980)</f>
        <v>#VALUE!</v>
      </c>
      <c r="G980" t="e">
        <f t="shared" ref="G980:G1008" si="266">MID(A980,F980+6,H980-F980-6)</f>
        <v>#VALUE!</v>
      </c>
      <c r="H980" t="e">
        <f t="shared" ref="H980:H1008" si="267">SEARCH(")",$A980)</f>
        <v>#VALUE!</v>
      </c>
    </row>
    <row r="981" spans="1:8" ht="18" x14ac:dyDescent="0.25">
      <c r="A981" s="1" t="s">
        <v>979</v>
      </c>
      <c r="B981" t="str">
        <f t="shared" si="264"/>
        <v>QB</v>
      </c>
      <c r="C981" t="s">
        <v>885</v>
      </c>
      <c r="F981">
        <f t="shared" si="265"/>
        <v>17</v>
      </c>
      <c r="G981" t="str">
        <f t="shared" si="266"/>
        <v>Iowa</v>
      </c>
      <c r="H981">
        <f t="shared" si="267"/>
        <v>27</v>
      </c>
    </row>
    <row r="982" spans="1:8" ht="18" x14ac:dyDescent="0.25">
      <c r="A982" s="1" t="s">
        <v>980</v>
      </c>
      <c r="B982" t="str">
        <f t="shared" si="264"/>
        <v>RB</v>
      </c>
      <c r="C982" t="s">
        <v>885</v>
      </c>
      <c r="F982">
        <f t="shared" si="265"/>
        <v>20</v>
      </c>
      <c r="G982" t="str">
        <f t="shared" si="266"/>
        <v>Miami</v>
      </c>
      <c r="H982">
        <f t="shared" si="267"/>
        <v>31</v>
      </c>
    </row>
    <row r="983" spans="1:8" ht="18" x14ac:dyDescent="0.25">
      <c r="A983" s="1" t="s">
        <v>981</v>
      </c>
      <c r="B983" t="str">
        <f t="shared" si="264"/>
        <v>RB</v>
      </c>
      <c r="C983" t="s">
        <v>885</v>
      </c>
      <c r="F983">
        <f t="shared" si="265"/>
        <v>15</v>
      </c>
      <c r="G983" t="str">
        <f t="shared" si="266"/>
        <v>Texas A&amp;M</v>
      </c>
      <c r="H983">
        <f t="shared" si="267"/>
        <v>30</v>
      </c>
    </row>
    <row r="984" spans="1:8" ht="18" x14ac:dyDescent="0.25">
      <c r="A984" s="1" t="s">
        <v>982</v>
      </c>
      <c r="B984" t="str">
        <f t="shared" si="264"/>
        <v>WR</v>
      </c>
      <c r="C984" t="s">
        <v>885</v>
      </c>
      <c r="F984">
        <f t="shared" si="265"/>
        <v>20</v>
      </c>
      <c r="G984" t="str">
        <f t="shared" si="266"/>
        <v>Miami</v>
      </c>
      <c r="H984">
        <f t="shared" si="267"/>
        <v>31</v>
      </c>
    </row>
    <row r="985" spans="1:8" ht="18" x14ac:dyDescent="0.25">
      <c r="A985" s="1" t="s">
        <v>983</v>
      </c>
      <c r="B985" t="str">
        <f t="shared" si="264"/>
        <v>WR</v>
      </c>
      <c r="C985" t="s">
        <v>885</v>
      </c>
      <c r="F985">
        <f t="shared" si="265"/>
        <v>18</v>
      </c>
      <c r="G985" t="str">
        <f t="shared" si="266"/>
        <v>TCU</v>
      </c>
      <c r="H985">
        <f t="shared" si="267"/>
        <v>27</v>
      </c>
    </row>
    <row r="986" spans="1:8" ht="18" x14ac:dyDescent="0.25">
      <c r="A986" s="1" t="s">
        <v>984</v>
      </c>
      <c r="B986" t="str">
        <f t="shared" si="264"/>
        <v>WR</v>
      </c>
      <c r="C986" t="s">
        <v>885</v>
      </c>
      <c r="F986">
        <f t="shared" si="265"/>
        <v>20</v>
      </c>
      <c r="G986" t="str">
        <f t="shared" si="266"/>
        <v>Miami</v>
      </c>
      <c r="H986">
        <f t="shared" si="267"/>
        <v>31</v>
      </c>
    </row>
    <row r="987" spans="1:8" ht="18" x14ac:dyDescent="0.25">
      <c r="A987" s="1" t="s">
        <v>985</v>
      </c>
      <c r="B987" t="str">
        <f t="shared" si="264"/>
        <v>TE</v>
      </c>
      <c r="C987" t="s">
        <v>885</v>
      </c>
      <c r="F987">
        <f t="shared" si="265"/>
        <v>16</v>
      </c>
      <c r="G987" t="str">
        <f t="shared" si="266"/>
        <v>Texas State</v>
      </c>
      <c r="H987">
        <f t="shared" si="267"/>
        <v>33</v>
      </c>
    </row>
    <row r="988" spans="1:8" ht="18" x14ac:dyDescent="0.25">
      <c r="A988" s="1" t="s">
        <v>986</v>
      </c>
      <c r="B988" t="str">
        <f t="shared" si="264"/>
        <v>OL</v>
      </c>
      <c r="C988" t="s">
        <v>885</v>
      </c>
      <c r="F988">
        <f t="shared" si="265"/>
        <v>16</v>
      </c>
      <c r="G988" t="str">
        <f t="shared" si="266"/>
        <v>Missouri</v>
      </c>
      <c r="H988">
        <f t="shared" si="267"/>
        <v>30</v>
      </c>
    </row>
    <row r="989" spans="1:8" ht="18" x14ac:dyDescent="0.25">
      <c r="A989" s="1" t="s">
        <v>987</v>
      </c>
      <c r="B989" t="str">
        <f t="shared" si="264"/>
        <v>OL</v>
      </c>
      <c r="C989" t="s">
        <v>885</v>
      </c>
      <c r="F989">
        <f t="shared" si="265"/>
        <v>16</v>
      </c>
      <c r="G989" t="str">
        <f t="shared" si="266"/>
        <v>Miami</v>
      </c>
      <c r="H989">
        <f t="shared" si="267"/>
        <v>27</v>
      </c>
    </row>
    <row r="990" spans="1:8" ht="18" x14ac:dyDescent="0.25">
      <c r="A990" s="1" t="s">
        <v>988</v>
      </c>
      <c r="B990" t="str">
        <f t="shared" si="264"/>
        <v>OL</v>
      </c>
      <c r="C990" t="s">
        <v>885</v>
      </c>
      <c r="F990">
        <f t="shared" si="265"/>
        <v>18</v>
      </c>
      <c r="G990" t="str">
        <f t="shared" si="266"/>
        <v>Notre Dame</v>
      </c>
      <c r="H990">
        <f t="shared" si="267"/>
        <v>34</v>
      </c>
    </row>
    <row r="991" spans="1:8" ht="18" x14ac:dyDescent="0.25">
      <c r="A991" s="1" t="s">
        <v>989</v>
      </c>
      <c r="B991" t="str">
        <f t="shared" si="264"/>
        <v>OL</v>
      </c>
      <c r="C991" t="s">
        <v>885</v>
      </c>
      <c r="F991">
        <f t="shared" si="265"/>
        <v>18</v>
      </c>
      <c r="G991" t="str">
        <f t="shared" si="266"/>
        <v>Texas A&amp;M</v>
      </c>
      <c r="H991">
        <f t="shared" si="267"/>
        <v>33</v>
      </c>
    </row>
    <row r="992" spans="1:8" ht="18" x14ac:dyDescent="0.25">
      <c r="A992" s="1" t="s">
        <v>990</v>
      </c>
      <c r="B992" t="str">
        <f t="shared" si="264"/>
        <v>OL</v>
      </c>
      <c r="C992" t="s">
        <v>885</v>
      </c>
      <c r="F992">
        <f t="shared" si="265"/>
        <v>15</v>
      </c>
      <c r="G992" t="str">
        <f t="shared" si="266"/>
        <v>Texas</v>
      </c>
      <c r="H992">
        <f t="shared" si="267"/>
        <v>26</v>
      </c>
    </row>
    <row r="993" spans="1:8" ht="18" x14ac:dyDescent="0.25">
      <c r="A993" s="1" t="s">
        <v>991</v>
      </c>
      <c r="B993" t="str">
        <f t="shared" si="264"/>
        <v>DL</v>
      </c>
      <c r="C993" t="s">
        <v>885</v>
      </c>
      <c r="F993">
        <f t="shared" si="265"/>
        <v>19</v>
      </c>
      <c r="G993" t="str">
        <f t="shared" si="266"/>
        <v>Miami</v>
      </c>
      <c r="H993">
        <f t="shared" si="267"/>
        <v>30</v>
      </c>
    </row>
    <row r="994" spans="1:8" ht="18" x14ac:dyDescent="0.25">
      <c r="A994" s="1" t="s">
        <v>992</v>
      </c>
      <c r="B994" t="str">
        <f t="shared" si="264"/>
        <v>DL</v>
      </c>
      <c r="C994" t="s">
        <v>885</v>
      </c>
      <c r="F994">
        <f t="shared" si="265"/>
        <v>18</v>
      </c>
      <c r="G994" t="str">
        <f t="shared" si="266"/>
        <v>Miami</v>
      </c>
      <c r="H994">
        <f t="shared" si="267"/>
        <v>29</v>
      </c>
    </row>
    <row r="995" spans="1:8" ht="18" x14ac:dyDescent="0.25">
      <c r="A995" s="1" t="s">
        <v>993</v>
      </c>
      <c r="B995" t="str">
        <f t="shared" si="264"/>
        <v>DL</v>
      </c>
      <c r="C995" t="s">
        <v>885</v>
      </c>
      <c r="F995">
        <f t="shared" si="265"/>
        <v>18</v>
      </c>
      <c r="G995" t="str">
        <f t="shared" si="266"/>
        <v>Oklahoma</v>
      </c>
      <c r="H995">
        <f t="shared" si="267"/>
        <v>32</v>
      </c>
    </row>
    <row r="996" spans="1:8" ht="18" x14ac:dyDescent="0.25">
      <c r="A996" s="1" t="s">
        <v>994</v>
      </c>
      <c r="B996" t="str">
        <f t="shared" si="264"/>
        <v>DL</v>
      </c>
      <c r="C996" t="s">
        <v>885</v>
      </c>
      <c r="F996">
        <f t="shared" si="265"/>
        <v>22</v>
      </c>
      <c r="G996" t="str">
        <f t="shared" si="266"/>
        <v>North Texas</v>
      </c>
      <c r="H996">
        <f t="shared" si="267"/>
        <v>39</v>
      </c>
    </row>
    <row r="997" spans="1:8" ht="18" x14ac:dyDescent="0.25">
      <c r="A997" s="1" t="s">
        <v>995</v>
      </c>
      <c r="B997" t="str">
        <f t="shared" si="264"/>
        <v>LB</v>
      </c>
      <c r="C997" t="s">
        <v>885</v>
      </c>
      <c r="F997">
        <f t="shared" si="265"/>
        <v>17</v>
      </c>
      <c r="G997" t="str">
        <f t="shared" si="266"/>
        <v>Liberty</v>
      </c>
      <c r="H997">
        <f t="shared" si="267"/>
        <v>30</v>
      </c>
    </row>
    <row r="998" spans="1:8" ht="18" x14ac:dyDescent="0.25">
      <c r="A998" s="1" t="s">
        <v>996</v>
      </c>
      <c r="B998" t="str">
        <f t="shared" si="264"/>
        <v>LB</v>
      </c>
      <c r="C998" t="s">
        <v>885</v>
      </c>
      <c r="F998">
        <f t="shared" si="265"/>
        <v>16</v>
      </c>
      <c r="G998" t="str">
        <f t="shared" si="266"/>
        <v>Temple</v>
      </c>
      <c r="H998">
        <f t="shared" si="267"/>
        <v>28</v>
      </c>
    </row>
    <row r="999" spans="1:8" ht="18" x14ac:dyDescent="0.25">
      <c r="A999" s="1" t="s">
        <v>997</v>
      </c>
      <c r="B999" t="str">
        <f t="shared" si="264"/>
        <v>DB</v>
      </c>
      <c r="C999" t="s">
        <v>885</v>
      </c>
      <c r="F999">
        <f t="shared" si="265"/>
        <v>20</v>
      </c>
      <c r="G999" t="str">
        <f t="shared" si="266"/>
        <v>Liberty</v>
      </c>
      <c r="H999">
        <f t="shared" si="267"/>
        <v>33</v>
      </c>
    </row>
    <row r="1000" spans="1:8" ht="18" x14ac:dyDescent="0.25">
      <c r="A1000" s="1" t="s">
        <v>998</v>
      </c>
      <c r="B1000" t="str">
        <f t="shared" si="264"/>
        <v>CB</v>
      </c>
      <c r="C1000" t="s">
        <v>885</v>
      </c>
      <c r="F1000">
        <f t="shared" si="265"/>
        <v>18</v>
      </c>
      <c r="G1000" t="str">
        <f t="shared" si="266"/>
        <v>West Virginia</v>
      </c>
      <c r="H1000">
        <f t="shared" si="267"/>
        <v>37</v>
      </c>
    </row>
    <row r="1001" spans="1:8" ht="18" x14ac:dyDescent="0.25">
      <c r="A1001" s="1" t="s">
        <v>999</v>
      </c>
      <c r="B1001" t="str">
        <f t="shared" si="264"/>
        <v xml:space="preserve">S </v>
      </c>
      <c r="C1001" t="s">
        <v>885</v>
      </c>
      <c r="F1001">
        <f t="shared" si="265"/>
        <v>19</v>
      </c>
      <c r="G1001" t="str">
        <f t="shared" si="266"/>
        <v>Stanford</v>
      </c>
      <c r="H1001">
        <f t="shared" si="267"/>
        <v>33</v>
      </c>
    </row>
    <row r="1002" spans="1:8" ht="18" x14ac:dyDescent="0.25">
      <c r="A1002" s="1" t="s">
        <v>1000</v>
      </c>
      <c r="B1002" t="str">
        <f t="shared" si="264"/>
        <v>DB</v>
      </c>
      <c r="C1002" t="s">
        <v>885</v>
      </c>
      <c r="F1002">
        <f t="shared" si="265"/>
        <v>17</v>
      </c>
      <c r="G1002" t="str">
        <f t="shared" si="266"/>
        <v>Fresno State</v>
      </c>
      <c r="H1002">
        <f t="shared" si="267"/>
        <v>35</v>
      </c>
    </row>
    <row r="1003" spans="1:8" ht="18" x14ac:dyDescent="0.25">
      <c r="A1003" s="1" t="s">
        <v>1001</v>
      </c>
      <c r="B1003" t="str">
        <f t="shared" si="264"/>
        <v>DB</v>
      </c>
      <c r="C1003" t="s">
        <v>885</v>
      </c>
      <c r="F1003">
        <f t="shared" si="265"/>
        <v>18</v>
      </c>
      <c r="G1003" t="str">
        <f t="shared" si="266"/>
        <v>Colorado</v>
      </c>
      <c r="H1003">
        <f t="shared" si="267"/>
        <v>32</v>
      </c>
    </row>
    <row r="1004" spans="1:8" ht="18" x14ac:dyDescent="0.25">
      <c r="A1004" s="1" t="s">
        <v>1002</v>
      </c>
      <c r="B1004" t="str">
        <f t="shared" si="264"/>
        <v>DB</v>
      </c>
      <c r="C1004" t="s">
        <v>885</v>
      </c>
      <c r="F1004">
        <f t="shared" si="265"/>
        <v>19</v>
      </c>
      <c r="G1004" t="str">
        <f t="shared" si="266"/>
        <v>TCU</v>
      </c>
      <c r="H1004">
        <f t="shared" si="267"/>
        <v>28</v>
      </c>
    </row>
    <row r="1005" spans="1:8" ht="18" x14ac:dyDescent="0.25">
      <c r="A1005" s="1" t="s">
        <v>1003</v>
      </c>
      <c r="B1005" t="str">
        <f t="shared" si="264"/>
        <v>DB</v>
      </c>
      <c r="C1005" t="s">
        <v>885</v>
      </c>
      <c r="F1005">
        <f t="shared" si="265"/>
        <v>18</v>
      </c>
      <c r="G1005" t="str">
        <f t="shared" si="266"/>
        <v>Liberty</v>
      </c>
      <c r="H1005">
        <f t="shared" si="267"/>
        <v>31</v>
      </c>
    </row>
    <row r="1006" spans="1:8" ht="18" x14ac:dyDescent="0.25">
      <c r="A1006" s="1" t="s">
        <v>1004</v>
      </c>
      <c r="B1006" t="str">
        <f t="shared" si="264"/>
        <v>DB</v>
      </c>
      <c r="C1006" t="s">
        <v>885</v>
      </c>
      <c r="F1006">
        <f t="shared" si="265"/>
        <v>26</v>
      </c>
      <c r="G1006" t="str">
        <f t="shared" si="266"/>
        <v>LSU</v>
      </c>
      <c r="H1006">
        <f t="shared" si="267"/>
        <v>35</v>
      </c>
    </row>
    <row r="1007" spans="1:8" ht="18" x14ac:dyDescent="0.25">
      <c r="A1007" s="1" t="s">
        <v>1005</v>
      </c>
      <c r="B1007" t="str">
        <f t="shared" si="264"/>
        <v xml:space="preserve">P </v>
      </c>
      <c r="C1007" t="s">
        <v>885</v>
      </c>
      <c r="F1007">
        <f t="shared" si="265"/>
        <v>13</v>
      </c>
      <c r="G1007" t="str">
        <f t="shared" si="266"/>
        <v>Illinois</v>
      </c>
      <c r="H1007">
        <f t="shared" si="267"/>
        <v>27</v>
      </c>
    </row>
    <row r="1008" spans="1:8" ht="18" x14ac:dyDescent="0.25">
      <c r="A1008" s="1" t="s">
        <v>1006</v>
      </c>
      <c r="B1008" t="str">
        <f t="shared" si="264"/>
        <v xml:space="preserve">P </v>
      </c>
      <c r="C1008" t="s">
        <v>885</v>
      </c>
      <c r="F1008">
        <f t="shared" si="265"/>
        <v>17</v>
      </c>
      <c r="G1008" t="str">
        <f t="shared" si="266"/>
        <v>Texas</v>
      </c>
      <c r="H1008">
        <f t="shared" si="267"/>
        <v>28</v>
      </c>
    </row>
    <row r="1009" spans="1:8" ht="18" x14ac:dyDescent="0.25">
      <c r="A1009" s="4" t="s">
        <v>1007</v>
      </c>
      <c r="B1009" t="str">
        <f t="shared" ref="B1009:B1020" si="268">LEFT(A1009,2)</f>
        <v>Te</v>
      </c>
      <c r="C1009" t="s">
        <v>885</v>
      </c>
      <c r="F1009" t="e">
        <f t="shared" ref="F1009:F1020" si="269">SEARCH("(",$A1009)</f>
        <v>#VALUE!</v>
      </c>
      <c r="G1009" t="e">
        <f t="shared" ref="G1009:G1020" si="270">MID(A1009,F1009+6,H1009-F1009-6)</f>
        <v>#VALUE!</v>
      </c>
      <c r="H1009" t="e">
        <f t="shared" ref="H1009:H1020" si="271">SEARCH(")",$A1009)</f>
        <v>#VALUE!</v>
      </c>
    </row>
    <row r="1010" spans="1:8" ht="18" x14ac:dyDescent="0.25">
      <c r="A1010" s="1" t="s">
        <v>1008</v>
      </c>
      <c r="B1010" t="str">
        <f t="shared" si="268"/>
        <v>RB</v>
      </c>
      <c r="C1010" t="s">
        <v>885</v>
      </c>
      <c r="F1010">
        <f t="shared" si="269"/>
        <v>14</v>
      </c>
      <c r="G1010" t="str">
        <f t="shared" si="270"/>
        <v>FIU</v>
      </c>
      <c r="H1010">
        <f t="shared" si="271"/>
        <v>23</v>
      </c>
    </row>
    <row r="1011" spans="1:8" ht="18" x14ac:dyDescent="0.25">
      <c r="A1011" s="1" t="s">
        <v>1009</v>
      </c>
      <c r="B1011" t="str">
        <f t="shared" si="268"/>
        <v>WR</v>
      </c>
      <c r="C1011" t="s">
        <v>885</v>
      </c>
      <c r="F1011">
        <f t="shared" si="269"/>
        <v>17</v>
      </c>
      <c r="G1011" t="str">
        <f t="shared" si="270"/>
        <v>Colorado State</v>
      </c>
      <c r="H1011">
        <f t="shared" si="271"/>
        <v>37</v>
      </c>
    </row>
    <row r="1012" spans="1:8" ht="18" x14ac:dyDescent="0.25">
      <c r="A1012" s="1" t="s">
        <v>1010</v>
      </c>
      <c r="B1012" t="str">
        <f t="shared" si="268"/>
        <v>TE</v>
      </c>
      <c r="C1012" t="s">
        <v>885</v>
      </c>
      <c r="F1012">
        <f t="shared" si="269"/>
        <v>18</v>
      </c>
      <c r="G1012" t="str">
        <f t="shared" si="270"/>
        <v>Utah</v>
      </c>
      <c r="H1012">
        <f t="shared" si="271"/>
        <v>28</v>
      </c>
    </row>
    <row r="1013" spans="1:8" ht="18" x14ac:dyDescent="0.25">
      <c r="A1013" s="1" t="s">
        <v>1011</v>
      </c>
      <c r="B1013" t="str">
        <f t="shared" si="268"/>
        <v>DL</v>
      </c>
      <c r="C1013" t="s">
        <v>885</v>
      </c>
      <c r="F1013">
        <f t="shared" si="269"/>
        <v>19</v>
      </c>
      <c r="G1013" t="str">
        <f t="shared" si="270"/>
        <v>Miami</v>
      </c>
      <c r="H1013">
        <f t="shared" si="271"/>
        <v>30</v>
      </c>
    </row>
    <row r="1014" spans="1:8" ht="18" x14ac:dyDescent="0.25">
      <c r="A1014" s="1" t="s">
        <v>1012</v>
      </c>
      <c r="B1014" t="str">
        <f t="shared" si="268"/>
        <v>DL</v>
      </c>
      <c r="C1014" t="s">
        <v>885</v>
      </c>
      <c r="F1014">
        <f t="shared" si="269"/>
        <v>15</v>
      </c>
      <c r="G1014" t="str">
        <f t="shared" si="270"/>
        <v>Georgia Tech</v>
      </c>
      <c r="H1014">
        <f t="shared" si="271"/>
        <v>33</v>
      </c>
    </row>
    <row r="1015" spans="1:8" ht="18" x14ac:dyDescent="0.25">
      <c r="A1015" s="1" t="s">
        <v>1013</v>
      </c>
      <c r="B1015" t="str">
        <f t="shared" si="268"/>
        <v>DL</v>
      </c>
      <c r="C1015" t="s">
        <v>885</v>
      </c>
      <c r="F1015">
        <f t="shared" si="269"/>
        <v>16</v>
      </c>
      <c r="G1015" t="str">
        <f t="shared" si="270"/>
        <v>East Tennessee State</v>
      </c>
      <c r="H1015">
        <f t="shared" si="271"/>
        <v>42</v>
      </c>
    </row>
    <row r="1016" spans="1:8" ht="18" x14ac:dyDescent="0.25">
      <c r="A1016" s="1" t="s">
        <v>1014</v>
      </c>
      <c r="B1016" t="str">
        <f t="shared" si="268"/>
        <v>LB</v>
      </c>
      <c r="C1016" t="s">
        <v>885</v>
      </c>
      <c r="F1016">
        <f t="shared" si="269"/>
        <v>16</v>
      </c>
      <c r="G1016" t="str">
        <f t="shared" si="270"/>
        <v>Florida</v>
      </c>
      <c r="H1016">
        <f t="shared" si="271"/>
        <v>29</v>
      </c>
    </row>
    <row r="1017" spans="1:8" ht="18" x14ac:dyDescent="0.25">
      <c r="A1017" s="1" t="s">
        <v>1015</v>
      </c>
      <c r="B1017" t="str">
        <f t="shared" si="268"/>
        <v>DB</v>
      </c>
      <c r="C1017" t="s">
        <v>885</v>
      </c>
      <c r="F1017">
        <f t="shared" si="269"/>
        <v>20</v>
      </c>
      <c r="G1017" t="str">
        <f t="shared" si="270"/>
        <v>Florida</v>
      </c>
      <c r="H1017">
        <f t="shared" si="271"/>
        <v>33</v>
      </c>
    </row>
    <row r="1018" spans="1:8" ht="18" x14ac:dyDescent="0.25">
      <c r="A1018" s="1" t="s">
        <v>1016</v>
      </c>
      <c r="B1018" t="str">
        <f t="shared" si="268"/>
        <v>DB</v>
      </c>
      <c r="C1018" t="s">
        <v>885</v>
      </c>
      <c r="F1018">
        <f t="shared" si="269"/>
        <v>18</v>
      </c>
      <c r="G1018" t="str">
        <f t="shared" si="270"/>
        <v>Colorado State</v>
      </c>
      <c r="H1018">
        <f t="shared" si="271"/>
        <v>38</v>
      </c>
    </row>
    <row r="1019" spans="1:8" ht="18" x14ac:dyDescent="0.25">
      <c r="A1019" s="1" t="s">
        <v>1017</v>
      </c>
      <c r="B1019" t="str">
        <f t="shared" si="268"/>
        <v xml:space="preserve">K </v>
      </c>
      <c r="C1019" t="s">
        <v>885</v>
      </c>
      <c r="F1019">
        <f t="shared" si="269"/>
        <v>21</v>
      </c>
      <c r="G1019" t="str">
        <f t="shared" si="270"/>
        <v>Purdue</v>
      </c>
      <c r="H1019">
        <f t="shared" si="271"/>
        <v>33</v>
      </c>
    </row>
    <row r="1020" spans="1:8" ht="18" x14ac:dyDescent="0.25">
      <c r="A1020" s="1" t="s">
        <v>1018</v>
      </c>
      <c r="B1020" t="str">
        <f t="shared" si="268"/>
        <v>LS</v>
      </c>
      <c r="C1020" t="s">
        <v>885</v>
      </c>
      <c r="F1020">
        <f t="shared" si="269"/>
        <v>18</v>
      </c>
      <c r="G1020" t="str">
        <f t="shared" si="270"/>
        <v>Wagner</v>
      </c>
      <c r="H1020">
        <f t="shared" si="271"/>
        <v>30</v>
      </c>
    </row>
    <row r="1021" spans="1:8" ht="18" x14ac:dyDescent="0.25">
      <c r="A1021" s="4" t="s">
        <v>1019</v>
      </c>
      <c r="B1021" t="str">
        <f t="shared" ref="B1021:B1031" si="272">LEFT(A1021,2)</f>
        <v>Tu</v>
      </c>
      <c r="C1021" t="s">
        <v>885</v>
      </c>
      <c r="F1021" t="e">
        <f t="shared" ref="F1021:F1031" si="273">SEARCH("(",$A1021)</f>
        <v>#VALUE!</v>
      </c>
      <c r="G1021" t="e">
        <f t="shared" ref="G1021:G1031" si="274">MID(A1021,F1021+6,H1021-F1021-6)</f>
        <v>#VALUE!</v>
      </c>
      <c r="H1021" t="e">
        <f t="shared" ref="H1021:H1031" si="275">SEARCH(")",$A1021)</f>
        <v>#VALUE!</v>
      </c>
    </row>
    <row r="1022" spans="1:8" ht="18" x14ac:dyDescent="0.25">
      <c r="A1022" s="1" t="s">
        <v>1020</v>
      </c>
      <c r="B1022" t="str">
        <f t="shared" si="272"/>
        <v>WR</v>
      </c>
      <c r="C1022" t="s">
        <v>885</v>
      </c>
      <c r="F1022">
        <f t="shared" si="273"/>
        <v>19</v>
      </c>
      <c r="G1022" t="str">
        <f t="shared" si="274"/>
        <v>Louisiana</v>
      </c>
      <c r="H1022">
        <f t="shared" si="275"/>
        <v>34</v>
      </c>
    </row>
    <row r="1023" spans="1:8" ht="18" x14ac:dyDescent="0.25">
      <c r="A1023" s="1" t="s">
        <v>1021</v>
      </c>
      <c r="B1023" t="str">
        <f t="shared" si="272"/>
        <v>WR</v>
      </c>
      <c r="C1023" t="s">
        <v>885</v>
      </c>
      <c r="F1023">
        <f t="shared" si="273"/>
        <v>19</v>
      </c>
      <c r="G1023" t="str">
        <f t="shared" si="274"/>
        <v>Texas A&amp;M</v>
      </c>
      <c r="H1023">
        <f t="shared" si="275"/>
        <v>34</v>
      </c>
    </row>
    <row r="1024" spans="1:8" ht="18" x14ac:dyDescent="0.25">
      <c r="A1024" s="1" t="s">
        <v>1022</v>
      </c>
      <c r="B1024" t="str">
        <f t="shared" si="272"/>
        <v>WR</v>
      </c>
      <c r="C1024" t="s">
        <v>885</v>
      </c>
      <c r="F1024">
        <f t="shared" si="273"/>
        <v>17</v>
      </c>
      <c r="G1024" t="str">
        <f t="shared" si="274"/>
        <v>Liberty</v>
      </c>
      <c r="H1024">
        <f t="shared" si="275"/>
        <v>30</v>
      </c>
    </row>
    <row r="1025" spans="1:8" ht="18" x14ac:dyDescent="0.25">
      <c r="A1025" s="1" t="s">
        <v>1023</v>
      </c>
      <c r="B1025" t="str">
        <f t="shared" si="272"/>
        <v>TE</v>
      </c>
      <c r="C1025" t="s">
        <v>885</v>
      </c>
      <c r="F1025">
        <f t="shared" si="273"/>
        <v>17</v>
      </c>
      <c r="G1025" t="str">
        <f t="shared" si="274"/>
        <v>USF</v>
      </c>
      <c r="H1025">
        <f t="shared" si="275"/>
        <v>26</v>
      </c>
    </row>
    <row r="1026" spans="1:8" ht="18" x14ac:dyDescent="0.25">
      <c r="A1026" s="1" t="s">
        <v>1024</v>
      </c>
      <c r="B1026" t="str">
        <f t="shared" si="272"/>
        <v>OL</v>
      </c>
      <c r="C1026" t="s">
        <v>885</v>
      </c>
      <c r="F1026">
        <f t="shared" si="273"/>
        <v>13</v>
      </c>
      <c r="G1026" t="str">
        <f t="shared" si="274"/>
        <v>LSU</v>
      </c>
      <c r="H1026">
        <f t="shared" si="275"/>
        <v>22</v>
      </c>
    </row>
    <row r="1027" spans="1:8" ht="18" x14ac:dyDescent="0.25">
      <c r="A1027" s="1" t="s">
        <v>1025</v>
      </c>
      <c r="B1027" t="str">
        <f t="shared" si="272"/>
        <v>LB</v>
      </c>
      <c r="C1027" t="s">
        <v>885</v>
      </c>
      <c r="F1027">
        <f t="shared" si="273"/>
        <v>17</v>
      </c>
      <c r="G1027" t="str">
        <f t="shared" si="274"/>
        <v>Louisiana Tech</v>
      </c>
      <c r="H1027">
        <f t="shared" si="275"/>
        <v>37</v>
      </c>
    </row>
    <row r="1028" spans="1:8" ht="18" x14ac:dyDescent="0.25">
      <c r="A1028" s="1" t="s">
        <v>1026</v>
      </c>
      <c r="B1028" t="str">
        <f t="shared" si="272"/>
        <v>CB</v>
      </c>
      <c r="C1028" t="s">
        <v>885</v>
      </c>
      <c r="F1028">
        <f t="shared" si="273"/>
        <v>17</v>
      </c>
      <c r="G1028" t="str">
        <f t="shared" si="274"/>
        <v>Northwestern</v>
      </c>
      <c r="H1028">
        <f t="shared" si="275"/>
        <v>35</v>
      </c>
    </row>
    <row r="1029" spans="1:8" ht="18" x14ac:dyDescent="0.25">
      <c r="A1029" s="1" t="s">
        <v>1027</v>
      </c>
      <c r="B1029" t="str">
        <f t="shared" si="272"/>
        <v>DB</v>
      </c>
      <c r="C1029" t="s">
        <v>885</v>
      </c>
      <c r="F1029">
        <f t="shared" si="273"/>
        <v>19</v>
      </c>
      <c r="G1029" t="str">
        <f t="shared" si="274"/>
        <v>Nebraska-Kearney</v>
      </c>
      <c r="H1029">
        <f t="shared" si="275"/>
        <v>41</v>
      </c>
    </row>
    <row r="1030" spans="1:8" ht="18" x14ac:dyDescent="0.25">
      <c r="A1030" s="1" t="s">
        <v>1028</v>
      </c>
      <c r="B1030" t="str">
        <f t="shared" si="272"/>
        <v>DB</v>
      </c>
      <c r="C1030" t="s">
        <v>885</v>
      </c>
      <c r="F1030">
        <f t="shared" si="273"/>
        <v>17</v>
      </c>
      <c r="G1030" t="str">
        <f t="shared" si="274"/>
        <v>Wofford</v>
      </c>
      <c r="H1030">
        <f t="shared" si="275"/>
        <v>30</v>
      </c>
    </row>
    <row r="1031" spans="1:8" ht="18" x14ac:dyDescent="0.25">
      <c r="A1031" s="1" t="s">
        <v>1029</v>
      </c>
      <c r="B1031" t="str">
        <f t="shared" si="272"/>
        <v>DB</v>
      </c>
      <c r="C1031" t="s">
        <v>885</v>
      </c>
      <c r="F1031">
        <f t="shared" si="273"/>
        <v>20</v>
      </c>
      <c r="G1031" t="str">
        <f t="shared" si="274"/>
        <v>Louisiana</v>
      </c>
      <c r="H1031">
        <f t="shared" si="275"/>
        <v>35</v>
      </c>
    </row>
    <row r="1032" spans="1:8" ht="18" x14ac:dyDescent="0.25">
      <c r="A1032" s="4" t="s">
        <v>1030</v>
      </c>
      <c r="B1032" t="str">
        <f t="shared" ref="B1032:B1040" si="276">LEFT(A1032,2)</f>
        <v>Tu</v>
      </c>
      <c r="C1032" t="s">
        <v>885</v>
      </c>
      <c r="F1032" t="e">
        <f t="shared" ref="F1032:F1040" si="277">SEARCH("(",$A1032)</f>
        <v>#VALUE!</v>
      </c>
      <c r="G1032" t="e">
        <f t="shared" ref="G1032:G1040" si="278">MID(A1032,F1032+6,H1032-F1032-6)</f>
        <v>#VALUE!</v>
      </c>
      <c r="H1032" t="e">
        <f t="shared" ref="H1032:H1040" si="279">SEARCH(")",$A1032)</f>
        <v>#VALUE!</v>
      </c>
    </row>
    <row r="1033" spans="1:8" ht="18" x14ac:dyDescent="0.25">
      <c r="A1033" s="1" t="s">
        <v>1031</v>
      </c>
      <c r="B1033" t="str">
        <f t="shared" si="276"/>
        <v>WR</v>
      </c>
      <c r="C1033" t="s">
        <v>885</v>
      </c>
      <c r="F1033">
        <f t="shared" si="277"/>
        <v>20</v>
      </c>
      <c r="G1033" t="str">
        <f t="shared" si="278"/>
        <v>Oklahoma State</v>
      </c>
      <c r="H1033">
        <f t="shared" si="279"/>
        <v>40</v>
      </c>
    </row>
    <row r="1034" spans="1:8" ht="18" x14ac:dyDescent="0.25">
      <c r="A1034" s="1" t="s">
        <v>1032</v>
      </c>
      <c r="B1034" t="str">
        <f t="shared" si="276"/>
        <v>OL</v>
      </c>
      <c r="C1034" t="s">
        <v>885</v>
      </c>
      <c r="F1034">
        <f t="shared" si="277"/>
        <v>16</v>
      </c>
      <c r="G1034" t="str">
        <f t="shared" si="278"/>
        <v>FIU</v>
      </c>
      <c r="H1034">
        <f t="shared" si="279"/>
        <v>25</v>
      </c>
    </row>
    <row r="1035" spans="1:8" ht="18" x14ac:dyDescent="0.25">
      <c r="A1035" s="1" t="s">
        <v>1033</v>
      </c>
      <c r="B1035" t="str">
        <f t="shared" si="276"/>
        <v>LB</v>
      </c>
      <c r="C1035" t="s">
        <v>885</v>
      </c>
      <c r="F1035">
        <f t="shared" si="277"/>
        <v>17</v>
      </c>
      <c r="G1035" t="str">
        <f t="shared" si="278"/>
        <v>USC</v>
      </c>
      <c r="H1035">
        <f t="shared" si="279"/>
        <v>26</v>
      </c>
    </row>
    <row r="1036" spans="1:8" ht="18" x14ac:dyDescent="0.25">
      <c r="A1036" s="1" t="s">
        <v>1034</v>
      </c>
      <c r="B1036" t="str">
        <f t="shared" si="276"/>
        <v>DB</v>
      </c>
      <c r="C1036" t="s">
        <v>885</v>
      </c>
      <c r="F1036">
        <f t="shared" si="277"/>
        <v>20</v>
      </c>
      <c r="G1036" t="str">
        <f t="shared" si="278"/>
        <v>Oklahoma State</v>
      </c>
      <c r="H1036">
        <f t="shared" si="279"/>
        <v>40</v>
      </c>
    </row>
    <row r="1037" spans="1:8" ht="18" x14ac:dyDescent="0.25">
      <c r="A1037" s="1" t="s">
        <v>1035</v>
      </c>
      <c r="B1037" t="str">
        <f t="shared" si="276"/>
        <v>DB</v>
      </c>
      <c r="C1037" t="s">
        <v>885</v>
      </c>
      <c r="F1037">
        <f t="shared" si="277"/>
        <v>17</v>
      </c>
      <c r="G1037" t="str">
        <f t="shared" si="278"/>
        <v>Arkansas</v>
      </c>
      <c r="H1037">
        <f t="shared" si="279"/>
        <v>31</v>
      </c>
    </row>
    <row r="1038" spans="1:8" ht="18" x14ac:dyDescent="0.25">
      <c r="A1038" s="1" t="s">
        <v>1036</v>
      </c>
      <c r="B1038" t="str">
        <f t="shared" si="276"/>
        <v>DB</v>
      </c>
      <c r="C1038" t="s">
        <v>885</v>
      </c>
      <c r="F1038">
        <f t="shared" si="277"/>
        <v>16</v>
      </c>
      <c r="G1038" t="str">
        <f t="shared" si="278"/>
        <v>Kentucky</v>
      </c>
      <c r="H1038">
        <f t="shared" si="279"/>
        <v>30</v>
      </c>
    </row>
    <row r="1039" spans="1:8" ht="18" x14ac:dyDescent="0.25">
      <c r="A1039" s="1" t="s">
        <v>1037</v>
      </c>
      <c r="B1039" t="str">
        <f t="shared" si="276"/>
        <v>DB</v>
      </c>
      <c r="C1039" t="s">
        <v>885</v>
      </c>
      <c r="F1039">
        <f t="shared" si="277"/>
        <v>18</v>
      </c>
      <c r="G1039" t="str">
        <f t="shared" si="278"/>
        <v>Ohio State</v>
      </c>
      <c r="H1039">
        <f t="shared" si="279"/>
        <v>34</v>
      </c>
    </row>
    <row r="1040" spans="1:8" ht="18" x14ac:dyDescent="0.25">
      <c r="A1040" s="1" t="s">
        <v>1038</v>
      </c>
      <c r="B1040" t="str">
        <f t="shared" si="276"/>
        <v>LB</v>
      </c>
      <c r="C1040" t="s">
        <v>885</v>
      </c>
      <c r="F1040">
        <f t="shared" si="277"/>
        <v>18</v>
      </c>
      <c r="G1040" t="str">
        <f t="shared" si="278"/>
        <v>Nevada</v>
      </c>
      <c r="H1040">
        <f t="shared" si="279"/>
        <v>30</v>
      </c>
    </row>
    <row r="1041" spans="1:8" ht="18" x14ac:dyDescent="0.25">
      <c r="A1041" s="4" t="s">
        <v>1039</v>
      </c>
      <c r="B1041" t="str">
        <f t="shared" ref="B1041:B1062" si="280">LEFT(A1041,2)</f>
        <v>UC</v>
      </c>
      <c r="C1041" t="s">
        <v>885</v>
      </c>
      <c r="F1041" t="e">
        <f t="shared" ref="F1041:F1062" si="281">SEARCH("(",$A1041)</f>
        <v>#VALUE!</v>
      </c>
      <c r="G1041" t="e">
        <f t="shared" ref="G1041:G1062" si="282">MID(A1041,F1041+6,H1041-F1041-6)</f>
        <v>#VALUE!</v>
      </c>
      <c r="H1041" t="e">
        <f t="shared" ref="H1041:H1062" si="283">SEARCH(")",$A1041)</f>
        <v>#VALUE!</v>
      </c>
    </row>
    <row r="1042" spans="1:8" ht="18" x14ac:dyDescent="0.25">
      <c r="A1042" s="1" t="s">
        <v>1040</v>
      </c>
      <c r="B1042" t="str">
        <f t="shared" si="280"/>
        <v>QB</v>
      </c>
      <c r="C1042" t="s">
        <v>885</v>
      </c>
      <c r="F1042">
        <f t="shared" si="281"/>
        <v>18</v>
      </c>
      <c r="G1042" t="str">
        <f t="shared" si="282"/>
        <v>USF</v>
      </c>
      <c r="H1042">
        <f t="shared" si="283"/>
        <v>27</v>
      </c>
    </row>
    <row r="1043" spans="1:8" ht="18" x14ac:dyDescent="0.25">
      <c r="A1043" s="1" t="s">
        <v>1041</v>
      </c>
      <c r="B1043" t="str">
        <f t="shared" si="280"/>
        <v>QB</v>
      </c>
      <c r="C1043" t="s">
        <v>885</v>
      </c>
      <c r="F1043">
        <f t="shared" si="281"/>
        <v>20</v>
      </c>
      <c r="G1043" t="str">
        <f t="shared" si="282"/>
        <v>Charlotte</v>
      </c>
      <c r="H1043">
        <f t="shared" si="283"/>
        <v>35</v>
      </c>
    </row>
    <row r="1044" spans="1:8" ht="18" x14ac:dyDescent="0.25">
      <c r="A1044" s="1" t="s">
        <v>1042</v>
      </c>
      <c r="B1044" t="str">
        <f t="shared" si="280"/>
        <v>QB</v>
      </c>
      <c r="C1044" t="s">
        <v>885</v>
      </c>
      <c r="F1044">
        <f t="shared" si="281"/>
        <v>17</v>
      </c>
      <c r="G1044" t="str">
        <f t="shared" si="282"/>
        <v>USF</v>
      </c>
      <c r="H1044">
        <f t="shared" si="283"/>
        <v>26</v>
      </c>
    </row>
    <row r="1045" spans="1:8" ht="18" x14ac:dyDescent="0.25">
      <c r="A1045" s="1" t="s">
        <v>1043</v>
      </c>
      <c r="B1045" t="str">
        <f t="shared" si="280"/>
        <v>RB</v>
      </c>
      <c r="C1045" t="s">
        <v>885</v>
      </c>
      <c r="F1045">
        <f t="shared" si="281"/>
        <v>21</v>
      </c>
      <c r="G1045" t="str">
        <f t="shared" si="282"/>
        <v>Florida</v>
      </c>
      <c r="H1045">
        <f t="shared" si="283"/>
        <v>34</v>
      </c>
    </row>
    <row r="1046" spans="1:8" ht="18" x14ac:dyDescent="0.25">
      <c r="A1046" s="1" t="s">
        <v>1044</v>
      </c>
      <c r="B1046" t="str">
        <f t="shared" si="280"/>
        <v>WR</v>
      </c>
      <c r="C1046" t="s">
        <v>885</v>
      </c>
      <c r="F1046">
        <f t="shared" si="281"/>
        <v>21</v>
      </c>
      <c r="G1046" t="str">
        <f t="shared" si="282"/>
        <v>Kentucky</v>
      </c>
      <c r="H1046">
        <f t="shared" si="283"/>
        <v>35</v>
      </c>
    </row>
    <row r="1047" spans="1:8" ht="18" x14ac:dyDescent="0.25">
      <c r="A1047" s="1" t="s">
        <v>1045</v>
      </c>
      <c r="B1047" t="str">
        <f t="shared" si="280"/>
        <v>WR</v>
      </c>
      <c r="C1047" t="s">
        <v>885</v>
      </c>
      <c r="F1047">
        <f t="shared" si="281"/>
        <v>21</v>
      </c>
      <c r="G1047" t="str">
        <f t="shared" si="282"/>
        <v>Florida</v>
      </c>
      <c r="H1047">
        <f t="shared" si="283"/>
        <v>34</v>
      </c>
    </row>
    <row r="1048" spans="1:8" ht="18" x14ac:dyDescent="0.25">
      <c r="A1048" s="1" t="s">
        <v>1046</v>
      </c>
      <c r="B1048" t="str">
        <f t="shared" si="280"/>
        <v>WR</v>
      </c>
      <c r="C1048" t="s">
        <v>885</v>
      </c>
      <c r="F1048">
        <f t="shared" si="281"/>
        <v>18</v>
      </c>
      <c r="G1048" t="str">
        <f t="shared" si="282"/>
        <v>Marshall</v>
      </c>
      <c r="H1048">
        <f t="shared" si="283"/>
        <v>32</v>
      </c>
    </row>
    <row r="1049" spans="1:8" ht="18" x14ac:dyDescent="0.25">
      <c r="A1049" s="1" t="s">
        <v>1047</v>
      </c>
      <c r="B1049" t="str">
        <f t="shared" si="280"/>
        <v>OL</v>
      </c>
      <c r="C1049" t="s">
        <v>885</v>
      </c>
      <c r="F1049">
        <f t="shared" si="281"/>
        <v>23</v>
      </c>
      <c r="G1049" t="str">
        <f t="shared" si="282"/>
        <v>Kent State</v>
      </c>
      <c r="H1049">
        <f t="shared" si="283"/>
        <v>39</v>
      </c>
    </row>
    <row r="1050" spans="1:8" ht="18" x14ac:dyDescent="0.25">
      <c r="A1050" s="1" t="s">
        <v>1048</v>
      </c>
      <c r="B1050" t="str">
        <f t="shared" si="280"/>
        <v>OL</v>
      </c>
      <c r="C1050" t="s">
        <v>885</v>
      </c>
      <c r="F1050">
        <f t="shared" si="281"/>
        <v>16</v>
      </c>
      <c r="G1050" t="str">
        <f t="shared" si="282"/>
        <v>Alabama</v>
      </c>
      <c r="H1050">
        <f t="shared" si="283"/>
        <v>29</v>
      </c>
    </row>
    <row r="1051" spans="1:8" ht="18" x14ac:dyDescent="0.25">
      <c r="A1051" s="1" t="s">
        <v>1049</v>
      </c>
      <c r="B1051" t="str">
        <f t="shared" si="280"/>
        <v>OL</v>
      </c>
      <c r="C1051" t="s">
        <v>885</v>
      </c>
      <c r="F1051">
        <f t="shared" si="281"/>
        <v>18</v>
      </c>
      <c r="G1051" t="str">
        <f t="shared" si="282"/>
        <v>Stanford</v>
      </c>
      <c r="H1051">
        <f t="shared" si="283"/>
        <v>32</v>
      </c>
    </row>
    <row r="1052" spans="1:8" ht="18" x14ac:dyDescent="0.25">
      <c r="A1052" s="1" t="s">
        <v>1050</v>
      </c>
      <c r="B1052" t="str">
        <f t="shared" si="280"/>
        <v>OL</v>
      </c>
      <c r="C1052" t="s">
        <v>885</v>
      </c>
      <c r="F1052">
        <f t="shared" si="281"/>
        <v>17</v>
      </c>
      <c r="G1052" t="str">
        <f t="shared" si="282"/>
        <v>Fresno State</v>
      </c>
      <c r="H1052">
        <f t="shared" si="283"/>
        <v>35</v>
      </c>
    </row>
    <row r="1053" spans="1:8" ht="18" x14ac:dyDescent="0.25">
      <c r="A1053" s="1" t="s">
        <v>1051</v>
      </c>
      <c r="B1053" t="str">
        <f t="shared" si="280"/>
        <v>DL</v>
      </c>
      <c r="C1053" t="s">
        <v>885</v>
      </c>
      <c r="F1053">
        <f t="shared" si="281"/>
        <v>20</v>
      </c>
      <c r="G1053" t="str">
        <f t="shared" si="282"/>
        <v>Oklahoma</v>
      </c>
      <c r="H1053">
        <f t="shared" si="283"/>
        <v>34</v>
      </c>
    </row>
    <row r="1054" spans="1:8" ht="18" x14ac:dyDescent="0.25">
      <c r="A1054" s="1" t="s">
        <v>1052</v>
      </c>
      <c r="B1054" t="str">
        <f t="shared" si="280"/>
        <v>LB</v>
      </c>
      <c r="C1054" t="s">
        <v>885</v>
      </c>
      <c r="F1054">
        <f t="shared" si="281"/>
        <v>19</v>
      </c>
      <c r="G1054" t="str">
        <f t="shared" si="282"/>
        <v>FIU</v>
      </c>
      <c r="H1054">
        <f t="shared" si="283"/>
        <v>28</v>
      </c>
    </row>
    <row r="1055" spans="1:8" ht="18" x14ac:dyDescent="0.25">
      <c r="A1055" s="1" t="s">
        <v>1053</v>
      </c>
      <c r="B1055" t="str">
        <f t="shared" si="280"/>
        <v>LB</v>
      </c>
      <c r="C1055" t="s">
        <v>885</v>
      </c>
      <c r="F1055">
        <f t="shared" si="281"/>
        <v>15</v>
      </c>
      <c r="G1055" t="str">
        <f t="shared" si="282"/>
        <v>Georgia</v>
      </c>
      <c r="H1055">
        <f t="shared" si="283"/>
        <v>28</v>
      </c>
    </row>
    <row r="1056" spans="1:8" ht="18" x14ac:dyDescent="0.25">
      <c r="A1056" s="1" t="s">
        <v>1054</v>
      </c>
      <c r="B1056" t="str">
        <f t="shared" si="280"/>
        <v>LB</v>
      </c>
      <c r="C1056" t="s">
        <v>885</v>
      </c>
      <c r="F1056">
        <f t="shared" si="281"/>
        <v>16</v>
      </c>
      <c r="G1056" t="str">
        <f t="shared" si="282"/>
        <v>UIW/Washington State</v>
      </c>
      <c r="H1056">
        <f t="shared" si="283"/>
        <v>42</v>
      </c>
    </row>
    <row r="1057" spans="1:8" ht="18" x14ac:dyDescent="0.25">
      <c r="A1057" s="1" t="s">
        <v>1055</v>
      </c>
      <c r="B1057" t="str">
        <f t="shared" si="280"/>
        <v>CB</v>
      </c>
      <c r="C1057" t="s">
        <v>885</v>
      </c>
      <c r="F1057">
        <f t="shared" si="281"/>
        <v>15</v>
      </c>
      <c r="G1057" t="str">
        <f t="shared" si="282"/>
        <v>Clemson</v>
      </c>
      <c r="H1057">
        <f t="shared" si="283"/>
        <v>28</v>
      </c>
    </row>
    <row r="1058" spans="1:8" ht="18" x14ac:dyDescent="0.25">
      <c r="A1058" s="1" t="s">
        <v>1056</v>
      </c>
      <c r="B1058" t="str">
        <f t="shared" si="280"/>
        <v>DB</v>
      </c>
      <c r="C1058" t="s">
        <v>885</v>
      </c>
      <c r="F1058">
        <f t="shared" si="281"/>
        <v>23</v>
      </c>
      <c r="G1058" t="str">
        <f t="shared" si="282"/>
        <v>Middle Tennessee</v>
      </c>
      <c r="H1058">
        <f t="shared" si="283"/>
        <v>45</v>
      </c>
    </row>
    <row r="1059" spans="1:8" ht="18" x14ac:dyDescent="0.25">
      <c r="A1059" s="1" t="s">
        <v>1057</v>
      </c>
      <c r="B1059" t="str">
        <f t="shared" si="280"/>
        <v xml:space="preserve">S </v>
      </c>
      <c r="C1059" t="s">
        <v>885</v>
      </c>
      <c r="F1059">
        <f t="shared" si="281"/>
        <v>17</v>
      </c>
      <c r="G1059" t="str">
        <f t="shared" si="282"/>
        <v>Texas State</v>
      </c>
      <c r="H1059">
        <f t="shared" si="283"/>
        <v>34</v>
      </c>
    </row>
    <row r="1060" spans="1:8" ht="18" x14ac:dyDescent="0.25">
      <c r="A1060" s="1" t="s">
        <v>1058</v>
      </c>
      <c r="B1060" t="str">
        <f t="shared" si="280"/>
        <v xml:space="preserve">S </v>
      </c>
      <c r="C1060" t="s">
        <v>885</v>
      </c>
      <c r="F1060">
        <f t="shared" si="281"/>
        <v>16</v>
      </c>
      <c r="G1060" t="str">
        <f t="shared" si="282"/>
        <v>East Carolina</v>
      </c>
      <c r="H1060">
        <f t="shared" si="283"/>
        <v>35</v>
      </c>
    </row>
    <row r="1061" spans="1:8" ht="18" x14ac:dyDescent="0.25">
      <c r="A1061" s="1" t="s">
        <v>1059</v>
      </c>
      <c r="B1061" t="str">
        <f t="shared" si="280"/>
        <v xml:space="preserve">K </v>
      </c>
      <c r="C1061" t="s">
        <v>885</v>
      </c>
      <c r="F1061">
        <f t="shared" si="281"/>
        <v>18</v>
      </c>
      <c r="G1061" t="str">
        <f t="shared" si="282"/>
        <v>Tulane</v>
      </c>
      <c r="H1061">
        <f t="shared" si="283"/>
        <v>30</v>
      </c>
    </row>
    <row r="1062" spans="1:8" ht="18" x14ac:dyDescent="0.25">
      <c r="A1062" s="1" t="s">
        <v>1060</v>
      </c>
      <c r="B1062" t="str">
        <f t="shared" si="280"/>
        <v>LS</v>
      </c>
      <c r="C1062" t="s">
        <v>885</v>
      </c>
      <c r="F1062">
        <f t="shared" si="281"/>
        <v>14</v>
      </c>
      <c r="G1062" t="str">
        <f t="shared" si="282"/>
        <v>Arizona State</v>
      </c>
      <c r="H1062">
        <f t="shared" si="283"/>
        <v>33</v>
      </c>
    </row>
    <row r="1063" spans="1:8" ht="18" x14ac:dyDescent="0.25">
      <c r="A1063" s="4" t="s">
        <v>1061</v>
      </c>
      <c r="B1063" t="str">
        <f t="shared" ref="B1063:B1084" si="284">LEFT(A1063,2)</f>
        <v>US</v>
      </c>
      <c r="C1063" t="s">
        <v>885</v>
      </c>
      <c r="F1063" t="e">
        <f t="shared" ref="F1063:F1084" si="285">SEARCH("(",$A1063)</f>
        <v>#VALUE!</v>
      </c>
      <c r="G1063" t="e">
        <f t="shared" ref="G1063:G1084" si="286">MID(A1063,F1063+6,H1063-F1063-6)</f>
        <v>#VALUE!</v>
      </c>
      <c r="H1063" t="e">
        <f t="shared" ref="H1063:H1084" si="287">SEARCH(")",$A1063)</f>
        <v>#VALUE!</v>
      </c>
    </row>
    <row r="1064" spans="1:8" ht="18" x14ac:dyDescent="0.25">
      <c r="A1064" s="1" t="s">
        <v>1062</v>
      </c>
      <c r="B1064" t="str">
        <f t="shared" si="284"/>
        <v>QB</v>
      </c>
      <c r="C1064" t="s">
        <v>885</v>
      </c>
      <c r="F1064">
        <f t="shared" si="285"/>
        <v>17</v>
      </c>
      <c r="G1064" t="str">
        <f t="shared" si="286"/>
        <v>Coastal Carolina</v>
      </c>
      <c r="H1064">
        <f t="shared" si="287"/>
        <v>39</v>
      </c>
    </row>
    <row r="1065" spans="1:8" ht="18" x14ac:dyDescent="0.25">
      <c r="A1065" s="1" t="s">
        <v>1063</v>
      </c>
      <c r="B1065" t="str">
        <f t="shared" si="284"/>
        <v>RB</v>
      </c>
      <c r="C1065" t="s">
        <v>885</v>
      </c>
      <c r="F1065">
        <f t="shared" si="285"/>
        <v>21</v>
      </c>
      <c r="G1065" t="str">
        <f t="shared" si="286"/>
        <v>North Dakota State</v>
      </c>
      <c r="H1065">
        <f t="shared" si="287"/>
        <v>45</v>
      </c>
    </row>
    <row r="1066" spans="1:8" ht="18" x14ac:dyDescent="0.25">
      <c r="A1066" s="1" t="s">
        <v>1064</v>
      </c>
      <c r="B1066" t="str">
        <f t="shared" si="284"/>
        <v>RB</v>
      </c>
      <c r="C1066" t="s">
        <v>885</v>
      </c>
      <c r="F1066">
        <f t="shared" si="285"/>
        <v>20</v>
      </c>
      <c r="G1066" t="str">
        <f t="shared" si="286"/>
        <v>Florida</v>
      </c>
      <c r="H1066">
        <f t="shared" si="287"/>
        <v>33</v>
      </c>
    </row>
    <row r="1067" spans="1:8" ht="18" x14ac:dyDescent="0.25">
      <c r="A1067" s="1" t="s">
        <v>1065</v>
      </c>
      <c r="B1067" t="str">
        <f t="shared" si="284"/>
        <v>WR</v>
      </c>
      <c r="C1067" t="s">
        <v>885</v>
      </c>
      <c r="F1067">
        <f t="shared" si="285"/>
        <v>18</v>
      </c>
      <c r="G1067" t="str">
        <f t="shared" si="286"/>
        <v>Wagner</v>
      </c>
      <c r="H1067">
        <f t="shared" si="287"/>
        <v>30</v>
      </c>
    </row>
    <row r="1068" spans="1:8" ht="18" x14ac:dyDescent="0.25">
      <c r="A1068" s="1" t="s">
        <v>1066</v>
      </c>
      <c r="B1068" t="str">
        <f t="shared" si="284"/>
        <v>WR</v>
      </c>
      <c r="C1068" t="s">
        <v>885</v>
      </c>
      <c r="F1068">
        <f t="shared" si="285"/>
        <v>17</v>
      </c>
      <c r="G1068" t="str">
        <f t="shared" si="286"/>
        <v>Texas</v>
      </c>
      <c r="H1068">
        <f t="shared" si="287"/>
        <v>28</v>
      </c>
    </row>
    <row r="1069" spans="1:8" ht="18" x14ac:dyDescent="0.25">
      <c r="A1069" s="1" t="s">
        <v>1067</v>
      </c>
      <c r="B1069" t="str">
        <f t="shared" si="284"/>
        <v>WR</v>
      </c>
      <c r="C1069" t="s">
        <v>885</v>
      </c>
      <c r="F1069">
        <f t="shared" si="285"/>
        <v>15</v>
      </c>
      <c r="G1069" t="str">
        <f t="shared" si="286"/>
        <v>Baylor</v>
      </c>
      <c r="H1069">
        <f t="shared" si="287"/>
        <v>27</v>
      </c>
    </row>
    <row r="1070" spans="1:8" ht="18" x14ac:dyDescent="0.25">
      <c r="A1070" s="1" t="s">
        <v>1068</v>
      </c>
      <c r="B1070" t="str">
        <f t="shared" si="284"/>
        <v>WR</v>
      </c>
      <c r="C1070" t="s">
        <v>885</v>
      </c>
      <c r="F1070">
        <f t="shared" si="285"/>
        <v>27</v>
      </c>
      <c r="G1070" t="str">
        <f t="shared" si="286"/>
        <v>Minnesota</v>
      </c>
      <c r="H1070">
        <f t="shared" si="287"/>
        <v>42</v>
      </c>
    </row>
    <row r="1071" spans="1:8" ht="18" x14ac:dyDescent="0.25">
      <c r="A1071" s="1" t="s">
        <v>1069</v>
      </c>
      <c r="B1071" t="str">
        <f t="shared" si="284"/>
        <v>TE</v>
      </c>
      <c r="C1071" t="s">
        <v>885</v>
      </c>
      <c r="F1071">
        <f t="shared" si="285"/>
        <v>17</v>
      </c>
      <c r="G1071" t="str">
        <f t="shared" si="286"/>
        <v>Maryland</v>
      </c>
      <c r="H1071">
        <f t="shared" si="287"/>
        <v>31</v>
      </c>
    </row>
    <row r="1072" spans="1:8" ht="18" x14ac:dyDescent="0.25">
      <c r="A1072" s="1" t="s">
        <v>1070</v>
      </c>
      <c r="B1072" t="str">
        <f t="shared" si="284"/>
        <v>TE</v>
      </c>
      <c r="C1072" t="s">
        <v>885</v>
      </c>
      <c r="F1072">
        <f t="shared" si="285"/>
        <v>18</v>
      </c>
      <c r="G1072" t="str">
        <f t="shared" si="286"/>
        <v>Liberty</v>
      </c>
      <c r="H1072">
        <f t="shared" si="287"/>
        <v>31</v>
      </c>
    </row>
    <row r="1073" spans="1:8" ht="18" x14ac:dyDescent="0.25">
      <c r="A1073" s="1" t="s">
        <v>1071</v>
      </c>
      <c r="B1073" t="str">
        <f t="shared" si="284"/>
        <v>OL</v>
      </c>
      <c r="C1073" t="s">
        <v>885</v>
      </c>
      <c r="F1073">
        <f t="shared" si="285"/>
        <v>13</v>
      </c>
      <c r="G1073" t="str">
        <f t="shared" si="286"/>
        <v>Tennessee</v>
      </c>
      <c r="H1073">
        <f t="shared" si="287"/>
        <v>28</v>
      </c>
    </row>
    <row r="1074" spans="1:8" ht="18" x14ac:dyDescent="0.25">
      <c r="A1074" s="1" t="s">
        <v>1072</v>
      </c>
      <c r="B1074" t="str">
        <f t="shared" si="284"/>
        <v>OL</v>
      </c>
      <c r="C1074" t="s">
        <v>885</v>
      </c>
      <c r="F1074">
        <f t="shared" si="285"/>
        <v>17</v>
      </c>
      <c r="G1074" t="str">
        <f t="shared" si="286"/>
        <v>Florida State</v>
      </c>
      <c r="H1074">
        <f t="shared" si="287"/>
        <v>36</v>
      </c>
    </row>
    <row r="1075" spans="1:8" ht="18" x14ac:dyDescent="0.25">
      <c r="A1075" s="1" t="s">
        <v>1073</v>
      </c>
      <c r="B1075" t="str">
        <f t="shared" si="284"/>
        <v>OL</v>
      </c>
      <c r="C1075" t="s">
        <v>885</v>
      </c>
      <c r="F1075">
        <f t="shared" si="285"/>
        <v>17</v>
      </c>
      <c r="G1075" t="str">
        <f t="shared" si="286"/>
        <v>Houston</v>
      </c>
      <c r="H1075">
        <f t="shared" si="287"/>
        <v>30</v>
      </c>
    </row>
    <row r="1076" spans="1:8" ht="18" x14ac:dyDescent="0.25">
      <c r="A1076" s="1" t="s">
        <v>1074</v>
      </c>
      <c r="B1076" t="str">
        <f t="shared" si="284"/>
        <v>DL</v>
      </c>
      <c r="C1076" t="s">
        <v>885</v>
      </c>
      <c r="F1076">
        <f t="shared" si="285"/>
        <v>21</v>
      </c>
      <c r="G1076" t="str">
        <f t="shared" si="286"/>
        <v>East Carolina</v>
      </c>
      <c r="H1076">
        <f t="shared" si="287"/>
        <v>40</v>
      </c>
    </row>
    <row r="1077" spans="1:8" ht="18" x14ac:dyDescent="0.25">
      <c r="A1077" s="1" t="s">
        <v>1075</v>
      </c>
      <c r="B1077" t="str">
        <f t="shared" si="284"/>
        <v>DL</v>
      </c>
      <c r="C1077" t="s">
        <v>885</v>
      </c>
      <c r="F1077">
        <f t="shared" si="285"/>
        <v>18</v>
      </c>
      <c r="G1077" t="str">
        <f t="shared" si="286"/>
        <v>TCU</v>
      </c>
      <c r="H1077">
        <f t="shared" si="287"/>
        <v>27</v>
      </c>
    </row>
    <row r="1078" spans="1:8" ht="18" x14ac:dyDescent="0.25">
      <c r="A1078" s="1" t="s">
        <v>1076</v>
      </c>
      <c r="B1078" t="str">
        <f t="shared" si="284"/>
        <v>DL</v>
      </c>
      <c r="C1078" t="s">
        <v>885</v>
      </c>
      <c r="F1078">
        <f t="shared" si="285"/>
        <v>19</v>
      </c>
      <c r="G1078" t="str">
        <f t="shared" si="286"/>
        <v>Wake Forest</v>
      </c>
      <c r="H1078">
        <f t="shared" si="287"/>
        <v>36</v>
      </c>
    </row>
    <row r="1079" spans="1:8" ht="18" x14ac:dyDescent="0.25">
      <c r="A1079" s="1" t="s">
        <v>1077</v>
      </c>
      <c r="B1079" t="str">
        <f t="shared" si="284"/>
        <v>DL</v>
      </c>
      <c r="C1079" t="s">
        <v>885</v>
      </c>
      <c r="F1079">
        <f t="shared" si="285"/>
        <v>24</v>
      </c>
      <c r="G1079" t="str">
        <f t="shared" si="286"/>
        <v>Florida</v>
      </c>
      <c r="H1079">
        <f t="shared" si="287"/>
        <v>37</v>
      </c>
    </row>
    <row r="1080" spans="1:8" ht="18" x14ac:dyDescent="0.25">
      <c r="A1080" s="1" t="s">
        <v>1078</v>
      </c>
      <c r="B1080" t="str">
        <f t="shared" si="284"/>
        <v>LB</v>
      </c>
      <c r="C1080" t="s">
        <v>885</v>
      </c>
      <c r="F1080">
        <f t="shared" si="285"/>
        <v>16</v>
      </c>
      <c r="G1080" t="str">
        <f t="shared" si="286"/>
        <v>Texas</v>
      </c>
      <c r="H1080">
        <f t="shared" si="287"/>
        <v>27</v>
      </c>
    </row>
    <row r="1081" spans="1:8" ht="18" x14ac:dyDescent="0.25">
      <c r="A1081" s="1" t="s">
        <v>1079</v>
      </c>
      <c r="B1081" t="str">
        <f t="shared" si="284"/>
        <v>LB</v>
      </c>
      <c r="C1081" t="s">
        <v>885</v>
      </c>
      <c r="F1081">
        <f t="shared" si="285"/>
        <v>18</v>
      </c>
      <c r="G1081" t="str">
        <f t="shared" si="286"/>
        <v>FAU</v>
      </c>
      <c r="H1081">
        <f t="shared" si="287"/>
        <v>27</v>
      </c>
    </row>
    <row r="1082" spans="1:8" ht="18" x14ac:dyDescent="0.25">
      <c r="A1082" s="1" t="s">
        <v>1080</v>
      </c>
      <c r="B1082" t="str">
        <f t="shared" si="284"/>
        <v>LB</v>
      </c>
      <c r="C1082" t="s">
        <v>885</v>
      </c>
      <c r="F1082">
        <f t="shared" si="285"/>
        <v>20</v>
      </c>
      <c r="G1082" t="str">
        <f t="shared" si="286"/>
        <v>Utah</v>
      </c>
      <c r="H1082">
        <f t="shared" si="287"/>
        <v>30</v>
      </c>
    </row>
    <row r="1083" spans="1:8" ht="18" x14ac:dyDescent="0.25">
      <c r="A1083" s="1" t="s">
        <v>1081</v>
      </c>
      <c r="B1083" t="str">
        <f t="shared" si="284"/>
        <v>DB</v>
      </c>
      <c r="C1083" t="s">
        <v>885</v>
      </c>
      <c r="F1083">
        <f t="shared" si="285"/>
        <v>19</v>
      </c>
      <c r="G1083" t="str">
        <f t="shared" si="286"/>
        <v>Oklahoma</v>
      </c>
      <c r="H1083">
        <f t="shared" si="287"/>
        <v>33</v>
      </c>
    </row>
    <row r="1084" spans="1:8" ht="18" x14ac:dyDescent="0.25">
      <c r="A1084" s="1" t="s">
        <v>1082</v>
      </c>
      <c r="B1084" t="str">
        <f t="shared" si="284"/>
        <v xml:space="preserve">K </v>
      </c>
      <c r="C1084" t="s">
        <v>885</v>
      </c>
      <c r="F1084">
        <f t="shared" si="285"/>
        <v>19</v>
      </c>
      <c r="G1084" t="str">
        <f t="shared" si="286"/>
        <v>Virginia</v>
      </c>
      <c r="H1084">
        <f t="shared" si="287"/>
        <v>33</v>
      </c>
    </row>
    <row r="1085" spans="1:8" ht="20.25" x14ac:dyDescent="0.25">
      <c r="A1085" s="3" t="s">
        <v>1083</v>
      </c>
      <c r="B1085" t="str">
        <f>LEFT(A1085,2)</f>
        <v>Co</v>
      </c>
      <c r="F1085" t="e">
        <f>SEARCH("(",$A1085)</f>
        <v>#VALUE!</v>
      </c>
      <c r="G1085" t="e">
        <f>MID(A1085,F1085+6,H1085-F1085-6)</f>
        <v>#VALUE!</v>
      </c>
      <c r="H1085" t="e">
        <f>SEARCH(")",$A1085)</f>
        <v>#VALUE!</v>
      </c>
    </row>
    <row r="1086" spans="1:8" ht="18" x14ac:dyDescent="0.25">
      <c r="A1086" s="4" t="s">
        <v>1084</v>
      </c>
      <c r="B1086" t="str">
        <f t="shared" ref="B1086:B1129" si="288">LEFT(A1086,2)</f>
        <v>Ch</v>
      </c>
      <c r="F1086" t="e">
        <f t="shared" ref="F1086:F1129" si="289">SEARCH("(",$A1086)</f>
        <v>#VALUE!</v>
      </c>
      <c r="G1086" t="e">
        <f t="shared" ref="G1086:G1129" si="290">MID(A1086,F1086+6,H1086-F1086-6)</f>
        <v>#VALUE!</v>
      </c>
      <c r="H1086" t="e">
        <f t="shared" ref="H1086:H1129" si="291">SEARCH(")",$A1086)</f>
        <v>#VALUE!</v>
      </c>
    </row>
    <row r="1087" spans="1:8" ht="18" x14ac:dyDescent="0.25">
      <c r="A1087" s="1" t="s">
        <v>1085</v>
      </c>
      <c r="B1087" t="str">
        <f t="shared" si="288"/>
        <v>QB</v>
      </c>
      <c r="C1087" t="s">
        <v>1083</v>
      </c>
      <c r="F1087">
        <f t="shared" si="289"/>
        <v>16</v>
      </c>
      <c r="G1087" t="str">
        <f t="shared" si="290"/>
        <v>Bethune-Cookman</v>
      </c>
      <c r="H1087">
        <f t="shared" si="291"/>
        <v>37</v>
      </c>
    </row>
    <row r="1088" spans="1:8" ht="18" x14ac:dyDescent="0.25">
      <c r="A1088" s="1" t="s">
        <v>1086</v>
      </c>
      <c r="B1088" t="str">
        <f t="shared" si="288"/>
        <v>QB</v>
      </c>
      <c r="C1088" t="s">
        <v>1083</v>
      </c>
      <c r="F1088">
        <f t="shared" si="289"/>
        <v>17</v>
      </c>
      <c r="G1088" t="str">
        <f t="shared" si="290"/>
        <v>Oklahoma</v>
      </c>
      <c r="H1088">
        <f t="shared" si="291"/>
        <v>31</v>
      </c>
    </row>
    <row r="1089" spans="1:8" ht="18" x14ac:dyDescent="0.25">
      <c r="A1089" s="1" t="s">
        <v>1087</v>
      </c>
      <c r="B1089" t="str">
        <f t="shared" si="288"/>
        <v>QB</v>
      </c>
      <c r="C1089" t="s">
        <v>1083</v>
      </c>
      <c r="F1089">
        <f t="shared" si="289"/>
        <v>17</v>
      </c>
      <c r="G1089" t="str">
        <f t="shared" si="290"/>
        <v>Eastern Illinois</v>
      </c>
      <c r="H1089">
        <f t="shared" si="291"/>
        <v>39</v>
      </c>
    </row>
    <row r="1090" spans="1:8" ht="18" x14ac:dyDescent="0.25">
      <c r="A1090" s="1" t="s">
        <v>1088</v>
      </c>
      <c r="B1090" t="str">
        <f t="shared" si="288"/>
        <v>RB</v>
      </c>
      <c r="C1090" t="s">
        <v>1083</v>
      </c>
      <c r="F1090">
        <f t="shared" si="289"/>
        <v>19</v>
      </c>
      <c r="G1090" t="str">
        <f t="shared" si="290"/>
        <v>Northern Illinois</v>
      </c>
      <c r="H1090">
        <f t="shared" si="291"/>
        <v>42</v>
      </c>
    </row>
    <row r="1091" spans="1:8" ht="18" x14ac:dyDescent="0.25">
      <c r="A1091" s="1" t="s">
        <v>1089</v>
      </c>
      <c r="B1091" t="str">
        <f t="shared" si="288"/>
        <v>RB</v>
      </c>
      <c r="C1091" t="s">
        <v>1083</v>
      </c>
      <c r="F1091">
        <f t="shared" si="289"/>
        <v>21</v>
      </c>
      <c r="G1091" t="str">
        <f t="shared" si="290"/>
        <v>Maryland</v>
      </c>
      <c r="H1091">
        <f t="shared" si="291"/>
        <v>35</v>
      </c>
    </row>
    <row r="1092" spans="1:8" ht="18" x14ac:dyDescent="0.25">
      <c r="A1092" s="1" t="s">
        <v>1090</v>
      </c>
      <c r="B1092" t="str">
        <f t="shared" si="288"/>
        <v>FB</v>
      </c>
      <c r="C1092" t="s">
        <v>1083</v>
      </c>
      <c r="F1092">
        <f t="shared" si="289"/>
        <v>18</v>
      </c>
      <c r="G1092" t="str">
        <f t="shared" si="290"/>
        <v>Maryland</v>
      </c>
      <c r="H1092">
        <f t="shared" si="291"/>
        <v>32</v>
      </c>
    </row>
    <row r="1093" spans="1:8" ht="18" x14ac:dyDescent="0.25">
      <c r="A1093" s="1" t="s">
        <v>1091</v>
      </c>
      <c r="B1093" t="str">
        <f t="shared" si="288"/>
        <v>WR</v>
      </c>
      <c r="C1093" t="s">
        <v>1083</v>
      </c>
      <c r="F1093">
        <f t="shared" si="289"/>
        <v>18</v>
      </c>
      <c r="G1093" t="str">
        <f t="shared" si="290"/>
        <v>South Dakota</v>
      </c>
      <c r="H1093">
        <f t="shared" si="291"/>
        <v>36</v>
      </c>
    </row>
    <row r="1094" spans="1:8" ht="18" x14ac:dyDescent="0.25">
      <c r="A1094" s="1" t="s">
        <v>1092</v>
      </c>
      <c r="B1094" t="str">
        <f t="shared" si="288"/>
        <v>WR</v>
      </c>
      <c r="C1094" t="s">
        <v>1083</v>
      </c>
      <c r="F1094">
        <f t="shared" si="289"/>
        <v>18</v>
      </c>
      <c r="G1094" t="str">
        <f t="shared" si="290"/>
        <v>Pitt</v>
      </c>
      <c r="H1094">
        <f t="shared" si="291"/>
        <v>28</v>
      </c>
    </row>
    <row r="1095" spans="1:8" ht="18" x14ac:dyDescent="0.25">
      <c r="A1095" s="1" t="s">
        <v>1093</v>
      </c>
      <c r="B1095" t="str">
        <f t="shared" si="288"/>
        <v>WR</v>
      </c>
      <c r="C1095" t="s">
        <v>1083</v>
      </c>
      <c r="F1095">
        <f t="shared" si="289"/>
        <v>14</v>
      </c>
      <c r="G1095" t="str">
        <f t="shared" si="290"/>
        <v>Minnesota</v>
      </c>
      <c r="H1095">
        <f t="shared" si="291"/>
        <v>29</v>
      </c>
    </row>
    <row r="1096" spans="1:8" ht="18" x14ac:dyDescent="0.25">
      <c r="A1096" s="1" t="s">
        <v>1094</v>
      </c>
      <c r="B1096" t="str">
        <f t="shared" si="288"/>
        <v>WR</v>
      </c>
      <c r="C1096" t="s">
        <v>1083</v>
      </c>
      <c r="F1096">
        <f t="shared" si="289"/>
        <v>17</v>
      </c>
      <c r="G1096" t="str">
        <f t="shared" si="290"/>
        <v>Colorado</v>
      </c>
      <c r="H1096">
        <f t="shared" si="291"/>
        <v>31</v>
      </c>
    </row>
    <row r="1097" spans="1:8" ht="18" x14ac:dyDescent="0.25">
      <c r="A1097" s="1" t="s">
        <v>1095</v>
      </c>
      <c r="B1097" t="str">
        <f t="shared" si="288"/>
        <v>WR</v>
      </c>
      <c r="C1097" t="s">
        <v>1083</v>
      </c>
      <c r="F1097">
        <f t="shared" si="289"/>
        <v>17</v>
      </c>
      <c r="G1097" t="str">
        <f t="shared" si="290"/>
        <v>UT Martin</v>
      </c>
      <c r="H1097">
        <f t="shared" si="291"/>
        <v>32</v>
      </c>
    </row>
    <row r="1098" spans="1:8" ht="18" x14ac:dyDescent="0.25">
      <c r="A1098" s="1" t="s">
        <v>1096</v>
      </c>
      <c r="B1098" t="str">
        <f t="shared" si="288"/>
        <v>TE</v>
      </c>
      <c r="C1098" t="s">
        <v>1083</v>
      </c>
      <c r="F1098">
        <f t="shared" si="289"/>
        <v>14</v>
      </c>
      <c r="G1098" t="str">
        <f t="shared" si="290"/>
        <v>San Diego State</v>
      </c>
      <c r="H1098">
        <f t="shared" si="291"/>
        <v>35</v>
      </c>
    </row>
    <row r="1099" spans="1:8" ht="18" x14ac:dyDescent="0.25">
      <c r="A1099" s="1" t="s">
        <v>1097</v>
      </c>
      <c r="B1099" t="str">
        <f t="shared" si="288"/>
        <v>OL</v>
      </c>
      <c r="C1099" t="s">
        <v>1083</v>
      </c>
      <c r="F1099">
        <f t="shared" si="289"/>
        <v>19</v>
      </c>
      <c r="G1099" t="str">
        <f t="shared" si="290"/>
        <v>Georgia State</v>
      </c>
      <c r="H1099">
        <f t="shared" si="291"/>
        <v>38</v>
      </c>
    </row>
    <row r="1100" spans="1:8" ht="18" x14ac:dyDescent="0.25">
      <c r="A1100" s="1" t="s">
        <v>1098</v>
      </c>
      <c r="B1100" t="str">
        <f t="shared" si="288"/>
        <v>OL</v>
      </c>
      <c r="C1100" t="s">
        <v>1083</v>
      </c>
      <c r="F1100">
        <f t="shared" si="289"/>
        <v>19</v>
      </c>
      <c r="G1100" t="str">
        <f t="shared" si="290"/>
        <v>Nebraska</v>
      </c>
      <c r="H1100">
        <f t="shared" si="291"/>
        <v>33</v>
      </c>
    </row>
    <row r="1101" spans="1:8" ht="18" x14ac:dyDescent="0.25">
      <c r="A1101" s="1" t="s">
        <v>1099</v>
      </c>
      <c r="B1101" t="str">
        <f t="shared" si="288"/>
        <v>OL</v>
      </c>
      <c r="C1101" t="s">
        <v>1083</v>
      </c>
      <c r="F1101">
        <f t="shared" si="289"/>
        <v>17</v>
      </c>
      <c r="G1101" t="str">
        <f t="shared" si="290"/>
        <v>James Madison</v>
      </c>
      <c r="H1101">
        <f t="shared" si="291"/>
        <v>36</v>
      </c>
    </row>
    <row r="1102" spans="1:8" ht="18" x14ac:dyDescent="0.25">
      <c r="A1102" s="1" t="s">
        <v>1100</v>
      </c>
      <c r="B1102" t="str">
        <f t="shared" si="288"/>
        <v>OL</v>
      </c>
      <c r="C1102" t="s">
        <v>1083</v>
      </c>
      <c r="F1102">
        <f t="shared" si="289"/>
        <v>17</v>
      </c>
      <c r="G1102" t="str">
        <f t="shared" si="290"/>
        <v>Grambling</v>
      </c>
      <c r="H1102">
        <f t="shared" si="291"/>
        <v>32</v>
      </c>
    </row>
    <row r="1103" spans="1:8" ht="18" x14ac:dyDescent="0.25">
      <c r="A1103" s="1" t="s">
        <v>1101</v>
      </c>
      <c r="B1103" t="str">
        <f t="shared" si="288"/>
        <v>OL</v>
      </c>
      <c r="C1103" t="s">
        <v>1083</v>
      </c>
      <c r="F1103">
        <f t="shared" si="289"/>
        <v>17</v>
      </c>
      <c r="G1103" t="str">
        <f t="shared" si="290"/>
        <v>Memphis</v>
      </c>
      <c r="H1103">
        <f t="shared" si="291"/>
        <v>30</v>
      </c>
    </row>
    <row r="1104" spans="1:8" ht="18" x14ac:dyDescent="0.25">
      <c r="A1104" s="1" t="s">
        <v>1102</v>
      </c>
      <c r="B1104" t="str">
        <f t="shared" si="288"/>
        <v>OL</v>
      </c>
      <c r="C1104" t="s">
        <v>1083</v>
      </c>
      <c r="F1104">
        <f t="shared" si="289"/>
        <v>19</v>
      </c>
      <c r="G1104" t="str">
        <f t="shared" si="290"/>
        <v>Akron</v>
      </c>
      <c r="H1104">
        <f t="shared" si="291"/>
        <v>30</v>
      </c>
    </row>
    <row r="1105" spans="1:8" ht="18" x14ac:dyDescent="0.25">
      <c r="A1105" s="1" t="s">
        <v>1103</v>
      </c>
      <c r="B1105" t="str">
        <f t="shared" si="288"/>
        <v>OL</v>
      </c>
      <c r="C1105" t="s">
        <v>1083</v>
      </c>
      <c r="F1105">
        <f t="shared" si="289"/>
        <v>17</v>
      </c>
      <c r="G1105" t="str">
        <f t="shared" si="290"/>
        <v>Sioux Falls</v>
      </c>
      <c r="H1105">
        <f t="shared" si="291"/>
        <v>34</v>
      </c>
    </row>
    <row r="1106" spans="1:8" ht="18" x14ac:dyDescent="0.25">
      <c r="A1106" s="1" t="s">
        <v>1104</v>
      </c>
      <c r="B1106" t="str">
        <f t="shared" si="288"/>
        <v>OL</v>
      </c>
      <c r="C1106" t="s">
        <v>1083</v>
      </c>
      <c r="F1106">
        <f t="shared" si="289"/>
        <v>17</v>
      </c>
      <c r="G1106" t="str">
        <f t="shared" si="290"/>
        <v>Maryland</v>
      </c>
      <c r="H1106">
        <f t="shared" si="291"/>
        <v>31</v>
      </c>
    </row>
    <row r="1107" spans="1:8" ht="18" x14ac:dyDescent="0.25">
      <c r="A1107" s="1" t="s">
        <v>1105</v>
      </c>
      <c r="B1107" t="str">
        <f t="shared" si="288"/>
        <v>DL</v>
      </c>
      <c r="C1107" t="s">
        <v>1083</v>
      </c>
      <c r="F1107">
        <f t="shared" si="289"/>
        <v>18</v>
      </c>
      <c r="G1107" t="str">
        <f t="shared" si="290"/>
        <v>Ole Miss</v>
      </c>
      <c r="H1107">
        <f t="shared" si="291"/>
        <v>32</v>
      </c>
    </row>
    <row r="1108" spans="1:8" ht="18" x14ac:dyDescent="0.25">
      <c r="A1108" s="1" t="s">
        <v>1106</v>
      </c>
      <c r="B1108" t="str">
        <f t="shared" si="288"/>
        <v>DL</v>
      </c>
      <c r="C1108" t="s">
        <v>1083</v>
      </c>
      <c r="F1108">
        <f t="shared" si="289"/>
        <v>21</v>
      </c>
      <c r="G1108" t="str">
        <f t="shared" si="290"/>
        <v>Purdue</v>
      </c>
      <c r="H1108">
        <f t="shared" si="291"/>
        <v>33</v>
      </c>
    </row>
    <row r="1109" spans="1:8" ht="18" x14ac:dyDescent="0.25">
      <c r="A1109" s="1" t="s">
        <v>1107</v>
      </c>
      <c r="B1109" t="str">
        <f t="shared" si="288"/>
        <v>DL</v>
      </c>
      <c r="C1109" t="s">
        <v>1083</v>
      </c>
      <c r="F1109">
        <f t="shared" si="289"/>
        <v>21</v>
      </c>
      <c r="G1109" t="str">
        <f t="shared" si="290"/>
        <v>Marshall</v>
      </c>
      <c r="H1109">
        <f t="shared" si="291"/>
        <v>35</v>
      </c>
    </row>
    <row r="1110" spans="1:8" ht="18" x14ac:dyDescent="0.25">
      <c r="A1110" s="1" t="s">
        <v>1108</v>
      </c>
      <c r="B1110" t="str">
        <f t="shared" si="288"/>
        <v>DL</v>
      </c>
      <c r="C1110" t="s">
        <v>1083</v>
      </c>
      <c r="F1110">
        <f t="shared" si="289"/>
        <v>18</v>
      </c>
      <c r="G1110" t="str">
        <f t="shared" si="290"/>
        <v>Maryland</v>
      </c>
      <c r="H1110">
        <f t="shared" si="291"/>
        <v>32</v>
      </c>
    </row>
    <row r="1111" spans="1:8" ht="18" x14ac:dyDescent="0.25">
      <c r="A1111" s="1" t="s">
        <v>1109</v>
      </c>
      <c r="B1111" t="str">
        <f t="shared" si="288"/>
        <v>DL</v>
      </c>
      <c r="C1111" t="s">
        <v>1083</v>
      </c>
      <c r="F1111">
        <f t="shared" si="289"/>
        <v>20</v>
      </c>
      <c r="G1111" t="str">
        <f t="shared" si="290"/>
        <v>Michigan</v>
      </c>
      <c r="H1111">
        <f t="shared" si="291"/>
        <v>34</v>
      </c>
    </row>
    <row r="1112" spans="1:8" ht="18" x14ac:dyDescent="0.25">
      <c r="A1112" s="1" t="s">
        <v>1110</v>
      </c>
      <c r="B1112" t="str">
        <f t="shared" si="288"/>
        <v>DL</v>
      </c>
      <c r="C1112" t="s">
        <v>1083</v>
      </c>
      <c r="F1112">
        <f t="shared" si="289"/>
        <v>17</v>
      </c>
      <c r="G1112" t="str">
        <f t="shared" si="290"/>
        <v>Jackson State</v>
      </c>
      <c r="H1112">
        <f t="shared" si="291"/>
        <v>36</v>
      </c>
    </row>
    <row r="1113" spans="1:8" ht="18" x14ac:dyDescent="0.25">
      <c r="A1113" s="1" t="s">
        <v>1111</v>
      </c>
      <c r="B1113" t="str">
        <f t="shared" si="288"/>
        <v>DL</v>
      </c>
      <c r="C1113" t="s">
        <v>1083</v>
      </c>
      <c r="F1113">
        <f t="shared" si="289"/>
        <v>17</v>
      </c>
      <c r="G1113" t="str">
        <f t="shared" si="290"/>
        <v>Notre Dame</v>
      </c>
      <c r="H1113">
        <f t="shared" si="291"/>
        <v>33</v>
      </c>
    </row>
    <row r="1114" spans="1:8" ht="18" x14ac:dyDescent="0.25">
      <c r="A1114" s="1" t="s">
        <v>1112</v>
      </c>
      <c r="B1114" t="str">
        <f t="shared" si="288"/>
        <v>DL</v>
      </c>
      <c r="C1114" t="s">
        <v>1083</v>
      </c>
      <c r="F1114">
        <f t="shared" si="289"/>
        <v>20</v>
      </c>
      <c r="G1114" t="str">
        <f t="shared" si="290"/>
        <v>Maryland</v>
      </c>
      <c r="H1114">
        <f t="shared" si="291"/>
        <v>34</v>
      </c>
    </row>
    <row r="1115" spans="1:8" ht="18" x14ac:dyDescent="0.25">
      <c r="A1115" s="1" t="s">
        <v>1113</v>
      </c>
      <c r="B1115" t="str">
        <f t="shared" si="288"/>
        <v>Ed</v>
      </c>
      <c r="C1115" t="s">
        <v>1083</v>
      </c>
      <c r="F1115">
        <f t="shared" si="289"/>
        <v>17</v>
      </c>
      <c r="G1115" t="str">
        <f t="shared" si="290"/>
        <v>Michigan</v>
      </c>
      <c r="H1115">
        <f t="shared" si="291"/>
        <v>31</v>
      </c>
    </row>
    <row r="1116" spans="1:8" ht="18" x14ac:dyDescent="0.25">
      <c r="A1116" s="1" t="s">
        <v>1114</v>
      </c>
      <c r="B1116" t="str">
        <f t="shared" si="288"/>
        <v>Ed</v>
      </c>
      <c r="C1116" t="s">
        <v>1083</v>
      </c>
      <c r="F1116">
        <f t="shared" si="289"/>
        <v>22</v>
      </c>
      <c r="G1116" t="str">
        <f t="shared" si="290"/>
        <v>Maryland</v>
      </c>
      <c r="H1116">
        <f t="shared" si="291"/>
        <v>36</v>
      </c>
    </row>
    <row r="1117" spans="1:8" ht="18" x14ac:dyDescent="0.25">
      <c r="A1117" s="1" t="s">
        <v>1115</v>
      </c>
      <c r="B1117" t="str">
        <f t="shared" si="288"/>
        <v>LB</v>
      </c>
      <c r="C1117" t="s">
        <v>1083</v>
      </c>
      <c r="F1117">
        <f t="shared" si="289"/>
        <v>22</v>
      </c>
      <c r="G1117" t="str">
        <f t="shared" si="290"/>
        <v>Michigan</v>
      </c>
      <c r="H1117">
        <f t="shared" si="291"/>
        <v>36</v>
      </c>
    </row>
    <row r="1118" spans="1:8" ht="18" x14ac:dyDescent="0.25">
      <c r="A1118" s="1" t="s">
        <v>1116</v>
      </c>
      <c r="B1118" t="str">
        <f t="shared" si="288"/>
        <v>LB</v>
      </c>
      <c r="C1118" t="s">
        <v>1083</v>
      </c>
      <c r="F1118">
        <f t="shared" si="289"/>
        <v>16</v>
      </c>
      <c r="G1118" t="str">
        <f t="shared" si="290"/>
        <v>Maryland</v>
      </c>
      <c r="H1118">
        <f t="shared" si="291"/>
        <v>30</v>
      </c>
    </row>
    <row r="1119" spans="1:8" ht="18" x14ac:dyDescent="0.25">
      <c r="A1119" s="1" t="s">
        <v>1117</v>
      </c>
      <c r="B1119" t="str">
        <f t="shared" si="288"/>
        <v>LB</v>
      </c>
      <c r="C1119" t="s">
        <v>1083</v>
      </c>
      <c r="F1119">
        <f t="shared" si="289"/>
        <v>21</v>
      </c>
      <c r="G1119" t="str">
        <f t="shared" si="290"/>
        <v>Georgia Tech</v>
      </c>
      <c r="H1119">
        <f t="shared" si="291"/>
        <v>39</v>
      </c>
    </row>
    <row r="1120" spans="1:8" ht="18" x14ac:dyDescent="0.25">
      <c r="A1120" s="1" t="s">
        <v>1118</v>
      </c>
      <c r="B1120" t="str">
        <f t="shared" si="288"/>
        <v>DB</v>
      </c>
      <c r="C1120" t="s">
        <v>1083</v>
      </c>
      <c r="F1120">
        <f t="shared" si="289"/>
        <v>16</v>
      </c>
      <c r="G1120" t="str">
        <f t="shared" si="290"/>
        <v>Boston College</v>
      </c>
      <c r="H1120">
        <f t="shared" si="291"/>
        <v>36</v>
      </c>
    </row>
    <row r="1121" spans="1:8" ht="18" x14ac:dyDescent="0.25">
      <c r="A1121" s="1" t="s">
        <v>1119</v>
      </c>
      <c r="B1121" t="str">
        <f t="shared" si="288"/>
        <v>DB</v>
      </c>
      <c r="C1121" t="s">
        <v>1083</v>
      </c>
      <c r="F1121">
        <f t="shared" si="289"/>
        <v>15</v>
      </c>
      <c r="G1121" t="str">
        <f t="shared" si="290"/>
        <v>St. Francis (Pa</v>
      </c>
      <c r="H1121">
        <f t="shared" si="291"/>
        <v>36</v>
      </c>
    </row>
    <row r="1122" spans="1:8" ht="18" x14ac:dyDescent="0.25">
      <c r="A1122" s="1" t="s">
        <v>1120</v>
      </c>
      <c r="B1122" t="str">
        <f t="shared" si="288"/>
        <v>DB</v>
      </c>
      <c r="C1122" t="s">
        <v>1083</v>
      </c>
      <c r="F1122">
        <f t="shared" si="289"/>
        <v>17</v>
      </c>
      <c r="G1122" t="str">
        <f t="shared" si="290"/>
        <v>St. Francis (Pa</v>
      </c>
      <c r="H1122">
        <f t="shared" si="291"/>
        <v>38</v>
      </c>
    </row>
    <row r="1123" spans="1:8" ht="18" x14ac:dyDescent="0.25">
      <c r="A1123" s="1" t="s">
        <v>1121</v>
      </c>
      <c r="B1123" t="str">
        <f t="shared" si="288"/>
        <v>DB</v>
      </c>
      <c r="C1123" t="s">
        <v>1083</v>
      </c>
      <c r="F1123">
        <f t="shared" si="289"/>
        <v>16</v>
      </c>
      <c r="G1123" t="str">
        <f t="shared" si="290"/>
        <v>Michigan</v>
      </c>
      <c r="H1123">
        <f t="shared" si="291"/>
        <v>30</v>
      </c>
    </row>
    <row r="1124" spans="1:8" ht="18" x14ac:dyDescent="0.25">
      <c r="A1124" s="1" t="s">
        <v>1122</v>
      </c>
      <c r="B1124" t="str">
        <f t="shared" si="288"/>
        <v>DB</v>
      </c>
      <c r="C1124" t="s">
        <v>1083</v>
      </c>
      <c r="F1124">
        <f t="shared" si="289"/>
        <v>20</v>
      </c>
      <c r="G1124" t="str">
        <f t="shared" si="290"/>
        <v>North Carolina</v>
      </c>
      <c r="H1124">
        <f t="shared" si="291"/>
        <v>40</v>
      </c>
    </row>
    <row r="1125" spans="1:8" ht="18" x14ac:dyDescent="0.25">
      <c r="A1125" s="1" t="s">
        <v>1123</v>
      </c>
      <c r="B1125" t="str">
        <f t="shared" si="288"/>
        <v>DB</v>
      </c>
      <c r="C1125" t="s">
        <v>1083</v>
      </c>
      <c r="F1125">
        <f t="shared" si="289"/>
        <v>19</v>
      </c>
      <c r="G1125" t="str">
        <f t="shared" si="290"/>
        <v>North Carolina</v>
      </c>
      <c r="H1125">
        <f t="shared" si="291"/>
        <v>39</v>
      </c>
    </row>
    <row r="1126" spans="1:8" ht="18" x14ac:dyDescent="0.25">
      <c r="A1126" s="1" t="s">
        <v>1124</v>
      </c>
      <c r="B1126" t="str">
        <f t="shared" si="288"/>
        <v>DB</v>
      </c>
      <c r="C1126" t="s">
        <v>1083</v>
      </c>
      <c r="F1126">
        <f t="shared" si="289"/>
        <v>16</v>
      </c>
      <c r="G1126" t="str">
        <f t="shared" si="290"/>
        <v>Troy</v>
      </c>
      <c r="H1126">
        <f t="shared" si="291"/>
        <v>26</v>
      </c>
    </row>
    <row r="1127" spans="1:8" ht="18" x14ac:dyDescent="0.25">
      <c r="A1127" s="1" t="s">
        <v>1125</v>
      </c>
      <c r="B1127" t="str">
        <f t="shared" si="288"/>
        <v xml:space="preserve">K </v>
      </c>
      <c r="C1127" t="s">
        <v>1083</v>
      </c>
      <c r="F1127">
        <f t="shared" si="289"/>
        <v>15</v>
      </c>
      <c r="G1127" t="str">
        <f t="shared" si="290"/>
        <v>Richmond</v>
      </c>
      <c r="H1127">
        <f t="shared" si="291"/>
        <v>29</v>
      </c>
    </row>
    <row r="1128" spans="1:8" ht="18" x14ac:dyDescent="0.25">
      <c r="A1128" s="1" t="s">
        <v>1126</v>
      </c>
      <c r="B1128" t="str">
        <f t="shared" si="288"/>
        <v xml:space="preserve">P </v>
      </c>
      <c r="C1128" t="s">
        <v>1083</v>
      </c>
      <c r="F1128">
        <f t="shared" si="289"/>
        <v>15</v>
      </c>
      <c r="G1128" t="str">
        <f t="shared" si="290"/>
        <v>John Carroll</v>
      </c>
      <c r="H1128">
        <f t="shared" si="291"/>
        <v>33</v>
      </c>
    </row>
    <row r="1129" spans="1:8" ht="18" x14ac:dyDescent="0.25">
      <c r="A1129" s="1" t="s">
        <v>1127</v>
      </c>
      <c r="B1129" t="str">
        <f t="shared" si="288"/>
        <v>LS</v>
      </c>
      <c r="C1129" t="s">
        <v>1083</v>
      </c>
      <c r="F1129">
        <f t="shared" si="289"/>
        <v>18</v>
      </c>
      <c r="G1129" t="str">
        <f t="shared" si="290"/>
        <v>Illinois</v>
      </c>
      <c r="H1129">
        <f t="shared" si="291"/>
        <v>32</v>
      </c>
    </row>
    <row r="1130" spans="1:8" ht="18" x14ac:dyDescent="0.25">
      <c r="A1130" s="4" t="s">
        <v>1128</v>
      </c>
      <c r="B1130" t="str">
        <f t="shared" ref="B1130:B1145" si="292">LEFT(A1130,2)</f>
        <v>FA</v>
      </c>
      <c r="C1130" t="s">
        <v>1083</v>
      </c>
      <c r="F1130" t="e">
        <f t="shared" ref="F1130:F1145" si="293">SEARCH("(",$A1130)</f>
        <v>#VALUE!</v>
      </c>
      <c r="G1130" t="e">
        <f t="shared" ref="G1130:G1145" si="294">MID(A1130,F1130+6,H1130-F1130-6)</f>
        <v>#VALUE!</v>
      </c>
      <c r="H1130" t="e">
        <f t="shared" ref="H1130:H1145" si="295">SEARCH(")",$A1130)</f>
        <v>#VALUE!</v>
      </c>
    </row>
    <row r="1131" spans="1:8" ht="18" x14ac:dyDescent="0.25">
      <c r="A1131" s="1" t="s">
        <v>1129</v>
      </c>
      <c r="B1131" t="str">
        <f t="shared" si="292"/>
        <v>QB</v>
      </c>
      <c r="C1131" t="s">
        <v>1083</v>
      </c>
      <c r="F1131">
        <f t="shared" si="293"/>
        <v>19</v>
      </c>
      <c r="G1131" t="str">
        <f t="shared" si="294"/>
        <v>Nebraska</v>
      </c>
      <c r="H1131">
        <f t="shared" si="295"/>
        <v>33</v>
      </c>
    </row>
    <row r="1132" spans="1:8" ht="18" x14ac:dyDescent="0.25">
      <c r="A1132" s="1" t="s">
        <v>1130</v>
      </c>
      <c r="B1132" t="str">
        <f t="shared" si="292"/>
        <v>QB</v>
      </c>
      <c r="C1132" t="s">
        <v>1083</v>
      </c>
      <c r="F1132">
        <f t="shared" si="293"/>
        <v>22</v>
      </c>
      <c r="G1132" t="str">
        <f t="shared" si="294"/>
        <v>Central Michigan</v>
      </c>
      <c r="H1132">
        <f t="shared" si="295"/>
        <v>44</v>
      </c>
    </row>
    <row r="1133" spans="1:8" ht="18" x14ac:dyDescent="0.25">
      <c r="A1133" s="1" t="s">
        <v>1131</v>
      </c>
      <c r="B1133" t="str">
        <f t="shared" si="292"/>
        <v>RB</v>
      </c>
      <c r="C1133" t="s">
        <v>1083</v>
      </c>
      <c r="F1133">
        <f t="shared" si="293"/>
        <v>15</v>
      </c>
      <c r="G1133" t="str">
        <f t="shared" si="294"/>
        <v>Purdue</v>
      </c>
      <c r="H1133">
        <f t="shared" si="295"/>
        <v>27</v>
      </c>
    </row>
    <row r="1134" spans="1:8" ht="18" x14ac:dyDescent="0.25">
      <c r="A1134" s="1" t="s">
        <v>1132</v>
      </c>
      <c r="B1134" t="str">
        <f t="shared" si="292"/>
        <v>WR</v>
      </c>
      <c r="C1134" t="s">
        <v>1083</v>
      </c>
      <c r="F1134">
        <f t="shared" si="293"/>
        <v>16</v>
      </c>
      <c r="G1134" t="str">
        <f t="shared" si="294"/>
        <v>Texas A&amp;M</v>
      </c>
      <c r="H1134">
        <f t="shared" si="295"/>
        <v>31</v>
      </c>
    </row>
    <row r="1135" spans="1:8" ht="18" x14ac:dyDescent="0.25">
      <c r="A1135" s="1" t="s">
        <v>1133</v>
      </c>
      <c r="B1135" t="str">
        <f t="shared" si="292"/>
        <v>TE</v>
      </c>
      <c r="C1135" t="s">
        <v>1083</v>
      </c>
      <c r="F1135">
        <f t="shared" si="293"/>
        <v>19</v>
      </c>
      <c r="G1135" t="str">
        <f t="shared" si="294"/>
        <v>Oklahoma</v>
      </c>
      <c r="H1135">
        <f t="shared" si="295"/>
        <v>33</v>
      </c>
    </row>
    <row r="1136" spans="1:8" ht="18" x14ac:dyDescent="0.25">
      <c r="A1136" s="1" t="s">
        <v>1134</v>
      </c>
      <c r="B1136" t="str">
        <f t="shared" si="292"/>
        <v>TE</v>
      </c>
      <c r="C1136" t="s">
        <v>1083</v>
      </c>
      <c r="F1136">
        <f t="shared" si="293"/>
        <v>20</v>
      </c>
      <c r="G1136" t="str">
        <f t="shared" si="294"/>
        <v>Miami</v>
      </c>
      <c r="H1136">
        <f t="shared" si="295"/>
        <v>31</v>
      </c>
    </row>
    <row r="1137" spans="1:8" ht="18" x14ac:dyDescent="0.25">
      <c r="A1137" s="1" t="s">
        <v>1135</v>
      </c>
      <c r="B1137" t="str">
        <f t="shared" si="292"/>
        <v>TE</v>
      </c>
      <c r="C1137" t="s">
        <v>1083</v>
      </c>
      <c r="F1137">
        <f t="shared" si="293"/>
        <v>17</v>
      </c>
      <c r="G1137" t="str">
        <f t="shared" si="294"/>
        <v>Alabama</v>
      </c>
      <c r="H1137">
        <f t="shared" si="295"/>
        <v>30</v>
      </c>
    </row>
    <row r="1138" spans="1:8" ht="18" x14ac:dyDescent="0.25">
      <c r="A1138" s="1" t="s">
        <v>1136</v>
      </c>
      <c r="B1138" t="str">
        <f t="shared" si="292"/>
        <v>OL</v>
      </c>
      <c r="C1138" t="s">
        <v>1083</v>
      </c>
      <c r="F1138">
        <f t="shared" si="293"/>
        <v>15</v>
      </c>
      <c r="G1138" t="str">
        <f t="shared" si="294"/>
        <v>Arizona</v>
      </c>
      <c r="H1138">
        <f t="shared" si="295"/>
        <v>28</v>
      </c>
    </row>
    <row r="1139" spans="1:8" ht="18" x14ac:dyDescent="0.25">
      <c r="A1139" s="1" t="s">
        <v>1137</v>
      </c>
      <c r="B1139" t="str">
        <f t="shared" si="292"/>
        <v>DL</v>
      </c>
      <c r="C1139" t="s">
        <v>1083</v>
      </c>
      <c r="F1139">
        <f t="shared" si="293"/>
        <v>19</v>
      </c>
      <c r="G1139" t="str">
        <f t="shared" si="294"/>
        <v>Indiana</v>
      </c>
      <c r="H1139">
        <f t="shared" si="295"/>
        <v>32</v>
      </c>
    </row>
    <row r="1140" spans="1:8" ht="18" x14ac:dyDescent="0.25">
      <c r="A1140" s="1" t="s">
        <v>1138</v>
      </c>
      <c r="B1140" t="str">
        <f t="shared" si="292"/>
        <v>DL</v>
      </c>
      <c r="C1140" t="s">
        <v>1083</v>
      </c>
      <c r="F1140">
        <f t="shared" si="293"/>
        <v>15</v>
      </c>
      <c r="G1140" t="str">
        <f t="shared" si="294"/>
        <v>Illinois State</v>
      </c>
      <c r="H1140">
        <f t="shared" si="295"/>
        <v>35</v>
      </c>
    </row>
    <row r="1141" spans="1:8" ht="18" x14ac:dyDescent="0.25">
      <c r="A1141" s="1" t="s">
        <v>1139</v>
      </c>
      <c r="B1141" t="str">
        <f t="shared" si="292"/>
        <v>LB</v>
      </c>
      <c r="C1141" t="s">
        <v>1083</v>
      </c>
      <c r="F1141">
        <f t="shared" si="293"/>
        <v>21</v>
      </c>
      <c r="G1141" t="str">
        <f t="shared" si="294"/>
        <v>West Virginia</v>
      </c>
      <c r="H1141">
        <f t="shared" si="295"/>
        <v>40</v>
      </c>
    </row>
    <row r="1142" spans="1:8" ht="18" x14ac:dyDescent="0.25">
      <c r="A1142" s="1" t="s">
        <v>1140</v>
      </c>
      <c r="B1142" t="str">
        <f t="shared" si="292"/>
        <v>LB</v>
      </c>
      <c r="C1142" t="s">
        <v>1083</v>
      </c>
      <c r="F1142">
        <f t="shared" si="293"/>
        <v>19</v>
      </c>
      <c r="G1142" t="str">
        <f t="shared" si="294"/>
        <v>Auburn</v>
      </c>
      <c r="H1142">
        <f t="shared" si="295"/>
        <v>31</v>
      </c>
    </row>
    <row r="1143" spans="1:8" ht="18" x14ac:dyDescent="0.25">
      <c r="A1143" s="1" t="s">
        <v>1141</v>
      </c>
      <c r="B1143" t="str">
        <f t="shared" si="292"/>
        <v>LB</v>
      </c>
      <c r="C1143" t="s">
        <v>1083</v>
      </c>
      <c r="F1143">
        <f t="shared" si="293"/>
        <v>17</v>
      </c>
      <c r="G1143" t="str">
        <f t="shared" si="294"/>
        <v>Georgia Southern</v>
      </c>
      <c r="H1143">
        <f t="shared" si="295"/>
        <v>39</v>
      </c>
    </row>
    <row r="1144" spans="1:8" ht="18" x14ac:dyDescent="0.25">
      <c r="A1144" s="1" t="s">
        <v>1142</v>
      </c>
      <c r="B1144" t="str">
        <f t="shared" si="292"/>
        <v>DB</v>
      </c>
      <c r="C1144" t="s">
        <v>1083</v>
      </c>
      <c r="F1144">
        <f t="shared" si="293"/>
        <v>18</v>
      </c>
      <c r="G1144" t="str">
        <f t="shared" si="294"/>
        <v>Texas State</v>
      </c>
      <c r="H1144">
        <f t="shared" si="295"/>
        <v>35</v>
      </c>
    </row>
    <row r="1145" spans="1:8" ht="18" x14ac:dyDescent="0.25">
      <c r="A1145" s="1" t="s">
        <v>1143</v>
      </c>
      <c r="B1145" t="str">
        <f t="shared" si="292"/>
        <v>DB</v>
      </c>
      <c r="C1145" t="s">
        <v>1083</v>
      </c>
      <c r="F1145">
        <f t="shared" si="293"/>
        <v>15</v>
      </c>
      <c r="G1145" t="str">
        <f t="shared" si="294"/>
        <v>Georgia Tech</v>
      </c>
      <c r="H1145">
        <f t="shared" si="295"/>
        <v>33</v>
      </c>
    </row>
    <row r="1146" spans="1:8" ht="18" x14ac:dyDescent="0.25">
      <c r="A1146" s="4" t="s">
        <v>1144</v>
      </c>
      <c r="B1146" t="str">
        <f t="shared" ref="B1146:B1157" si="296">LEFT(A1146,2)</f>
        <v>FI</v>
      </c>
      <c r="C1146" t="s">
        <v>1083</v>
      </c>
      <c r="F1146" t="e">
        <f t="shared" ref="F1146:F1157" si="297">SEARCH("(",$A1146)</f>
        <v>#VALUE!</v>
      </c>
      <c r="G1146" t="e">
        <f t="shared" ref="G1146:G1157" si="298">MID(A1146,F1146+6,H1146-F1146-6)</f>
        <v>#VALUE!</v>
      </c>
      <c r="H1146" t="e">
        <f t="shared" ref="H1146:H1157" si="299">SEARCH(")",$A1146)</f>
        <v>#VALUE!</v>
      </c>
    </row>
    <row r="1147" spans="1:8" ht="18" x14ac:dyDescent="0.25">
      <c r="A1147" s="1" t="s">
        <v>1145</v>
      </c>
      <c r="B1147" t="str">
        <f t="shared" si="296"/>
        <v>RB</v>
      </c>
      <c r="C1147" t="s">
        <v>1083</v>
      </c>
      <c r="F1147">
        <f t="shared" si="297"/>
        <v>21</v>
      </c>
      <c r="G1147" t="str">
        <f t="shared" si="298"/>
        <v>South Dakota</v>
      </c>
      <c r="H1147">
        <f t="shared" si="299"/>
        <v>39</v>
      </c>
    </row>
    <row r="1148" spans="1:8" ht="18" x14ac:dyDescent="0.25">
      <c r="A1148" s="1" t="s">
        <v>1146</v>
      </c>
      <c r="B1148" t="str">
        <f t="shared" si="296"/>
        <v>TE</v>
      </c>
      <c r="C1148" t="s">
        <v>1083</v>
      </c>
      <c r="F1148">
        <f t="shared" si="297"/>
        <v>23</v>
      </c>
      <c r="G1148" t="str">
        <f t="shared" si="298"/>
        <v>Louisville</v>
      </c>
      <c r="H1148">
        <f t="shared" si="299"/>
        <v>39</v>
      </c>
    </row>
    <row r="1149" spans="1:8" ht="18" x14ac:dyDescent="0.25">
      <c r="A1149" s="1" t="s">
        <v>1147</v>
      </c>
      <c r="B1149" t="str">
        <f t="shared" si="296"/>
        <v>OL</v>
      </c>
      <c r="C1149" t="s">
        <v>1083</v>
      </c>
      <c r="F1149">
        <f t="shared" si="297"/>
        <v>17</v>
      </c>
      <c r="G1149" t="str">
        <f t="shared" si="298"/>
        <v>Gardner-Webb</v>
      </c>
      <c r="H1149">
        <f t="shared" si="299"/>
        <v>35</v>
      </c>
    </row>
    <row r="1150" spans="1:8" ht="18" x14ac:dyDescent="0.25">
      <c r="A1150" s="1" t="s">
        <v>1148</v>
      </c>
      <c r="B1150" t="str">
        <f t="shared" si="296"/>
        <v>OL</v>
      </c>
      <c r="C1150" t="s">
        <v>1083</v>
      </c>
      <c r="F1150">
        <f t="shared" si="297"/>
        <v>21</v>
      </c>
      <c r="G1150" t="str">
        <f t="shared" si="298"/>
        <v>Texas State</v>
      </c>
      <c r="H1150">
        <f t="shared" si="299"/>
        <v>38</v>
      </c>
    </row>
    <row r="1151" spans="1:8" ht="18" x14ac:dyDescent="0.25">
      <c r="A1151" s="1" t="s">
        <v>1149</v>
      </c>
      <c r="B1151" t="str">
        <f t="shared" si="296"/>
        <v>DL</v>
      </c>
      <c r="C1151" t="s">
        <v>1083</v>
      </c>
      <c r="F1151">
        <f t="shared" si="297"/>
        <v>14</v>
      </c>
      <c r="G1151" t="str">
        <f t="shared" si="298"/>
        <v>Bryant</v>
      </c>
      <c r="H1151">
        <f t="shared" si="299"/>
        <v>26</v>
      </c>
    </row>
    <row r="1152" spans="1:8" ht="18" x14ac:dyDescent="0.25">
      <c r="A1152" s="1" t="s">
        <v>1150</v>
      </c>
      <c r="B1152" t="str">
        <f t="shared" si="296"/>
        <v>DL</v>
      </c>
      <c r="C1152" t="s">
        <v>1083</v>
      </c>
      <c r="F1152">
        <f t="shared" si="297"/>
        <v>19</v>
      </c>
      <c r="G1152" t="str">
        <f t="shared" si="298"/>
        <v>NC State</v>
      </c>
      <c r="H1152">
        <f t="shared" si="299"/>
        <v>33</v>
      </c>
    </row>
    <row r="1153" spans="1:8" ht="18" x14ac:dyDescent="0.25">
      <c r="A1153" s="1" t="s">
        <v>1151</v>
      </c>
      <c r="B1153" t="str">
        <f t="shared" si="296"/>
        <v>LB</v>
      </c>
      <c r="C1153" t="s">
        <v>1083</v>
      </c>
      <c r="F1153">
        <f t="shared" si="297"/>
        <v>27</v>
      </c>
      <c r="G1153" t="str">
        <f t="shared" si="298"/>
        <v>Northern Colorado</v>
      </c>
      <c r="H1153">
        <f t="shared" si="299"/>
        <v>50</v>
      </c>
    </row>
    <row r="1154" spans="1:8" ht="18" x14ac:dyDescent="0.25">
      <c r="A1154" s="1" t="s">
        <v>1152</v>
      </c>
      <c r="B1154" t="str">
        <f t="shared" si="296"/>
        <v>LB</v>
      </c>
      <c r="C1154" t="s">
        <v>1083</v>
      </c>
      <c r="F1154">
        <f t="shared" si="297"/>
        <v>15</v>
      </c>
      <c r="G1154" t="str">
        <f t="shared" si="298"/>
        <v>Miami</v>
      </c>
      <c r="H1154">
        <f t="shared" si="299"/>
        <v>26</v>
      </c>
    </row>
    <row r="1155" spans="1:8" ht="18" x14ac:dyDescent="0.25">
      <c r="A1155" s="1" t="s">
        <v>1153</v>
      </c>
      <c r="B1155" t="str">
        <f t="shared" si="296"/>
        <v xml:space="preserve">S </v>
      </c>
      <c r="C1155" t="s">
        <v>1083</v>
      </c>
      <c r="F1155">
        <f t="shared" si="297"/>
        <v>17</v>
      </c>
      <c r="G1155" t="str">
        <f t="shared" si="298"/>
        <v>Bryant</v>
      </c>
      <c r="H1155">
        <f t="shared" si="299"/>
        <v>29</v>
      </c>
    </row>
    <row r="1156" spans="1:8" ht="18" x14ac:dyDescent="0.25">
      <c r="A1156" s="1" t="s">
        <v>1154</v>
      </c>
      <c r="B1156" t="str">
        <f t="shared" si="296"/>
        <v>DB</v>
      </c>
      <c r="C1156" t="s">
        <v>1083</v>
      </c>
      <c r="F1156">
        <f t="shared" si="297"/>
        <v>15</v>
      </c>
      <c r="G1156" t="str">
        <f t="shared" si="298"/>
        <v>Kent State</v>
      </c>
      <c r="H1156">
        <f t="shared" si="299"/>
        <v>31</v>
      </c>
    </row>
    <row r="1157" spans="1:8" ht="18" x14ac:dyDescent="0.25">
      <c r="A1157" s="1" t="s">
        <v>1155</v>
      </c>
      <c r="B1157" t="str">
        <f t="shared" si="296"/>
        <v>DB</v>
      </c>
      <c r="C1157" t="s">
        <v>1083</v>
      </c>
      <c r="F1157">
        <f t="shared" si="297"/>
        <v>19</v>
      </c>
      <c r="G1157" t="str">
        <f t="shared" si="298"/>
        <v>Memphis</v>
      </c>
      <c r="H1157">
        <f t="shared" si="299"/>
        <v>32</v>
      </c>
    </row>
    <row r="1158" spans="1:8" ht="18" x14ac:dyDescent="0.25">
      <c r="A1158" s="4" t="s">
        <v>1156</v>
      </c>
      <c r="B1158" t="str">
        <f t="shared" ref="B1158:B1166" si="300">LEFT(A1158,2)</f>
        <v>Ja</v>
      </c>
      <c r="C1158" t="s">
        <v>1083</v>
      </c>
      <c r="F1158">
        <f t="shared" ref="F1158:F1166" si="301">SEARCH("(",$A1158)</f>
        <v>20</v>
      </c>
      <c r="G1158" t="str">
        <f t="shared" ref="G1158:G1166" si="302">MID(A1158,F1158+6,H1158-F1158-6)</f>
        <v>ng FBS in 2023</v>
      </c>
      <c r="H1158">
        <f t="shared" ref="H1158:H1166" si="303">SEARCH(")",$A1158)</f>
        <v>40</v>
      </c>
    </row>
    <row r="1159" spans="1:8" ht="18" x14ac:dyDescent="0.25">
      <c r="A1159" s="1" t="s">
        <v>1157</v>
      </c>
      <c r="B1159" t="str">
        <f t="shared" si="300"/>
        <v>QB</v>
      </c>
      <c r="C1159" t="s">
        <v>1083</v>
      </c>
      <c r="F1159">
        <f t="shared" si="301"/>
        <v>19</v>
      </c>
      <c r="G1159" t="str">
        <f t="shared" si="302"/>
        <v>Nebraska</v>
      </c>
      <c r="H1159">
        <f t="shared" si="303"/>
        <v>33</v>
      </c>
    </row>
    <row r="1160" spans="1:8" ht="18" x14ac:dyDescent="0.25">
      <c r="A1160" s="1" t="s">
        <v>1158</v>
      </c>
      <c r="B1160" t="str">
        <f t="shared" si="300"/>
        <v>RB</v>
      </c>
      <c r="C1160" t="s">
        <v>1083</v>
      </c>
      <c r="F1160">
        <f t="shared" si="301"/>
        <v>18</v>
      </c>
      <c r="G1160" t="str">
        <f t="shared" si="302"/>
        <v>ULM</v>
      </c>
      <c r="H1160">
        <f t="shared" si="303"/>
        <v>27</v>
      </c>
    </row>
    <row r="1161" spans="1:8" ht="18" x14ac:dyDescent="0.25">
      <c r="A1161" s="1" t="s">
        <v>1159</v>
      </c>
      <c r="B1161" t="str">
        <f t="shared" si="300"/>
        <v>WR</v>
      </c>
      <c r="C1161" t="s">
        <v>1083</v>
      </c>
      <c r="F1161">
        <f t="shared" si="301"/>
        <v>18</v>
      </c>
      <c r="G1161" t="str">
        <f t="shared" si="302"/>
        <v>Virginia Tech</v>
      </c>
      <c r="H1161">
        <f t="shared" si="303"/>
        <v>37</v>
      </c>
    </row>
    <row r="1162" spans="1:8" ht="18" x14ac:dyDescent="0.25">
      <c r="A1162" s="1" t="s">
        <v>1160</v>
      </c>
      <c r="B1162" t="str">
        <f t="shared" si="300"/>
        <v>WR</v>
      </c>
      <c r="C1162" t="s">
        <v>1083</v>
      </c>
      <c r="F1162">
        <f t="shared" si="301"/>
        <v>19</v>
      </c>
      <c r="G1162" t="str">
        <f t="shared" si="302"/>
        <v>Arizona</v>
      </c>
      <c r="H1162">
        <f t="shared" si="303"/>
        <v>32</v>
      </c>
    </row>
    <row r="1163" spans="1:8" ht="18" x14ac:dyDescent="0.25">
      <c r="A1163" s="1" t="s">
        <v>1161</v>
      </c>
      <c r="B1163" t="str">
        <f t="shared" si="300"/>
        <v>DL</v>
      </c>
      <c r="C1163" t="s">
        <v>1083</v>
      </c>
      <c r="F1163">
        <f t="shared" si="301"/>
        <v>20</v>
      </c>
      <c r="G1163" t="str">
        <f t="shared" si="302"/>
        <v>Florida A&amp;M</v>
      </c>
      <c r="H1163">
        <f t="shared" si="303"/>
        <v>37</v>
      </c>
    </row>
    <row r="1164" spans="1:8" ht="18" x14ac:dyDescent="0.25">
      <c r="A1164" s="1" t="s">
        <v>1162</v>
      </c>
      <c r="B1164" t="str">
        <f t="shared" si="300"/>
        <v>LB</v>
      </c>
      <c r="C1164" t="s">
        <v>1083</v>
      </c>
      <c r="F1164">
        <f t="shared" si="301"/>
        <v>15</v>
      </c>
      <c r="G1164" t="str">
        <f t="shared" si="302"/>
        <v>ULM</v>
      </c>
      <c r="H1164">
        <f t="shared" si="303"/>
        <v>24</v>
      </c>
    </row>
    <row r="1165" spans="1:8" ht="18" x14ac:dyDescent="0.25">
      <c r="A1165" s="1" t="s">
        <v>1163</v>
      </c>
      <c r="B1165" t="str">
        <f t="shared" si="300"/>
        <v>DB</v>
      </c>
      <c r="C1165" t="s">
        <v>1083</v>
      </c>
      <c r="F1165">
        <f t="shared" si="301"/>
        <v>18</v>
      </c>
      <c r="G1165" t="str">
        <f t="shared" si="302"/>
        <v>Maine</v>
      </c>
      <c r="H1165">
        <f t="shared" si="303"/>
        <v>29</v>
      </c>
    </row>
    <row r="1166" spans="1:8" ht="18" x14ac:dyDescent="0.25">
      <c r="A1166" s="1" t="s">
        <v>1164</v>
      </c>
      <c r="B1166" t="str">
        <f t="shared" si="300"/>
        <v>DB</v>
      </c>
      <c r="C1166" t="s">
        <v>1083</v>
      </c>
      <c r="F1166">
        <f t="shared" si="301"/>
        <v>19</v>
      </c>
      <c r="G1166" t="str">
        <f t="shared" si="302"/>
        <v>Western Kentucky</v>
      </c>
      <c r="H1166">
        <f t="shared" si="303"/>
        <v>41</v>
      </c>
    </row>
    <row r="1167" spans="1:8" ht="18" x14ac:dyDescent="0.25">
      <c r="A1167" s="4" t="s">
        <v>1165</v>
      </c>
      <c r="B1167" t="str">
        <f t="shared" ref="B1167:B1192" si="304">LEFT(A1167,2)</f>
        <v>Lo</v>
      </c>
      <c r="C1167" t="s">
        <v>1083</v>
      </c>
      <c r="F1167" t="e">
        <f t="shared" ref="F1167:F1192" si="305">SEARCH("(",$A1167)</f>
        <v>#VALUE!</v>
      </c>
      <c r="G1167" t="e">
        <f t="shared" ref="G1167:G1192" si="306">MID(A1167,F1167+6,H1167-F1167-6)</f>
        <v>#VALUE!</v>
      </c>
      <c r="H1167" t="e">
        <f t="shared" ref="H1167:H1192" si="307">SEARCH(")",$A1167)</f>
        <v>#VALUE!</v>
      </c>
    </row>
    <row r="1168" spans="1:8" ht="18" x14ac:dyDescent="0.25">
      <c r="A1168" s="1" t="s">
        <v>1166</v>
      </c>
      <c r="B1168" t="str">
        <f t="shared" si="304"/>
        <v>QB</v>
      </c>
      <c r="C1168" t="s">
        <v>1083</v>
      </c>
      <c r="F1168">
        <f t="shared" si="305"/>
        <v>19</v>
      </c>
      <c r="G1168" t="str">
        <f t="shared" si="306"/>
        <v xml:space="preserve"> State</v>
      </c>
      <c r="H1168">
        <f t="shared" si="307"/>
        <v>31</v>
      </c>
    </row>
    <row r="1169" spans="1:8" ht="18" x14ac:dyDescent="0.25">
      <c r="A1169" s="1" t="s">
        <v>1167</v>
      </c>
      <c r="B1169" t="str">
        <f t="shared" si="304"/>
        <v>RB</v>
      </c>
      <c r="C1169" t="s">
        <v>1083</v>
      </c>
      <c r="F1169">
        <f t="shared" si="305"/>
        <v>17</v>
      </c>
      <c r="G1169" t="str">
        <f t="shared" si="306"/>
        <v>Miami, Ohio</v>
      </c>
      <c r="H1169">
        <f t="shared" si="307"/>
        <v>34</v>
      </c>
    </row>
    <row r="1170" spans="1:8" ht="18" x14ac:dyDescent="0.25">
      <c r="A1170" s="1" t="s">
        <v>1168</v>
      </c>
      <c r="B1170" t="str">
        <f t="shared" si="304"/>
        <v>WR</v>
      </c>
      <c r="C1170" t="s">
        <v>1083</v>
      </c>
      <c r="F1170">
        <f t="shared" si="305"/>
        <v>23</v>
      </c>
      <c r="G1170" t="str">
        <f t="shared" si="306"/>
        <v>Nebraska</v>
      </c>
      <c r="H1170">
        <f t="shared" si="307"/>
        <v>37</v>
      </c>
    </row>
    <row r="1171" spans="1:8" ht="18" x14ac:dyDescent="0.25">
      <c r="A1171" s="1" t="s">
        <v>1169</v>
      </c>
      <c r="B1171" t="str">
        <f t="shared" si="304"/>
        <v>WR</v>
      </c>
      <c r="C1171" t="s">
        <v>1083</v>
      </c>
      <c r="F1171">
        <f t="shared" si="305"/>
        <v>14</v>
      </c>
      <c r="G1171" t="str">
        <f t="shared" si="306"/>
        <v>McNeese State</v>
      </c>
      <c r="H1171">
        <f t="shared" si="307"/>
        <v>33</v>
      </c>
    </row>
    <row r="1172" spans="1:8" ht="18" x14ac:dyDescent="0.25">
      <c r="A1172" s="1" t="s">
        <v>1170</v>
      </c>
      <c r="B1172" t="str">
        <f t="shared" si="304"/>
        <v>TE</v>
      </c>
      <c r="C1172" t="s">
        <v>1083</v>
      </c>
      <c r="F1172">
        <f t="shared" si="305"/>
        <v>16</v>
      </c>
      <c r="G1172" t="str">
        <f t="shared" si="306"/>
        <v>Cal Poly</v>
      </c>
      <c r="H1172">
        <f t="shared" si="307"/>
        <v>30</v>
      </c>
    </row>
    <row r="1173" spans="1:8" ht="18" x14ac:dyDescent="0.25">
      <c r="A1173" s="1" t="s">
        <v>1171</v>
      </c>
      <c r="B1173" t="str">
        <f t="shared" si="304"/>
        <v>OL</v>
      </c>
      <c r="C1173" t="s">
        <v>1083</v>
      </c>
      <c r="F1173">
        <f t="shared" si="305"/>
        <v>17</v>
      </c>
      <c r="G1173" t="str">
        <f t="shared" si="306"/>
        <v>Wyoming</v>
      </c>
      <c r="H1173">
        <f t="shared" si="307"/>
        <v>30</v>
      </c>
    </row>
    <row r="1174" spans="1:8" ht="18" x14ac:dyDescent="0.25">
      <c r="A1174" s="1" t="s">
        <v>1172</v>
      </c>
      <c r="B1174" t="str">
        <f t="shared" si="304"/>
        <v>DL</v>
      </c>
      <c r="C1174" t="s">
        <v>1083</v>
      </c>
      <c r="F1174">
        <f t="shared" si="305"/>
        <v>16</v>
      </c>
      <c r="G1174" t="str">
        <f t="shared" si="306"/>
        <v>Iowa State</v>
      </c>
      <c r="H1174">
        <f t="shared" si="307"/>
        <v>32</v>
      </c>
    </row>
    <row r="1175" spans="1:8" ht="18" x14ac:dyDescent="0.25">
      <c r="A1175" s="1" t="s">
        <v>1173</v>
      </c>
      <c r="B1175" t="str">
        <f t="shared" si="304"/>
        <v>DL</v>
      </c>
      <c r="C1175" t="s">
        <v>1083</v>
      </c>
      <c r="F1175">
        <f t="shared" si="305"/>
        <v>22</v>
      </c>
      <c r="G1175" t="str">
        <f t="shared" si="306"/>
        <v>Sioux Falls</v>
      </c>
      <c r="H1175">
        <f t="shared" si="307"/>
        <v>39</v>
      </c>
    </row>
    <row r="1176" spans="1:8" ht="18" x14ac:dyDescent="0.25">
      <c r="A1176" s="1" t="s">
        <v>1174</v>
      </c>
      <c r="B1176" t="str">
        <f t="shared" si="304"/>
        <v>DL</v>
      </c>
      <c r="C1176" t="s">
        <v>1083</v>
      </c>
      <c r="F1176">
        <f t="shared" si="305"/>
        <v>15</v>
      </c>
      <c r="G1176" t="str">
        <f t="shared" si="306"/>
        <v>LSU</v>
      </c>
      <c r="H1176">
        <f t="shared" si="307"/>
        <v>24</v>
      </c>
    </row>
    <row r="1177" spans="1:8" ht="18" x14ac:dyDescent="0.25">
      <c r="A1177" s="1" t="s">
        <v>1175</v>
      </c>
      <c r="B1177" t="str">
        <f t="shared" si="304"/>
        <v>DL</v>
      </c>
      <c r="C1177" t="s">
        <v>1083</v>
      </c>
      <c r="F1177">
        <f t="shared" si="305"/>
        <v>17</v>
      </c>
      <c r="G1177" t="str">
        <f t="shared" si="306"/>
        <v>Prairie View</v>
      </c>
      <c r="H1177">
        <f t="shared" si="307"/>
        <v>35</v>
      </c>
    </row>
    <row r="1178" spans="1:8" ht="18" x14ac:dyDescent="0.25">
      <c r="A1178" s="1" t="s">
        <v>1176</v>
      </c>
      <c r="B1178" t="str">
        <f t="shared" si="304"/>
        <v>DL</v>
      </c>
      <c r="C1178" t="s">
        <v>1083</v>
      </c>
      <c r="F1178">
        <f t="shared" si="305"/>
        <v>22</v>
      </c>
      <c r="G1178" t="str">
        <f t="shared" si="306"/>
        <v>Stephen F. Austin</v>
      </c>
      <c r="H1178">
        <f t="shared" si="307"/>
        <v>45</v>
      </c>
    </row>
    <row r="1179" spans="1:8" ht="18" x14ac:dyDescent="0.25">
      <c r="A1179" s="1" t="s">
        <v>1177</v>
      </c>
      <c r="B1179" t="str">
        <f t="shared" si="304"/>
        <v>DL</v>
      </c>
      <c r="C1179" t="s">
        <v>1083</v>
      </c>
      <c r="F1179">
        <f t="shared" si="305"/>
        <v>21</v>
      </c>
      <c r="G1179" t="str">
        <f t="shared" si="306"/>
        <v>Lenoir-Rhyne</v>
      </c>
      <c r="H1179">
        <f t="shared" si="307"/>
        <v>39</v>
      </c>
    </row>
    <row r="1180" spans="1:8" ht="18" x14ac:dyDescent="0.25">
      <c r="A1180" s="1" t="s">
        <v>1178</v>
      </c>
      <c r="B1180" t="str">
        <f t="shared" si="304"/>
        <v>LB</v>
      </c>
      <c r="C1180" t="s">
        <v>1083</v>
      </c>
      <c r="F1180">
        <f t="shared" si="305"/>
        <v>18</v>
      </c>
      <c r="G1180" t="str">
        <f t="shared" si="306"/>
        <v>Stephen F. Austin</v>
      </c>
      <c r="H1180">
        <f t="shared" si="307"/>
        <v>41</v>
      </c>
    </row>
    <row r="1181" spans="1:8" ht="18" x14ac:dyDescent="0.25">
      <c r="A1181" s="1" t="s">
        <v>1179</v>
      </c>
      <c r="B1181" t="str">
        <f t="shared" si="304"/>
        <v>LB</v>
      </c>
      <c r="C1181" t="s">
        <v>1083</v>
      </c>
      <c r="F1181">
        <f t="shared" si="305"/>
        <v>17</v>
      </c>
      <c r="G1181" t="str">
        <f t="shared" si="306"/>
        <v>LSU</v>
      </c>
      <c r="H1181">
        <f t="shared" si="307"/>
        <v>26</v>
      </c>
    </row>
    <row r="1182" spans="1:8" ht="18" x14ac:dyDescent="0.25">
      <c r="A1182" s="1" t="s">
        <v>1180</v>
      </c>
      <c r="B1182" t="str">
        <f t="shared" si="304"/>
        <v>LB</v>
      </c>
      <c r="C1182" t="s">
        <v>1083</v>
      </c>
      <c r="F1182">
        <f t="shared" si="305"/>
        <v>15</v>
      </c>
      <c r="G1182" t="str">
        <f t="shared" si="306"/>
        <v>Arkansas</v>
      </c>
      <c r="H1182">
        <f t="shared" si="307"/>
        <v>29</v>
      </c>
    </row>
    <row r="1183" spans="1:8" ht="18" x14ac:dyDescent="0.25">
      <c r="A1183" s="1" t="s">
        <v>1181</v>
      </c>
      <c r="B1183" t="str">
        <f t="shared" si="304"/>
        <v>LB</v>
      </c>
      <c r="C1183" t="s">
        <v>1083</v>
      </c>
      <c r="F1183">
        <f t="shared" si="305"/>
        <v>20</v>
      </c>
      <c r="G1183" t="str">
        <f t="shared" si="306"/>
        <v>Akron</v>
      </c>
      <c r="H1183">
        <f t="shared" si="307"/>
        <v>31</v>
      </c>
    </row>
    <row r="1184" spans="1:8" ht="18" x14ac:dyDescent="0.25">
      <c r="A1184" s="1" t="s">
        <v>1182</v>
      </c>
      <c r="B1184" t="str">
        <f t="shared" si="304"/>
        <v>DB</v>
      </c>
      <c r="C1184" t="s">
        <v>1083</v>
      </c>
      <c r="F1184">
        <f t="shared" si="305"/>
        <v>17</v>
      </c>
      <c r="G1184" t="str">
        <f t="shared" si="306"/>
        <v>Arizona State</v>
      </c>
      <c r="H1184">
        <f t="shared" si="307"/>
        <v>36</v>
      </c>
    </row>
    <row r="1185" spans="1:8" ht="18" x14ac:dyDescent="0.25">
      <c r="A1185" s="1" t="s">
        <v>1183</v>
      </c>
      <c r="B1185" t="str">
        <f t="shared" si="304"/>
        <v>DB</v>
      </c>
      <c r="C1185" t="s">
        <v>1083</v>
      </c>
      <c r="F1185">
        <f t="shared" si="305"/>
        <v>19</v>
      </c>
      <c r="G1185" t="str">
        <f t="shared" si="306"/>
        <v>Arizona State</v>
      </c>
      <c r="H1185">
        <f t="shared" si="307"/>
        <v>38</v>
      </c>
    </row>
    <row r="1186" spans="1:8" ht="18" x14ac:dyDescent="0.25">
      <c r="A1186" s="1" t="s">
        <v>1184</v>
      </c>
      <c r="B1186" t="str">
        <f t="shared" si="304"/>
        <v>DB</v>
      </c>
      <c r="C1186" t="s">
        <v>1083</v>
      </c>
      <c r="F1186">
        <f t="shared" si="305"/>
        <v>16</v>
      </c>
      <c r="G1186" t="str">
        <f t="shared" si="306"/>
        <v>Stephen F. Austin</v>
      </c>
      <c r="H1186">
        <f t="shared" si="307"/>
        <v>39</v>
      </c>
    </row>
    <row r="1187" spans="1:8" ht="18" x14ac:dyDescent="0.25">
      <c r="A1187" s="1" t="s">
        <v>1185</v>
      </c>
      <c r="B1187" t="str">
        <f t="shared" si="304"/>
        <v>DB</v>
      </c>
      <c r="C1187" t="s">
        <v>1083</v>
      </c>
      <c r="F1187">
        <f t="shared" si="305"/>
        <v>28</v>
      </c>
      <c r="G1187" t="str">
        <f t="shared" si="306"/>
        <v>Houston</v>
      </c>
      <c r="H1187">
        <f t="shared" si="307"/>
        <v>41</v>
      </c>
    </row>
    <row r="1188" spans="1:8" ht="18" x14ac:dyDescent="0.25">
      <c r="A1188" s="1" t="s">
        <v>1186</v>
      </c>
      <c r="B1188" t="str">
        <f t="shared" si="304"/>
        <v>DB</v>
      </c>
      <c r="C1188" t="s">
        <v>1083</v>
      </c>
      <c r="F1188">
        <f t="shared" si="305"/>
        <v>15</v>
      </c>
      <c r="G1188" t="str">
        <f t="shared" si="306"/>
        <v>Tulsa</v>
      </c>
      <c r="H1188">
        <f t="shared" si="307"/>
        <v>26</v>
      </c>
    </row>
    <row r="1189" spans="1:8" ht="18" x14ac:dyDescent="0.25">
      <c r="A1189" s="1" t="s">
        <v>1187</v>
      </c>
      <c r="B1189" t="str">
        <f t="shared" si="304"/>
        <v>DB</v>
      </c>
      <c r="C1189" t="s">
        <v>1083</v>
      </c>
      <c r="F1189">
        <f t="shared" si="305"/>
        <v>18</v>
      </c>
      <c r="G1189" t="str">
        <f t="shared" si="306"/>
        <v>Temple</v>
      </c>
      <c r="H1189">
        <f t="shared" si="307"/>
        <v>30</v>
      </c>
    </row>
    <row r="1190" spans="1:8" ht="18" x14ac:dyDescent="0.25">
      <c r="A1190" s="1" t="s">
        <v>1188</v>
      </c>
      <c r="B1190" t="str">
        <f t="shared" si="304"/>
        <v>DB</v>
      </c>
      <c r="C1190" t="s">
        <v>1083</v>
      </c>
      <c r="F1190">
        <f t="shared" si="305"/>
        <v>20</v>
      </c>
      <c r="G1190" t="str">
        <f t="shared" si="306"/>
        <v>San Diego State</v>
      </c>
      <c r="H1190">
        <f t="shared" si="307"/>
        <v>41</v>
      </c>
    </row>
    <row r="1191" spans="1:8" ht="18" x14ac:dyDescent="0.25">
      <c r="A1191" s="1" t="s">
        <v>1189</v>
      </c>
      <c r="B1191" t="str">
        <f t="shared" si="304"/>
        <v>DB</v>
      </c>
      <c r="C1191" t="s">
        <v>1083</v>
      </c>
      <c r="F1191">
        <f t="shared" si="305"/>
        <v>22</v>
      </c>
      <c r="G1191" t="str">
        <f t="shared" si="306"/>
        <v>SMU</v>
      </c>
      <c r="H1191">
        <f t="shared" si="307"/>
        <v>31</v>
      </c>
    </row>
    <row r="1192" spans="1:8" ht="18" x14ac:dyDescent="0.25">
      <c r="A1192" s="1" t="s">
        <v>1190</v>
      </c>
      <c r="B1192" t="str">
        <f t="shared" si="304"/>
        <v>LS</v>
      </c>
      <c r="C1192" t="s">
        <v>1083</v>
      </c>
      <c r="F1192">
        <f t="shared" si="305"/>
        <v>14</v>
      </c>
      <c r="G1192" t="str">
        <f t="shared" si="306"/>
        <v>Alabama</v>
      </c>
      <c r="H1192">
        <f t="shared" si="307"/>
        <v>27</v>
      </c>
    </row>
    <row r="1193" spans="1:8" ht="18" x14ac:dyDescent="0.25">
      <c r="A1193" s="4" t="s">
        <v>1191</v>
      </c>
      <c r="B1193" t="str">
        <f t="shared" ref="B1193:B1202" si="308">LEFT(A1193,2)</f>
        <v>Mi</v>
      </c>
      <c r="C1193" t="s">
        <v>1083</v>
      </c>
      <c r="F1193" t="e">
        <f t="shared" ref="F1193:F1202" si="309">SEARCH("(",$A1193)</f>
        <v>#VALUE!</v>
      </c>
      <c r="G1193" t="e">
        <f t="shared" ref="G1193:G1202" si="310">MID(A1193,F1193+6,H1193-F1193-6)</f>
        <v>#VALUE!</v>
      </c>
      <c r="H1193" t="e">
        <f t="shared" ref="H1193:H1202" si="311">SEARCH(")",$A1193)</f>
        <v>#VALUE!</v>
      </c>
    </row>
    <row r="1194" spans="1:8" ht="18" x14ac:dyDescent="0.25">
      <c r="A1194" s="1" t="s">
        <v>1192</v>
      </c>
      <c r="B1194" t="str">
        <f t="shared" si="308"/>
        <v>RB</v>
      </c>
      <c r="C1194" t="s">
        <v>1083</v>
      </c>
      <c r="F1194">
        <f t="shared" si="309"/>
        <v>18</v>
      </c>
      <c r="G1194" t="str">
        <f t="shared" si="310"/>
        <v>Northern Illinois</v>
      </c>
      <c r="H1194">
        <f t="shared" si="311"/>
        <v>41</v>
      </c>
    </row>
    <row r="1195" spans="1:8" ht="18" x14ac:dyDescent="0.25">
      <c r="A1195" s="1" t="s">
        <v>1193</v>
      </c>
      <c r="B1195" t="str">
        <f t="shared" si="308"/>
        <v>WR</v>
      </c>
      <c r="C1195" t="s">
        <v>1083</v>
      </c>
      <c r="F1195">
        <f t="shared" si="309"/>
        <v>17</v>
      </c>
      <c r="G1195" t="str">
        <f t="shared" si="310"/>
        <v>North Carolina</v>
      </c>
      <c r="H1195">
        <f t="shared" si="311"/>
        <v>37</v>
      </c>
    </row>
    <row r="1196" spans="1:8" ht="18" x14ac:dyDescent="0.25">
      <c r="A1196" s="1" t="s">
        <v>1194</v>
      </c>
      <c r="B1196" t="str">
        <f t="shared" si="308"/>
        <v>WR</v>
      </c>
      <c r="C1196" t="s">
        <v>1083</v>
      </c>
      <c r="F1196">
        <f t="shared" si="309"/>
        <v>18</v>
      </c>
      <c r="G1196" t="str">
        <f t="shared" si="310"/>
        <v>Georgia Tech</v>
      </c>
      <c r="H1196">
        <f t="shared" si="311"/>
        <v>36</v>
      </c>
    </row>
    <row r="1197" spans="1:8" ht="18" x14ac:dyDescent="0.25">
      <c r="A1197" s="1" t="s">
        <v>1195</v>
      </c>
      <c r="B1197" t="str">
        <f t="shared" si="308"/>
        <v>WR</v>
      </c>
      <c r="C1197" t="s">
        <v>1083</v>
      </c>
      <c r="F1197">
        <f t="shared" si="309"/>
        <v>18</v>
      </c>
      <c r="G1197" t="str">
        <f t="shared" si="310"/>
        <v>USF</v>
      </c>
      <c r="H1197">
        <f t="shared" si="311"/>
        <v>27</v>
      </c>
    </row>
    <row r="1198" spans="1:8" ht="18" x14ac:dyDescent="0.25">
      <c r="A1198" s="1" t="s">
        <v>1196</v>
      </c>
      <c r="B1198" t="str">
        <f t="shared" si="308"/>
        <v>WR</v>
      </c>
      <c r="C1198" t="s">
        <v>1083</v>
      </c>
      <c r="F1198">
        <f t="shared" si="309"/>
        <v>19</v>
      </c>
      <c r="G1198" t="str">
        <f t="shared" si="310"/>
        <v>Austin Peay</v>
      </c>
      <c r="H1198">
        <f t="shared" si="311"/>
        <v>36</v>
      </c>
    </row>
    <row r="1199" spans="1:8" ht="18" x14ac:dyDescent="0.25">
      <c r="A1199" s="1" t="s">
        <v>1197</v>
      </c>
      <c r="B1199" t="str">
        <f t="shared" si="308"/>
        <v>OL</v>
      </c>
      <c r="C1199" t="s">
        <v>1083</v>
      </c>
      <c r="F1199">
        <f t="shared" si="309"/>
        <v>18</v>
      </c>
      <c r="G1199" t="str">
        <f t="shared" si="310"/>
        <v>FIU</v>
      </c>
      <c r="H1199">
        <f t="shared" si="311"/>
        <v>27</v>
      </c>
    </row>
    <row r="1200" spans="1:8" ht="18" x14ac:dyDescent="0.25">
      <c r="A1200" s="1" t="s">
        <v>1198</v>
      </c>
      <c r="B1200" t="str">
        <f t="shared" si="308"/>
        <v>DL</v>
      </c>
      <c r="C1200" t="s">
        <v>1083</v>
      </c>
      <c r="F1200">
        <f t="shared" si="309"/>
        <v>18</v>
      </c>
      <c r="G1200" t="str">
        <f t="shared" si="310"/>
        <v>Memphis</v>
      </c>
      <c r="H1200">
        <f t="shared" si="311"/>
        <v>31</v>
      </c>
    </row>
    <row r="1201" spans="1:8" ht="18" x14ac:dyDescent="0.25">
      <c r="A1201" s="1" t="s">
        <v>1199</v>
      </c>
      <c r="B1201" t="str">
        <f t="shared" si="308"/>
        <v>DL</v>
      </c>
      <c r="C1201" t="s">
        <v>1083</v>
      </c>
      <c r="F1201">
        <f t="shared" si="309"/>
        <v>20</v>
      </c>
      <c r="G1201" t="str">
        <f t="shared" si="310"/>
        <v>Oregon</v>
      </c>
      <c r="H1201">
        <f t="shared" si="311"/>
        <v>32</v>
      </c>
    </row>
    <row r="1202" spans="1:8" ht="18" x14ac:dyDescent="0.25">
      <c r="A1202" s="1" t="s">
        <v>1200</v>
      </c>
      <c r="B1202" t="str">
        <f t="shared" si="308"/>
        <v>DB</v>
      </c>
      <c r="C1202" t="s">
        <v>1083</v>
      </c>
      <c r="F1202">
        <f t="shared" si="309"/>
        <v>16</v>
      </c>
      <c r="G1202" t="str">
        <f t="shared" si="310"/>
        <v>Memphis</v>
      </c>
      <c r="H1202">
        <f t="shared" si="311"/>
        <v>29</v>
      </c>
    </row>
    <row r="1203" spans="1:8" ht="18" x14ac:dyDescent="0.25">
      <c r="A1203" s="4" t="s">
        <v>1201</v>
      </c>
      <c r="B1203" t="str">
        <f t="shared" ref="B1203:B1215" si="312">LEFT(A1203,2)</f>
        <v>No</v>
      </c>
      <c r="C1203" t="s">
        <v>1083</v>
      </c>
      <c r="F1203" t="e">
        <f t="shared" ref="F1203:F1215" si="313">SEARCH("(",$A1203)</f>
        <v>#VALUE!</v>
      </c>
      <c r="G1203" t="e">
        <f t="shared" ref="G1203:G1215" si="314">MID(A1203,F1203+6,H1203-F1203-6)</f>
        <v>#VALUE!</v>
      </c>
      <c r="H1203" t="e">
        <f t="shared" ref="H1203:H1215" si="315">SEARCH(")",$A1203)</f>
        <v>#VALUE!</v>
      </c>
    </row>
    <row r="1204" spans="1:8" ht="18" x14ac:dyDescent="0.25">
      <c r="A1204" s="1" t="s">
        <v>1202</v>
      </c>
      <c r="B1204" t="str">
        <f t="shared" si="312"/>
        <v>QB</v>
      </c>
      <c r="C1204" t="s">
        <v>1083</v>
      </c>
      <c r="F1204">
        <f t="shared" si="313"/>
        <v>20</v>
      </c>
      <c r="G1204" t="str">
        <f t="shared" si="314"/>
        <v>ULM</v>
      </c>
      <c r="H1204">
        <f t="shared" si="315"/>
        <v>29</v>
      </c>
    </row>
    <row r="1205" spans="1:8" ht="18" x14ac:dyDescent="0.25">
      <c r="A1205" s="1" t="s">
        <v>1203</v>
      </c>
      <c r="B1205" t="str">
        <f t="shared" si="312"/>
        <v>WR</v>
      </c>
      <c r="C1205" t="s">
        <v>1083</v>
      </c>
      <c r="F1205">
        <f t="shared" si="313"/>
        <v>19</v>
      </c>
      <c r="G1205" t="str">
        <f t="shared" si="314"/>
        <v>Illinois State</v>
      </c>
      <c r="H1205">
        <f t="shared" si="315"/>
        <v>39</v>
      </c>
    </row>
    <row r="1206" spans="1:8" ht="18" x14ac:dyDescent="0.25">
      <c r="A1206" s="1" t="s">
        <v>1204</v>
      </c>
      <c r="B1206" t="str">
        <f t="shared" si="312"/>
        <v>WR</v>
      </c>
      <c r="C1206" t="s">
        <v>1083</v>
      </c>
      <c r="F1206">
        <f t="shared" si="313"/>
        <v>20</v>
      </c>
      <c r="G1206" t="str">
        <f t="shared" si="314"/>
        <v>TCU</v>
      </c>
      <c r="H1206">
        <f t="shared" si="315"/>
        <v>29</v>
      </c>
    </row>
    <row r="1207" spans="1:8" ht="18" x14ac:dyDescent="0.25">
      <c r="A1207" s="1" t="s">
        <v>1205</v>
      </c>
      <c r="B1207" t="str">
        <f t="shared" si="312"/>
        <v>WR</v>
      </c>
      <c r="C1207" t="s">
        <v>1083</v>
      </c>
      <c r="F1207">
        <f t="shared" si="313"/>
        <v>19</v>
      </c>
      <c r="G1207" t="str">
        <f t="shared" si="314"/>
        <v>Texas Tech</v>
      </c>
      <c r="H1207">
        <f t="shared" si="315"/>
        <v>35</v>
      </c>
    </row>
    <row r="1208" spans="1:8" ht="18" x14ac:dyDescent="0.25">
      <c r="A1208" s="1" t="s">
        <v>1206</v>
      </c>
      <c r="B1208" t="str">
        <f t="shared" si="312"/>
        <v>OL</v>
      </c>
      <c r="C1208" t="s">
        <v>1083</v>
      </c>
      <c r="F1208">
        <f t="shared" si="313"/>
        <v>16</v>
      </c>
      <c r="G1208" t="str">
        <f t="shared" si="314"/>
        <v>Texas Tech</v>
      </c>
      <c r="H1208">
        <f t="shared" si="315"/>
        <v>32</v>
      </c>
    </row>
    <row r="1209" spans="1:8" ht="18" x14ac:dyDescent="0.25">
      <c r="A1209" s="1" t="s">
        <v>1207</v>
      </c>
      <c r="B1209" t="str">
        <f t="shared" si="312"/>
        <v>OL</v>
      </c>
      <c r="C1209" t="s">
        <v>1083</v>
      </c>
      <c r="F1209">
        <f t="shared" si="313"/>
        <v>16</v>
      </c>
      <c r="G1209" t="str">
        <f t="shared" si="314"/>
        <v>Arkansas State</v>
      </c>
      <c r="H1209">
        <f t="shared" si="315"/>
        <v>36</v>
      </c>
    </row>
    <row r="1210" spans="1:8" ht="18" x14ac:dyDescent="0.25">
      <c r="A1210" s="1" t="s">
        <v>1208</v>
      </c>
      <c r="B1210" t="str">
        <f t="shared" si="312"/>
        <v>OL</v>
      </c>
      <c r="C1210" t="s">
        <v>1083</v>
      </c>
      <c r="F1210">
        <f t="shared" si="313"/>
        <v>18</v>
      </c>
      <c r="G1210" t="str">
        <f t="shared" si="314"/>
        <v>Georgia Tech</v>
      </c>
      <c r="H1210">
        <f t="shared" si="315"/>
        <v>36</v>
      </c>
    </row>
    <row r="1211" spans="1:8" ht="18" x14ac:dyDescent="0.25">
      <c r="A1211" s="1" t="s">
        <v>1209</v>
      </c>
      <c r="B1211" t="str">
        <f t="shared" si="312"/>
        <v>DL</v>
      </c>
      <c r="C1211" t="s">
        <v>1083</v>
      </c>
      <c r="F1211">
        <f t="shared" si="313"/>
        <v>22</v>
      </c>
      <c r="G1211" t="str">
        <f t="shared" si="314"/>
        <v>UMass</v>
      </c>
      <c r="H1211">
        <f t="shared" si="315"/>
        <v>33</v>
      </c>
    </row>
    <row r="1212" spans="1:8" ht="18" x14ac:dyDescent="0.25">
      <c r="A1212" s="1" t="s">
        <v>1210</v>
      </c>
      <c r="B1212" t="str">
        <f t="shared" si="312"/>
        <v>DB</v>
      </c>
      <c r="C1212" t="s">
        <v>1083</v>
      </c>
      <c r="F1212">
        <f t="shared" si="313"/>
        <v>21</v>
      </c>
      <c r="G1212" t="str">
        <f t="shared" si="314"/>
        <v>Louisiana</v>
      </c>
      <c r="H1212">
        <f t="shared" si="315"/>
        <v>36</v>
      </c>
    </row>
    <row r="1213" spans="1:8" ht="18" x14ac:dyDescent="0.25">
      <c r="A1213" s="1" t="s">
        <v>1211</v>
      </c>
      <c r="B1213" t="str">
        <f t="shared" si="312"/>
        <v>DB</v>
      </c>
      <c r="C1213" t="s">
        <v>1083</v>
      </c>
      <c r="F1213">
        <f t="shared" si="313"/>
        <v>18</v>
      </c>
      <c r="G1213" t="str">
        <f t="shared" si="314"/>
        <v>Arizona State</v>
      </c>
      <c r="H1213">
        <f t="shared" si="315"/>
        <v>37</v>
      </c>
    </row>
    <row r="1214" spans="1:8" ht="18" x14ac:dyDescent="0.25">
      <c r="A1214" s="1" t="s">
        <v>1212</v>
      </c>
      <c r="B1214" t="str">
        <f t="shared" si="312"/>
        <v>DB</v>
      </c>
      <c r="C1214" t="s">
        <v>1083</v>
      </c>
      <c r="F1214">
        <f t="shared" si="313"/>
        <v>17</v>
      </c>
      <c r="G1214" t="str">
        <f t="shared" si="314"/>
        <v>UNLV</v>
      </c>
      <c r="H1214">
        <f t="shared" si="315"/>
        <v>27</v>
      </c>
    </row>
    <row r="1215" spans="1:8" ht="18" x14ac:dyDescent="0.25">
      <c r="A1215" s="1" t="s">
        <v>1213</v>
      </c>
      <c r="B1215" t="str">
        <f t="shared" si="312"/>
        <v xml:space="preserve">K </v>
      </c>
      <c r="C1215" t="s">
        <v>1083</v>
      </c>
      <c r="F1215">
        <f t="shared" si="313"/>
        <v>21</v>
      </c>
      <c r="G1215" t="str">
        <f t="shared" si="314"/>
        <v>Baylor</v>
      </c>
      <c r="H1215">
        <f t="shared" si="315"/>
        <v>33</v>
      </c>
    </row>
    <row r="1216" spans="1:8" ht="18" x14ac:dyDescent="0.25">
      <c r="A1216" s="4" t="s">
        <v>1214</v>
      </c>
      <c r="B1216" t="str">
        <f t="shared" ref="B1216:B1223" si="316">LEFT(A1216,2)</f>
        <v>Ri</v>
      </c>
      <c r="C1216" t="s">
        <v>1083</v>
      </c>
      <c r="F1216" t="e">
        <f t="shared" ref="F1216:F1223" si="317">SEARCH("(",$A1216)</f>
        <v>#VALUE!</v>
      </c>
      <c r="G1216" t="e">
        <f t="shared" ref="G1216:G1223" si="318">MID(A1216,F1216+6,H1216-F1216-6)</f>
        <v>#VALUE!</v>
      </c>
      <c r="H1216" t="e">
        <f t="shared" ref="H1216:H1223" si="319">SEARCH(")",$A1216)</f>
        <v>#VALUE!</v>
      </c>
    </row>
    <row r="1217" spans="1:8" ht="18" x14ac:dyDescent="0.25">
      <c r="A1217" s="1" t="s">
        <v>1215</v>
      </c>
      <c r="B1217" t="str">
        <f t="shared" si="316"/>
        <v>QB</v>
      </c>
      <c r="C1217" t="s">
        <v>1083</v>
      </c>
      <c r="F1217">
        <f t="shared" si="317"/>
        <v>15</v>
      </c>
      <c r="G1217" t="str">
        <f t="shared" si="318"/>
        <v>West Virginia</v>
      </c>
      <c r="H1217">
        <f t="shared" si="319"/>
        <v>34</v>
      </c>
    </row>
    <row r="1218" spans="1:8" ht="18" x14ac:dyDescent="0.25">
      <c r="A1218" s="1" t="s">
        <v>1216</v>
      </c>
      <c r="B1218" t="str">
        <f t="shared" si="316"/>
        <v>WR</v>
      </c>
      <c r="C1218" t="s">
        <v>1083</v>
      </c>
      <c r="F1218">
        <f t="shared" si="317"/>
        <v>15</v>
      </c>
      <c r="G1218" t="str">
        <f t="shared" si="318"/>
        <v>UCLA</v>
      </c>
      <c r="H1218">
        <f t="shared" si="319"/>
        <v>25</v>
      </c>
    </row>
    <row r="1219" spans="1:8" ht="18" x14ac:dyDescent="0.25">
      <c r="A1219" s="1" t="s">
        <v>1217</v>
      </c>
      <c r="B1219" t="str">
        <f t="shared" si="316"/>
        <v>OL</v>
      </c>
      <c r="C1219" t="s">
        <v>1083</v>
      </c>
      <c r="F1219">
        <f t="shared" si="317"/>
        <v>16</v>
      </c>
      <c r="G1219" t="str">
        <f t="shared" si="318"/>
        <v>Nebraska</v>
      </c>
      <c r="H1219">
        <f t="shared" si="319"/>
        <v>30</v>
      </c>
    </row>
    <row r="1220" spans="1:8" ht="18" x14ac:dyDescent="0.25">
      <c r="A1220" s="1" t="s">
        <v>1218</v>
      </c>
      <c r="B1220" t="str">
        <f t="shared" si="316"/>
        <v>OL</v>
      </c>
      <c r="C1220" t="s">
        <v>1083</v>
      </c>
      <c r="F1220">
        <f t="shared" si="317"/>
        <v>17</v>
      </c>
      <c r="G1220" t="str">
        <f t="shared" si="318"/>
        <v>Toledo</v>
      </c>
      <c r="H1220">
        <f t="shared" si="319"/>
        <v>29</v>
      </c>
    </row>
    <row r="1221" spans="1:8" ht="18" x14ac:dyDescent="0.25">
      <c r="A1221" s="1" t="s">
        <v>1219</v>
      </c>
      <c r="B1221" t="str">
        <f t="shared" si="316"/>
        <v>DL</v>
      </c>
      <c r="C1221" t="s">
        <v>1083</v>
      </c>
      <c r="F1221">
        <f t="shared" si="317"/>
        <v>17</v>
      </c>
      <c r="G1221" t="str">
        <f t="shared" si="318"/>
        <v>Colgate</v>
      </c>
      <c r="H1221">
        <f t="shared" si="319"/>
        <v>30</v>
      </c>
    </row>
    <row r="1222" spans="1:8" ht="18" x14ac:dyDescent="0.25">
      <c r="A1222" s="1" t="s">
        <v>1220</v>
      </c>
      <c r="B1222" t="str">
        <f t="shared" si="316"/>
        <v>DL</v>
      </c>
      <c r="C1222" t="s">
        <v>1083</v>
      </c>
      <c r="F1222">
        <f t="shared" si="317"/>
        <v>19</v>
      </c>
      <c r="G1222" t="str">
        <f t="shared" si="318"/>
        <v>Duke</v>
      </c>
      <c r="H1222">
        <f t="shared" si="319"/>
        <v>29</v>
      </c>
    </row>
    <row r="1223" spans="1:8" ht="18" x14ac:dyDescent="0.25">
      <c r="A1223" s="1" t="s">
        <v>1221</v>
      </c>
      <c r="B1223" t="str">
        <f t="shared" si="316"/>
        <v>DB</v>
      </c>
      <c r="C1223" t="s">
        <v>1083</v>
      </c>
      <c r="F1223">
        <f t="shared" si="317"/>
        <v>15</v>
      </c>
      <c r="G1223" t="str">
        <f t="shared" si="318"/>
        <v>North Texas</v>
      </c>
      <c r="H1223">
        <f t="shared" si="319"/>
        <v>32</v>
      </c>
    </row>
    <row r="1224" spans="1:8" ht="18" x14ac:dyDescent="0.25">
      <c r="A1224" s="4" t="s">
        <v>1222</v>
      </c>
      <c r="B1224" t="str">
        <f t="shared" ref="B1224:B1232" si="320">LEFT(A1224,2)</f>
        <v>Sa</v>
      </c>
      <c r="C1224" t="s">
        <v>1083</v>
      </c>
      <c r="F1224">
        <f t="shared" ref="F1224:F1232" si="321">SEARCH("(",$A1224)</f>
        <v>13</v>
      </c>
      <c r="G1224" t="str">
        <f t="shared" ref="G1224:G1232" si="322">MID(A1224,F1224+6,H1224-F1224-6)</f>
        <v>ng FBS in 2023</v>
      </c>
      <c r="H1224">
        <f t="shared" ref="H1224:H1232" si="323">SEARCH(")",$A1224)</f>
        <v>33</v>
      </c>
    </row>
    <row r="1225" spans="1:8" ht="18" x14ac:dyDescent="0.25">
      <c r="A1225" s="1" t="s">
        <v>1223</v>
      </c>
      <c r="B1225" t="str">
        <f t="shared" si="320"/>
        <v>QB</v>
      </c>
      <c r="C1225" t="s">
        <v>1083</v>
      </c>
      <c r="F1225">
        <f t="shared" si="321"/>
        <v>16</v>
      </c>
      <c r="G1225" t="str">
        <f t="shared" si="322"/>
        <v>Washington State</v>
      </c>
      <c r="H1225">
        <f t="shared" si="323"/>
        <v>38</v>
      </c>
    </row>
    <row r="1226" spans="1:8" ht="18" x14ac:dyDescent="0.25">
      <c r="A1226" s="1" t="s">
        <v>1224</v>
      </c>
      <c r="B1226" t="str">
        <f t="shared" si="320"/>
        <v>QB</v>
      </c>
      <c r="C1226" t="s">
        <v>1083</v>
      </c>
      <c r="F1226">
        <f t="shared" si="321"/>
        <v>18</v>
      </c>
      <c r="G1226" t="str">
        <f t="shared" si="322"/>
        <v>North Texas</v>
      </c>
      <c r="H1226">
        <f t="shared" si="323"/>
        <v>35</v>
      </c>
    </row>
    <row r="1227" spans="1:8" ht="18" x14ac:dyDescent="0.25">
      <c r="A1227" s="1" t="s">
        <v>1225</v>
      </c>
      <c r="B1227" t="str">
        <f t="shared" si="320"/>
        <v>RB</v>
      </c>
      <c r="C1227" t="s">
        <v>1083</v>
      </c>
      <c r="F1227">
        <f t="shared" si="321"/>
        <v>16</v>
      </c>
      <c r="G1227" t="str">
        <f t="shared" si="322"/>
        <v>Utah State</v>
      </c>
      <c r="H1227">
        <f t="shared" si="323"/>
        <v>32</v>
      </c>
    </row>
    <row r="1228" spans="1:8" ht="18" x14ac:dyDescent="0.25">
      <c r="A1228" s="1" t="s">
        <v>1226</v>
      </c>
      <c r="B1228" t="str">
        <f t="shared" si="320"/>
        <v>OL</v>
      </c>
      <c r="C1228" t="s">
        <v>1083</v>
      </c>
      <c r="F1228">
        <f t="shared" si="321"/>
        <v>17</v>
      </c>
      <c r="G1228" t="str">
        <f t="shared" si="322"/>
        <v>SMU</v>
      </c>
      <c r="H1228">
        <f t="shared" si="323"/>
        <v>26</v>
      </c>
    </row>
    <row r="1229" spans="1:8" ht="18" x14ac:dyDescent="0.25">
      <c r="A1229" s="1" t="s">
        <v>1227</v>
      </c>
      <c r="B1229" t="str">
        <f t="shared" si="320"/>
        <v>DL</v>
      </c>
      <c r="C1229" t="s">
        <v>1083</v>
      </c>
      <c r="F1229">
        <f t="shared" si="321"/>
        <v>19</v>
      </c>
      <c r="G1229" t="str">
        <f t="shared" si="322"/>
        <v>New Mexico</v>
      </c>
      <c r="H1229">
        <f t="shared" si="323"/>
        <v>35</v>
      </c>
    </row>
    <row r="1230" spans="1:8" ht="18" x14ac:dyDescent="0.25">
      <c r="A1230" s="1" t="s">
        <v>1228</v>
      </c>
      <c r="B1230" t="str">
        <f t="shared" si="320"/>
        <v>DL</v>
      </c>
      <c r="C1230" t="s">
        <v>1083</v>
      </c>
      <c r="F1230">
        <f t="shared" si="321"/>
        <v>16</v>
      </c>
      <c r="G1230" t="str">
        <f t="shared" si="322"/>
        <v>Georgia State</v>
      </c>
      <c r="H1230">
        <f t="shared" si="323"/>
        <v>35</v>
      </c>
    </row>
    <row r="1231" spans="1:8" ht="18" x14ac:dyDescent="0.25">
      <c r="A1231" s="1" t="s">
        <v>1229</v>
      </c>
      <c r="B1231" t="str">
        <f t="shared" si="320"/>
        <v>DL</v>
      </c>
      <c r="C1231" t="s">
        <v>1083</v>
      </c>
      <c r="F1231">
        <f t="shared" si="321"/>
        <v>15</v>
      </c>
      <c r="G1231" t="str">
        <f t="shared" si="322"/>
        <v>ULM</v>
      </c>
      <c r="H1231">
        <f t="shared" si="323"/>
        <v>24</v>
      </c>
    </row>
    <row r="1232" spans="1:8" ht="18" x14ac:dyDescent="0.25">
      <c r="A1232" s="1" t="s">
        <v>1230</v>
      </c>
      <c r="B1232" t="str">
        <f t="shared" si="320"/>
        <v>LB</v>
      </c>
      <c r="C1232" t="s">
        <v>1083</v>
      </c>
      <c r="F1232">
        <f t="shared" si="321"/>
        <v>17</v>
      </c>
      <c r="G1232" t="str">
        <f t="shared" si="322"/>
        <v>Texas State</v>
      </c>
      <c r="H1232">
        <f t="shared" si="323"/>
        <v>34</v>
      </c>
    </row>
    <row r="1233" spans="1:8" ht="18" x14ac:dyDescent="0.25">
      <c r="A1233" s="4" t="s">
        <v>1231</v>
      </c>
      <c r="B1233" t="str">
        <f t="shared" ref="B1233:B1248" si="324">LEFT(A1233,2)</f>
        <v>UA</v>
      </c>
      <c r="C1233" t="s">
        <v>1083</v>
      </c>
      <c r="F1233" t="e">
        <f t="shared" ref="F1233:F1248" si="325">SEARCH("(",$A1233)</f>
        <v>#VALUE!</v>
      </c>
      <c r="G1233" t="e">
        <f t="shared" ref="G1233:G1248" si="326">MID(A1233,F1233+6,H1233-F1233-6)</f>
        <v>#VALUE!</v>
      </c>
      <c r="H1233" t="e">
        <f t="shared" ref="H1233:H1248" si="327">SEARCH(")",$A1233)</f>
        <v>#VALUE!</v>
      </c>
    </row>
    <row r="1234" spans="1:8" ht="18" x14ac:dyDescent="0.25">
      <c r="A1234" s="1" t="s">
        <v>1232</v>
      </c>
      <c r="B1234" t="str">
        <f t="shared" si="324"/>
        <v>QB</v>
      </c>
      <c r="C1234" t="s">
        <v>1083</v>
      </c>
      <c r="F1234">
        <f t="shared" si="325"/>
        <v>17</v>
      </c>
      <c r="G1234" t="str">
        <f t="shared" si="326"/>
        <v>Louisiana Tech</v>
      </c>
      <c r="H1234">
        <f t="shared" si="327"/>
        <v>37</v>
      </c>
    </row>
    <row r="1235" spans="1:8" ht="18" x14ac:dyDescent="0.25">
      <c r="A1235" s="1" t="s">
        <v>1233</v>
      </c>
      <c r="B1235" t="str">
        <f t="shared" si="324"/>
        <v>RB</v>
      </c>
      <c r="C1235" t="s">
        <v>1083</v>
      </c>
      <c r="F1235">
        <f t="shared" si="325"/>
        <v>21</v>
      </c>
      <c r="G1235" t="str">
        <f t="shared" si="326"/>
        <v>West Alabama</v>
      </c>
      <c r="H1235">
        <f t="shared" si="327"/>
        <v>39</v>
      </c>
    </row>
    <row r="1236" spans="1:8" ht="18" x14ac:dyDescent="0.25">
      <c r="A1236" s="1" t="s">
        <v>1234</v>
      </c>
      <c r="B1236" t="str">
        <f t="shared" si="324"/>
        <v>WR</v>
      </c>
      <c r="C1236" t="s">
        <v>1083</v>
      </c>
      <c r="F1236">
        <f t="shared" si="325"/>
        <v>25</v>
      </c>
      <c r="G1236" t="str">
        <f t="shared" si="326"/>
        <v>Indiana</v>
      </c>
      <c r="H1236">
        <f t="shared" si="327"/>
        <v>38</v>
      </c>
    </row>
    <row r="1237" spans="1:8" ht="18" x14ac:dyDescent="0.25">
      <c r="A1237" s="1" t="s">
        <v>1235</v>
      </c>
      <c r="B1237" t="str">
        <f t="shared" si="324"/>
        <v>WR</v>
      </c>
      <c r="C1237" t="s">
        <v>1083</v>
      </c>
      <c r="F1237">
        <f t="shared" si="325"/>
        <v>24</v>
      </c>
      <c r="G1237" t="str">
        <f t="shared" si="326"/>
        <v>Ole Miss</v>
      </c>
      <c r="H1237">
        <f t="shared" si="327"/>
        <v>38</v>
      </c>
    </row>
    <row r="1238" spans="1:8" ht="18" x14ac:dyDescent="0.25">
      <c r="A1238" s="1" t="s">
        <v>1236</v>
      </c>
      <c r="B1238" t="str">
        <f t="shared" si="324"/>
        <v>WR</v>
      </c>
      <c r="C1238" t="s">
        <v>1083</v>
      </c>
      <c r="F1238">
        <f t="shared" si="325"/>
        <v>20</v>
      </c>
      <c r="G1238" t="str">
        <f t="shared" si="326"/>
        <v>Auburn</v>
      </c>
      <c r="H1238">
        <f t="shared" si="327"/>
        <v>32</v>
      </c>
    </row>
    <row r="1239" spans="1:8" ht="18" x14ac:dyDescent="0.25">
      <c r="A1239" s="1" t="s">
        <v>1237</v>
      </c>
      <c r="B1239" t="str">
        <f t="shared" si="324"/>
        <v>WR</v>
      </c>
      <c r="C1239" t="s">
        <v>1083</v>
      </c>
      <c r="F1239">
        <f t="shared" si="325"/>
        <v>17</v>
      </c>
      <c r="G1239" t="str">
        <f t="shared" si="326"/>
        <v>Grambling</v>
      </c>
      <c r="H1239">
        <f t="shared" si="327"/>
        <v>32</v>
      </c>
    </row>
    <row r="1240" spans="1:8" ht="18" x14ac:dyDescent="0.25">
      <c r="A1240" s="1" t="s">
        <v>1238</v>
      </c>
      <c r="B1240" t="str">
        <f t="shared" si="324"/>
        <v>OL</v>
      </c>
      <c r="C1240" t="s">
        <v>1083</v>
      </c>
      <c r="F1240">
        <f t="shared" si="325"/>
        <v>19</v>
      </c>
      <c r="G1240" t="str">
        <f t="shared" si="326"/>
        <v>Tennessee</v>
      </c>
      <c r="H1240">
        <f t="shared" si="327"/>
        <v>34</v>
      </c>
    </row>
    <row r="1241" spans="1:8" ht="18" x14ac:dyDescent="0.25">
      <c r="A1241" s="1" t="s">
        <v>1239</v>
      </c>
      <c r="B1241" t="str">
        <f t="shared" si="324"/>
        <v>OL</v>
      </c>
      <c r="C1241" t="s">
        <v>1083</v>
      </c>
      <c r="F1241">
        <f t="shared" si="325"/>
        <v>18</v>
      </c>
      <c r="G1241" t="str">
        <f t="shared" si="326"/>
        <v>Sioux Falls</v>
      </c>
      <c r="H1241">
        <f t="shared" si="327"/>
        <v>35</v>
      </c>
    </row>
    <row r="1242" spans="1:8" ht="18" x14ac:dyDescent="0.25">
      <c r="A1242" s="1" t="s">
        <v>1240</v>
      </c>
      <c r="B1242" t="str">
        <f t="shared" si="324"/>
        <v>OL</v>
      </c>
      <c r="C1242" t="s">
        <v>1083</v>
      </c>
      <c r="F1242">
        <f t="shared" si="325"/>
        <v>23</v>
      </c>
      <c r="G1242" t="str">
        <f t="shared" si="326"/>
        <v>Florida State</v>
      </c>
      <c r="H1242">
        <f t="shared" si="327"/>
        <v>42</v>
      </c>
    </row>
    <row r="1243" spans="1:8" ht="18" x14ac:dyDescent="0.25">
      <c r="A1243" s="1" t="s">
        <v>1241</v>
      </c>
      <c r="B1243" t="str">
        <f t="shared" si="324"/>
        <v>DL</v>
      </c>
      <c r="C1243" t="s">
        <v>1083</v>
      </c>
      <c r="F1243">
        <f t="shared" si="325"/>
        <v>20</v>
      </c>
      <c r="G1243" t="str">
        <f t="shared" si="326"/>
        <v>Alabama State</v>
      </c>
      <c r="H1243">
        <f t="shared" si="327"/>
        <v>39</v>
      </c>
    </row>
    <row r="1244" spans="1:8" ht="18" x14ac:dyDescent="0.25">
      <c r="A1244" s="1" t="s">
        <v>1242</v>
      </c>
      <c r="B1244" t="str">
        <f t="shared" si="324"/>
        <v>LB</v>
      </c>
      <c r="C1244" t="s">
        <v>1083</v>
      </c>
      <c r="F1244">
        <f t="shared" si="325"/>
        <v>16</v>
      </c>
      <c r="G1244" t="str">
        <f t="shared" si="326"/>
        <v>Marshall</v>
      </c>
      <c r="H1244">
        <f t="shared" si="327"/>
        <v>30</v>
      </c>
    </row>
    <row r="1245" spans="1:8" ht="18" x14ac:dyDescent="0.25">
      <c r="A1245" s="1" t="s">
        <v>1243</v>
      </c>
      <c r="B1245" t="str">
        <f t="shared" si="324"/>
        <v>LB</v>
      </c>
      <c r="C1245" t="s">
        <v>1083</v>
      </c>
      <c r="F1245">
        <f t="shared" si="325"/>
        <v>19</v>
      </c>
      <c r="G1245" t="str">
        <f t="shared" si="326"/>
        <v>LSU</v>
      </c>
      <c r="H1245">
        <f t="shared" si="327"/>
        <v>28</v>
      </c>
    </row>
    <row r="1246" spans="1:8" ht="18" x14ac:dyDescent="0.25">
      <c r="A1246" s="1" t="s">
        <v>1244</v>
      </c>
      <c r="B1246" t="str">
        <f t="shared" si="324"/>
        <v>DB</v>
      </c>
      <c r="C1246" t="s">
        <v>1083</v>
      </c>
      <c r="F1246">
        <f t="shared" si="325"/>
        <v>17</v>
      </c>
      <c r="G1246" t="str">
        <f t="shared" si="326"/>
        <v>Auburn</v>
      </c>
      <c r="H1246">
        <f t="shared" si="327"/>
        <v>29</v>
      </c>
    </row>
    <row r="1247" spans="1:8" ht="18" x14ac:dyDescent="0.25">
      <c r="A1247" s="1" t="s">
        <v>1245</v>
      </c>
      <c r="B1247" t="str">
        <f t="shared" si="324"/>
        <v>DB</v>
      </c>
      <c r="C1247" t="s">
        <v>1083</v>
      </c>
      <c r="F1247">
        <f t="shared" si="325"/>
        <v>16</v>
      </c>
      <c r="G1247" t="str">
        <f t="shared" si="326"/>
        <v>Incarnate Word</v>
      </c>
      <c r="H1247">
        <f t="shared" si="327"/>
        <v>36</v>
      </c>
    </row>
    <row r="1248" spans="1:8" ht="18" x14ac:dyDescent="0.25">
      <c r="A1248" s="1" t="s">
        <v>1246</v>
      </c>
      <c r="B1248" t="str">
        <f t="shared" si="324"/>
        <v xml:space="preserve">P </v>
      </c>
      <c r="C1248" t="s">
        <v>1083</v>
      </c>
      <c r="F1248">
        <f t="shared" si="325"/>
        <v>17</v>
      </c>
      <c r="G1248" t="str">
        <f t="shared" si="326"/>
        <v>Arkansas</v>
      </c>
      <c r="H1248">
        <f t="shared" si="327"/>
        <v>31</v>
      </c>
    </row>
    <row r="1249" spans="1:8" ht="18" x14ac:dyDescent="0.25">
      <c r="A1249" s="4" t="s">
        <v>1247</v>
      </c>
      <c r="B1249" t="str">
        <f t="shared" ref="B1249:B1254" si="328">LEFT(A1249,2)</f>
        <v>UT</v>
      </c>
      <c r="C1249" t="s">
        <v>1083</v>
      </c>
      <c r="F1249" t="e">
        <f t="shared" ref="F1249:F1254" si="329">SEARCH("(",$A1249)</f>
        <v>#VALUE!</v>
      </c>
      <c r="G1249" t="e">
        <f t="shared" ref="G1249:G1254" si="330">MID(A1249,F1249+6,H1249-F1249-6)</f>
        <v>#VALUE!</v>
      </c>
      <c r="H1249" t="e">
        <f t="shared" ref="H1249:H1254" si="331">SEARCH(")",$A1249)</f>
        <v>#VALUE!</v>
      </c>
    </row>
    <row r="1250" spans="1:8" ht="18" x14ac:dyDescent="0.25">
      <c r="A1250" s="1" t="s">
        <v>1248</v>
      </c>
      <c r="B1250" t="str">
        <f t="shared" si="328"/>
        <v>QB</v>
      </c>
      <c r="C1250" t="s">
        <v>1083</v>
      </c>
      <c r="F1250">
        <f t="shared" si="329"/>
        <v>25</v>
      </c>
      <c r="G1250" t="str">
        <f t="shared" si="330"/>
        <v>New Mexico State</v>
      </c>
      <c r="H1250">
        <f t="shared" si="331"/>
        <v>47</v>
      </c>
    </row>
    <row r="1251" spans="1:8" ht="18" x14ac:dyDescent="0.25">
      <c r="A1251" s="1" t="s">
        <v>1249</v>
      </c>
      <c r="B1251" t="str">
        <f t="shared" si="328"/>
        <v>RB</v>
      </c>
      <c r="C1251" t="s">
        <v>1083</v>
      </c>
      <c r="F1251">
        <f t="shared" si="329"/>
        <v>18</v>
      </c>
      <c r="G1251" t="str">
        <f t="shared" si="330"/>
        <v>Sam Houston</v>
      </c>
      <c r="H1251">
        <f t="shared" si="331"/>
        <v>35</v>
      </c>
    </row>
    <row r="1252" spans="1:8" ht="18" x14ac:dyDescent="0.25">
      <c r="A1252" s="1" t="s">
        <v>1250</v>
      </c>
      <c r="B1252" t="str">
        <f t="shared" si="328"/>
        <v>RB</v>
      </c>
      <c r="C1252" t="s">
        <v>1083</v>
      </c>
      <c r="F1252">
        <f t="shared" si="329"/>
        <v>16</v>
      </c>
      <c r="G1252" t="str">
        <f t="shared" si="330"/>
        <v>New Mexico</v>
      </c>
      <c r="H1252">
        <f t="shared" si="331"/>
        <v>32</v>
      </c>
    </row>
    <row r="1253" spans="1:8" ht="18" x14ac:dyDescent="0.25">
      <c r="A1253" s="1" t="s">
        <v>1251</v>
      </c>
      <c r="B1253" t="str">
        <f t="shared" si="328"/>
        <v>WR</v>
      </c>
      <c r="C1253" t="s">
        <v>1083</v>
      </c>
      <c r="F1253">
        <f t="shared" si="329"/>
        <v>16</v>
      </c>
      <c r="G1253" t="str">
        <f t="shared" si="330"/>
        <v>UTSA</v>
      </c>
      <c r="H1253">
        <f t="shared" si="331"/>
        <v>26</v>
      </c>
    </row>
    <row r="1254" spans="1:8" ht="18" x14ac:dyDescent="0.25">
      <c r="A1254" s="1" t="s">
        <v>1252</v>
      </c>
      <c r="B1254" t="str">
        <f t="shared" si="328"/>
        <v>DB</v>
      </c>
      <c r="C1254" t="s">
        <v>1083</v>
      </c>
      <c r="F1254">
        <f t="shared" si="329"/>
        <v>15</v>
      </c>
      <c r="G1254" t="str">
        <f t="shared" si="330"/>
        <v>New Mexico</v>
      </c>
      <c r="H1254">
        <f t="shared" si="331"/>
        <v>31</v>
      </c>
    </row>
    <row r="1255" spans="1:8" ht="18" x14ac:dyDescent="0.25">
      <c r="A1255" s="4" t="s">
        <v>1253</v>
      </c>
      <c r="B1255" t="str">
        <f t="shared" ref="B1255:B1262" si="332">LEFT(A1255,2)</f>
        <v>UT</v>
      </c>
      <c r="C1255" t="s">
        <v>1083</v>
      </c>
      <c r="F1255" t="e">
        <f t="shared" ref="F1255:F1262" si="333">SEARCH("(",$A1255)</f>
        <v>#VALUE!</v>
      </c>
      <c r="G1255" t="e">
        <f t="shared" ref="G1255:G1262" si="334">MID(A1255,F1255+6,H1255-F1255-6)</f>
        <v>#VALUE!</v>
      </c>
      <c r="H1255" t="e">
        <f t="shared" ref="H1255:H1262" si="335">SEARCH(")",$A1255)</f>
        <v>#VALUE!</v>
      </c>
    </row>
    <row r="1256" spans="1:8" ht="18" x14ac:dyDescent="0.25">
      <c r="A1256" s="1" t="s">
        <v>1254</v>
      </c>
      <c r="B1256" t="str">
        <f t="shared" si="332"/>
        <v>QB</v>
      </c>
      <c r="C1256" t="s">
        <v>1083</v>
      </c>
      <c r="F1256">
        <f t="shared" si="333"/>
        <v>16</v>
      </c>
      <c r="G1256" t="str">
        <f t="shared" si="334"/>
        <v>Colorado</v>
      </c>
      <c r="H1256">
        <f t="shared" si="335"/>
        <v>30</v>
      </c>
    </row>
    <row r="1257" spans="1:8" ht="18" x14ac:dyDescent="0.25">
      <c r="A1257" s="1" t="s">
        <v>1255</v>
      </c>
      <c r="B1257" t="str">
        <f t="shared" si="332"/>
        <v>RB</v>
      </c>
      <c r="C1257" t="s">
        <v>1083</v>
      </c>
      <c r="F1257">
        <f t="shared" si="333"/>
        <v>18</v>
      </c>
      <c r="G1257" t="str">
        <f t="shared" si="334"/>
        <v>Vanderbilt</v>
      </c>
      <c r="H1257">
        <f t="shared" si="335"/>
        <v>34</v>
      </c>
    </row>
    <row r="1258" spans="1:8" ht="18" x14ac:dyDescent="0.25">
      <c r="A1258" s="1" t="s">
        <v>1256</v>
      </c>
      <c r="B1258" t="str">
        <f t="shared" si="332"/>
        <v>OL</v>
      </c>
      <c r="C1258" t="s">
        <v>1083</v>
      </c>
      <c r="F1258">
        <f t="shared" si="333"/>
        <v>21</v>
      </c>
      <c r="G1258" t="str">
        <f t="shared" si="334"/>
        <v>Colorado</v>
      </c>
      <c r="H1258">
        <f t="shared" si="335"/>
        <v>35</v>
      </c>
    </row>
    <row r="1259" spans="1:8" ht="18" x14ac:dyDescent="0.25">
      <c r="A1259" s="1" t="s">
        <v>1257</v>
      </c>
      <c r="B1259" t="str">
        <f t="shared" si="332"/>
        <v>DL</v>
      </c>
      <c r="C1259" t="s">
        <v>1083</v>
      </c>
      <c r="F1259">
        <f t="shared" si="333"/>
        <v>20</v>
      </c>
      <c r="G1259" t="str">
        <f t="shared" si="334"/>
        <v>Incarnate Word</v>
      </c>
      <c r="H1259">
        <f t="shared" si="335"/>
        <v>40</v>
      </c>
    </row>
    <row r="1260" spans="1:8" ht="18" x14ac:dyDescent="0.25">
      <c r="A1260" s="1" t="s">
        <v>1258</v>
      </c>
      <c r="B1260" t="str">
        <f t="shared" si="332"/>
        <v>LB</v>
      </c>
      <c r="C1260" t="s">
        <v>1083</v>
      </c>
      <c r="F1260">
        <f t="shared" si="333"/>
        <v>17</v>
      </c>
      <c r="G1260" t="str">
        <f t="shared" si="334"/>
        <v>Angelo State</v>
      </c>
      <c r="H1260">
        <f t="shared" si="335"/>
        <v>35</v>
      </c>
    </row>
    <row r="1261" spans="1:8" ht="18" x14ac:dyDescent="0.25">
      <c r="A1261" s="1" t="s">
        <v>1259</v>
      </c>
      <c r="B1261" t="str">
        <f t="shared" si="332"/>
        <v>DB</v>
      </c>
      <c r="C1261" t="s">
        <v>1083</v>
      </c>
      <c r="F1261">
        <f t="shared" si="333"/>
        <v>22</v>
      </c>
      <c r="G1261" t="str">
        <f t="shared" si="334"/>
        <v>Sam Houston</v>
      </c>
      <c r="H1261">
        <f t="shared" si="335"/>
        <v>39</v>
      </c>
    </row>
    <row r="1262" spans="1:8" ht="18" x14ac:dyDescent="0.25">
      <c r="A1262" s="1" t="s">
        <v>1260</v>
      </c>
      <c r="B1262" t="str">
        <f t="shared" si="332"/>
        <v>DB</v>
      </c>
      <c r="C1262" t="s">
        <v>1083</v>
      </c>
      <c r="F1262">
        <f t="shared" si="333"/>
        <v>16</v>
      </c>
      <c r="G1262" t="str">
        <f t="shared" si="334"/>
        <v>New Mexico State</v>
      </c>
      <c r="H1262">
        <f t="shared" si="335"/>
        <v>38</v>
      </c>
    </row>
    <row r="1263" spans="1:8" ht="18" x14ac:dyDescent="0.25">
      <c r="A1263" s="4" t="s">
        <v>1261</v>
      </c>
      <c r="B1263" t="str">
        <f t="shared" ref="B1263:B1282" si="336">LEFT(A1263,2)</f>
        <v>We</v>
      </c>
      <c r="C1263" t="s">
        <v>1083</v>
      </c>
      <c r="F1263" t="e">
        <f t="shared" ref="F1263:F1282" si="337">SEARCH("(",$A1263)</f>
        <v>#VALUE!</v>
      </c>
      <c r="G1263" t="e">
        <f t="shared" ref="G1263:G1282" si="338">MID(A1263,F1263+6,H1263-F1263-6)</f>
        <v>#VALUE!</v>
      </c>
      <c r="H1263" t="e">
        <f t="shared" ref="H1263:H1282" si="339">SEARCH(")",$A1263)</f>
        <v>#VALUE!</v>
      </c>
    </row>
    <row r="1264" spans="1:8" ht="18" x14ac:dyDescent="0.25">
      <c r="A1264" s="1" t="s">
        <v>1262</v>
      </c>
      <c r="B1264" t="str">
        <f t="shared" si="336"/>
        <v>QB</v>
      </c>
      <c r="C1264" t="s">
        <v>1083</v>
      </c>
      <c r="F1264">
        <f t="shared" si="337"/>
        <v>19</v>
      </c>
      <c r="G1264" t="str">
        <f t="shared" si="338"/>
        <v>Weber State</v>
      </c>
      <c r="H1264">
        <f t="shared" si="339"/>
        <v>36</v>
      </c>
    </row>
    <row r="1265" spans="1:8" ht="18" x14ac:dyDescent="0.25">
      <c r="A1265" s="1" t="s">
        <v>1263</v>
      </c>
      <c r="B1265" t="str">
        <f t="shared" si="336"/>
        <v>RB</v>
      </c>
      <c r="C1265" t="s">
        <v>1083</v>
      </c>
      <c r="F1265">
        <f t="shared" si="337"/>
        <v>17</v>
      </c>
      <c r="G1265" t="str">
        <f t="shared" si="338"/>
        <v>Missouri</v>
      </c>
      <c r="H1265">
        <f t="shared" si="339"/>
        <v>31</v>
      </c>
    </row>
    <row r="1266" spans="1:8" ht="18" x14ac:dyDescent="0.25">
      <c r="A1266" s="1" t="s">
        <v>1264</v>
      </c>
      <c r="B1266" t="str">
        <f t="shared" si="336"/>
        <v>WR</v>
      </c>
      <c r="C1266" t="s">
        <v>1083</v>
      </c>
      <c r="F1266">
        <f t="shared" si="337"/>
        <v>19</v>
      </c>
      <c r="G1266" t="str">
        <f t="shared" si="338"/>
        <v>Illinois</v>
      </c>
      <c r="H1266">
        <f t="shared" si="339"/>
        <v>33</v>
      </c>
    </row>
    <row r="1267" spans="1:8" ht="18" x14ac:dyDescent="0.25">
      <c r="A1267" s="1" t="s">
        <v>1265</v>
      </c>
      <c r="B1267" t="str">
        <f t="shared" si="336"/>
        <v>WR</v>
      </c>
      <c r="C1267" t="s">
        <v>1083</v>
      </c>
      <c r="F1267">
        <f t="shared" si="337"/>
        <v>19</v>
      </c>
      <c r="G1267" t="str">
        <f t="shared" si="338"/>
        <v>Auburn</v>
      </c>
      <c r="H1267">
        <f t="shared" si="339"/>
        <v>31</v>
      </c>
    </row>
    <row r="1268" spans="1:8" ht="18" x14ac:dyDescent="0.25">
      <c r="A1268" s="1" t="s">
        <v>1266</v>
      </c>
      <c r="B1268" t="str">
        <f t="shared" si="336"/>
        <v>WR</v>
      </c>
      <c r="C1268" t="s">
        <v>1083</v>
      </c>
      <c r="F1268">
        <f t="shared" si="337"/>
        <v>18</v>
      </c>
      <c r="G1268" t="str">
        <f t="shared" si="338"/>
        <v>Tennessee</v>
      </c>
      <c r="H1268">
        <f t="shared" si="339"/>
        <v>33</v>
      </c>
    </row>
    <row r="1269" spans="1:8" ht="18" x14ac:dyDescent="0.25">
      <c r="A1269" s="1" t="s">
        <v>1267</v>
      </c>
      <c r="B1269" t="str">
        <f t="shared" si="336"/>
        <v>WR</v>
      </c>
      <c r="C1269" t="s">
        <v>1083</v>
      </c>
      <c r="F1269">
        <f t="shared" si="337"/>
        <v>15</v>
      </c>
      <c r="G1269" t="str">
        <f t="shared" si="338"/>
        <v>Cincinnati</v>
      </c>
      <c r="H1269">
        <f t="shared" si="339"/>
        <v>31</v>
      </c>
    </row>
    <row r="1270" spans="1:8" ht="18" x14ac:dyDescent="0.25">
      <c r="A1270" s="1" t="s">
        <v>1268</v>
      </c>
      <c r="B1270" t="str">
        <f t="shared" si="336"/>
        <v>TE</v>
      </c>
      <c r="C1270" t="s">
        <v>1083</v>
      </c>
      <c r="F1270">
        <f t="shared" si="337"/>
        <v>19</v>
      </c>
      <c r="G1270" t="str">
        <f t="shared" si="338"/>
        <v>Buffalo</v>
      </c>
      <c r="H1270">
        <f t="shared" si="339"/>
        <v>32</v>
      </c>
    </row>
    <row r="1271" spans="1:8" ht="18" x14ac:dyDescent="0.25">
      <c r="A1271" s="1" t="s">
        <v>1269</v>
      </c>
      <c r="B1271" t="str">
        <f t="shared" si="336"/>
        <v>OL</v>
      </c>
      <c r="C1271" t="s">
        <v>1083</v>
      </c>
      <c r="F1271">
        <f t="shared" si="337"/>
        <v>16</v>
      </c>
      <c r="G1271" t="str">
        <f t="shared" si="338"/>
        <v>Alcorn State</v>
      </c>
      <c r="H1271">
        <f t="shared" si="339"/>
        <v>34</v>
      </c>
    </row>
    <row r="1272" spans="1:8" ht="18" x14ac:dyDescent="0.25">
      <c r="A1272" s="1" t="s">
        <v>1270</v>
      </c>
      <c r="B1272" t="str">
        <f t="shared" si="336"/>
        <v>OL</v>
      </c>
      <c r="C1272" t="s">
        <v>1083</v>
      </c>
      <c r="F1272">
        <f t="shared" si="337"/>
        <v>19</v>
      </c>
      <c r="G1272" t="str">
        <f t="shared" si="338"/>
        <v>Harvard</v>
      </c>
      <c r="H1272">
        <f t="shared" si="339"/>
        <v>32</v>
      </c>
    </row>
    <row r="1273" spans="1:8" ht="18" x14ac:dyDescent="0.25">
      <c r="A1273" s="1" t="s">
        <v>1271</v>
      </c>
      <c r="B1273" t="str">
        <f t="shared" si="336"/>
        <v>DL</v>
      </c>
      <c r="C1273" t="s">
        <v>1083</v>
      </c>
      <c r="F1273">
        <f t="shared" si="337"/>
        <v>19</v>
      </c>
      <c r="G1273" t="str">
        <f t="shared" si="338"/>
        <v>UT Martin</v>
      </c>
      <c r="H1273">
        <f t="shared" si="339"/>
        <v>34</v>
      </c>
    </row>
    <row r="1274" spans="1:8" ht="18" x14ac:dyDescent="0.25">
      <c r="A1274" s="1" t="s">
        <v>1272</v>
      </c>
      <c r="B1274" t="str">
        <f t="shared" si="336"/>
        <v>DL</v>
      </c>
      <c r="C1274" t="s">
        <v>1083</v>
      </c>
      <c r="F1274">
        <f t="shared" si="337"/>
        <v>18</v>
      </c>
      <c r="G1274" t="str">
        <f t="shared" si="338"/>
        <v>Nebraska</v>
      </c>
      <c r="H1274">
        <f t="shared" si="339"/>
        <v>32</v>
      </c>
    </row>
    <row r="1275" spans="1:8" ht="18" x14ac:dyDescent="0.25">
      <c r="A1275" s="1" t="s">
        <v>1273</v>
      </c>
      <c r="B1275" t="str">
        <f t="shared" si="336"/>
        <v>DL</v>
      </c>
      <c r="C1275" t="s">
        <v>1083</v>
      </c>
      <c r="F1275">
        <f t="shared" si="337"/>
        <v>18</v>
      </c>
      <c r="G1275" t="str">
        <f t="shared" si="338"/>
        <v>Colorado</v>
      </c>
      <c r="H1275">
        <f t="shared" si="339"/>
        <v>32</v>
      </c>
    </row>
    <row r="1276" spans="1:8" ht="18" x14ac:dyDescent="0.25">
      <c r="A1276" s="1" t="s">
        <v>1274</v>
      </c>
      <c r="B1276" t="str">
        <f t="shared" si="336"/>
        <v>DL</v>
      </c>
      <c r="C1276" t="s">
        <v>1083</v>
      </c>
      <c r="F1276">
        <f t="shared" si="337"/>
        <v>17</v>
      </c>
      <c r="G1276" t="str">
        <f t="shared" si="338"/>
        <v>ULM</v>
      </c>
      <c r="H1276">
        <f t="shared" si="339"/>
        <v>26</v>
      </c>
    </row>
    <row r="1277" spans="1:8" ht="18" x14ac:dyDescent="0.25">
      <c r="A1277" s="1" t="s">
        <v>1275</v>
      </c>
      <c r="B1277" t="str">
        <f t="shared" si="336"/>
        <v>DL</v>
      </c>
      <c r="C1277" t="s">
        <v>1083</v>
      </c>
      <c r="F1277">
        <f t="shared" si="337"/>
        <v>21</v>
      </c>
      <c r="G1277" t="str">
        <f t="shared" si="338"/>
        <v>Texas A&amp;M</v>
      </c>
      <c r="H1277">
        <f t="shared" si="339"/>
        <v>36</v>
      </c>
    </row>
    <row r="1278" spans="1:8" ht="18" x14ac:dyDescent="0.25">
      <c r="A1278" s="1" t="s">
        <v>1276</v>
      </c>
      <c r="B1278" t="str">
        <f t="shared" si="336"/>
        <v>DL</v>
      </c>
      <c r="C1278" t="s">
        <v>1083</v>
      </c>
      <c r="F1278">
        <f t="shared" si="337"/>
        <v>18</v>
      </c>
      <c r="G1278" t="str">
        <f t="shared" si="338"/>
        <v>Bethune-Cookman</v>
      </c>
      <c r="H1278">
        <f t="shared" si="339"/>
        <v>39</v>
      </c>
    </row>
    <row r="1279" spans="1:8" ht="18" x14ac:dyDescent="0.25">
      <c r="A1279" s="1" t="s">
        <v>1277</v>
      </c>
      <c r="B1279" t="str">
        <f t="shared" si="336"/>
        <v>DL</v>
      </c>
      <c r="C1279" t="s">
        <v>1083</v>
      </c>
      <c r="F1279">
        <f t="shared" si="337"/>
        <v>26</v>
      </c>
      <c r="G1279" t="str">
        <f t="shared" si="338"/>
        <v>St. Francis Pa.</v>
      </c>
      <c r="H1279">
        <f t="shared" si="339"/>
        <v>47</v>
      </c>
    </row>
    <row r="1280" spans="1:8" ht="18" x14ac:dyDescent="0.25">
      <c r="A1280" s="1" t="s">
        <v>1278</v>
      </c>
      <c r="B1280" t="str">
        <f t="shared" si="336"/>
        <v>LB</v>
      </c>
      <c r="C1280" t="s">
        <v>1083</v>
      </c>
      <c r="F1280">
        <f t="shared" si="337"/>
        <v>16</v>
      </c>
      <c r="G1280" t="str">
        <f t="shared" si="338"/>
        <v>Shepherd</v>
      </c>
      <c r="H1280">
        <f t="shared" si="339"/>
        <v>30</v>
      </c>
    </row>
    <row r="1281" spans="1:8" ht="18" x14ac:dyDescent="0.25">
      <c r="A1281" s="1" t="s">
        <v>1279</v>
      </c>
      <c r="B1281" t="str">
        <f t="shared" si="336"/>
        <v>DB</v>
      </c>
      <c r="C1281" t="s">
        <v>1083</v>
      </c>
      <c r="F1281">
        <f t="shared" si="337"/>
        <v>17</v>
      </c>
      <c r="G1281" t="str">
        <f t="shared" si="338"/>
        <v>Northern Michigan</v>
      </c>
      <c r="H1281">
        <f t="shared" si="339"/>
        <v>40</v>
      </c>
    </row>
    <row r="1282" spans="1:8" ht="18" x14ac:dyDescent="0.25">
      <c r="A1282" s="1" t="s">
        <v>1280</v>
      </c>
      <c r="B1282" t="str">
        <f t="shared" si="336"/>
        <v>DB</v>
      </c>
      <c r="C1282" t="s">
        <v>1083</v>
      </c>
      <c r="F1282">
        <f t="shared" si="337"/>
        <v>20</v>
      </c>
      <c r="G1282" t="str">
        <f t="shared" si="338"/>
        <v>West Florida</v>
      </c>
      <c r="H1282">
        <f t="shared" si="339"/>
        <v>38</v>
      </c>
    </row>
    <row r="1283" spans="1:8" ht="20.25" x14ac:dyDescent="0.25">
      <c r="A1283" s="3" t="s">
        <v>1281</v>
      </c>
      <c r="B1283" t="str">
        <f>LEFT(A1283,2)</f>
        <v>MA</v>
      </c>
      <c r="C1283" t="s">
        <v>1083</v>
      </c>
      <c r="F1283" t="e">
        <f>SEARCH("(",$A1283)</f>
        <v>#VALUE!</v>
      </c>
      <c r="G1283" t="e">
        <f>MID(A1283,F1283+6,H1283-F1283-6)</f>
        <v>#VALUE!</v>
      </c>
      <c r="H1283" t="e">
        <f>SEARCH(")",$A1283)</f>
        <v>#VALUE!</v>
      </c>
    </row>
    <row r="1284" spans="1:8" ht="18" x14ac:dyDescent="0.25">
      <c r="A1284" s="4" t="s">
        <v>1282</v>
      </c>
      <c r="B1284" t="str">
        <f t="shared" ref="B1284:B1301" si="340">LEFT(A1284,2)</f>
        <v>Ak</v>
      </c>
      <c r="F1284" t="e">
        <f t="shared" ref="F1284:F1301" si="341">SEARCH("(",$A1284)</f>
        <v>#VALUE!</v>
      </c>
      <c r="G1284" t="e">
        <f t="shared" ref="G1284:G1301" si="342">MID(A1284,F1284+6,H1284-F1284-6)</f>
        <v>#VALUE!</v>
      </c>
      <c r="H1284" t="e">
        <f t="shared" ref="H1284:H1301" si="343">SEARCH(")",$A1284)</f>
        <v>#VALUE!</v>
      </c>
    </row>
    <row r="1285" spans="1:8" ht="18" x14ac:dyDescent="0.25">
      <c r="A1285" s="1" t="s">
        <v>1283</v>
      </c>
      <c r="B1285" t="str">
        <f t="shared" si="340"/>
        <v>QB</v>
      </c>
      <c r="C1285" t="s">
        <v>1281</v>
      </c>
      <c r="F1285">
        <f t="shared" si="341"/>
        <v>17</v>
      </c>
      <c r="G1285" t="str">
        <f t="shared" si="342"/>
        <v>Virginia Tech</v>
      </c>
      <c r="H1285">
        <f t="shared" si="343"/>
        <v>36</v>
      </c>
    </row>
    <row r="1286" spans="1:8" ht="18" x14ac:dyDescent="0.25">
      <c r="A1286" s="1" t="s">
        <v>1284</v>
      </c>
      <c r="B1286" t="str">
        <f t="shared" si="340"/>
        <v>RB</v>
      </c>
      <c r="C1286" t="s">
        <v>1281</v>
      </c>
      <c r="F1286">
        <f t="shared" si="341"/>
        <v>20</v>
      </c>
      <c r="G1286" t="str">
        <f t="shared" si="342"/>
        <v>Florida</v>
      </c>
      <c r="H1286">
        <f t="shared" si="343"/>
        <v>33</v>
      </c>
    </row>
    <row r="1287" spans="1:8" ht="18" x14ac:dyDescent="0.25">
      <c r="A1287" s="1" t="s">
        <v>1285</v>
      </c>
      <c r="B1287" t="str">
        <f t="shared" si="340"/>
        <v>RB</v>
      </c>
      <c r="C1287" t="s">
        <v>1281</v>
      </c>
      <c r="F1287">
        <f t="shared" si="341"/>
        <v>19</v>
      </c>
      <c r="G1287" t="str">
        <f t="shared" si="342"/>
        <v>Arizona</v>
      </c>
      <c r="H1287">
        <f t="shared" si="343"/>
        <v>32</v>
      </c>
    </row>
    <row r="1288" spans="1:8" ht="18" x14ac:dyDescent="0.25">
      <c r="A1288" s="1" t="s">
        <v>1286</v>
      </c>
      <c r="B1288" t="str">
        <f t="shared" si="340"/>
        <v>WR</v>
      </c>
      <c r="C1288" t="s">
        <v>1281</v>
      </c>
      <c r="F1288">
        <f t="shared" si="341"/>
        <v>18</v>
      </c>
      <c r="G1288" t="str">
        <f t="shared" si="342"/>
        <v>Western Kentucky</v>
      </c>
      <c r="H1288">
        <f t="shared" si="343"/>
        <v>40</v>
      </c>
    </row>
    <row r="1289" spans="1:8" ht="18" x14ac:dyDescent="0.25">
      <c r="A1289" s="1" t="s">
        <v>1287</v>
      </c>
      <c r="B1289" t="str">
        <f t="shared" si="340"/>
        <v>TE</v>
      </c>
      <c r="C1289" t="s">
        <v>1281</v>
      </c>
      <c r="F1289">
        <f t="shared" si="341"/>
        <v>17</v>
      </c>
      <c r="G1289" t="str">
        <f t="shared" si="342"/>
        <v>Arizona State</v>
      </c>
      <c r="H1289">
        <f t="shared" si="343"/>
        <v>36</v>
      </c>
    </row>
    <row r="1290" spans="1:8" ht="18" x14ac:dyDescent="0.25">
      <c r="A1290" s="1" t="s">
        <v>1288</v>
      </c>
      <c r="B1290" t="str">
        <f t="shared" si="340"/>
        <v>OL</v>
      </c>
      <c r="C1290" t="s">
        <v>1281</v>
      </c>
      <c r="F1290">
        <f t="shared" si="341"/>
        <v>14</v>
      </c>
      <c r="G1290" t="str">
        <f t="shared" si="342"/>
        <v>Hobart</v>
      </c>
      <c r="H1290">
        <f t="shared" si="343"/>
        <v>26</v>
      </c>
    </row>
    <row r="1291" spans="1:8" ht="18" x14ac:dyDescent="0.25">
      <c r="A1291" s="1" t="s">
        <v>1289</v>
      </c>
      <c r="B1291" t="str">
        <f t="shared" si="340"/>
        <v>OL</v>
      </c>
      <c r="C1291" t="s">
        <v>1281</v>
      </c>
      <c r="F1291">
        <f t="shared" si="341"/>
        <v>14</v>
      </c>
      <c r="G1291" t="str">
        <f t="shared" si="342"/>
        <v>Cincinnati</v>
      </c>
      <c r="H1291">
        <f t="shared" si="343"/>
        <v>30</v>
      </c>
    </row>
    <row r="1292" spans="1:8" ht="18" x14ac:dyDescent="0.25">
      <c r="A1292" s="1" t="s">
        <v>1290</v>
      </c>
      <c r="B1292" t="str">
        <f t="shared" si="340"/>
        <v>OL</v>
      </c>
      <c r="C1292" t="s">
        <v>1281</v>
      </c>
      <c r="F1292">
        <f t="shared" si="341"/>
        <v>21</v>
      </c>
      <c r="G1292" t="str">
        <f t="shared" si="342"/>
        <v>USF</v>
      </c>
      <c r="H1292">
        <f t="shared" si="343"/>
        <v>30</v>
      </c>
    </row>
    <row r="1293" spans="1:8" ht="18" x14ac:dyDescent="0.25">
      <c r="A1293" s="1" t="s">
        <v>1291</v>
      </c>
      <c r="B1293" t="str">
        <f t="shared" si="340"/>
        <v>OL</v>
      </c>
      <c r="C1293" t="s">
        <v>1281</v>
      </c>
      <c r="F1293">
        <f t="shared" si="341"/>
        <v>17</v>
      </c>
      <c r="G1293" t="str">
        <f t="shared" si="342"/>
        <v>Maryland</v>
      </c>
      <c r="H1293">
        <f t="shared" si="343"/>
        <v>31</v>
      </c>
    </row>
    <row r="1294" spans="1:8" ht="18" x14ac:dyDescent="0.25">
      <c r="A1294" s="1" t="s">
        <v>1292</v>
      </c>
      <c r="B1294" t="str">
        <f t="shared" si="340"/>
        <v>DL</v>
      </c>
      <c r="C1294" t="s">
        <v>1281</v>
      </c>
      <c r="F1294">
        <f t="shared" si="341"/>
        <v>17</v>
      </c>
      <c r="G1294" t="str">
        <f t="shared" si="342"/>
        <v>Tennessee State</v>
      </c>
      <c r="H1294">
        <f t="shared" si="343"/>
        <v>38</v>
      </c>
    </row>
    <row r="1295" spans="1:8" ht="18" x14ac:dyDescent="0.25">
      <c r="A1295" s="1" t="s">
        <v>1293</v>
      </c>
      <c r="B1295" t="str">
        <f t="shared" si="340"/>
        <v>DL</v>
      </c>
      <c r="C1295" t="s">
        <v>1281</v>
      </c>
      <c r="F1295">
        <f t="shared" si="341"/>
        <v>15</v>
      </c>
      <c r="G1295" t="str">
        <f t="shared" si="342"/>
        <v>New Mexico State</v>
      </c>
      <c r="H1295">
        <f t="shared" si="343"/>
        <v>37</v>
      </c>
    </row>
    <row r="1296" spans="1:8" ht="18" x14ac:dyDescent="0.25">
      <c r="A1296" s="1" t="s">
        <v>1294</v>
      </c>
      <c r="B1296" t="str">
        <f t="shared" si="340"/>
        <v>DL</v>
      </c>
      <c r="C1296" t="s">
        <v>1281</v>
      </c>
      <c r="F1296">
        <f t="shared" si="341"/>
        <v>16</v>
      </c>
      <c r="G1296" t="str">
        <f t="shared" si="342"/>
        <v>American International College</v>
      </c>
      <c r="H1296">
        <f t="shared" si="343"/>
        <v>52</v>
      </c>
    </row>
    <row r="1297" spans="1:8" ht="18" x14ac:dyDescent="0.25">
      <c r="A1297" s="1" t="s">
        <v>1295</v>
      </c>
      <c r="B1297" t="str">
        <f t="shared" si="340"/>
        <v>LB</v>
      </c>
      <c r="C1297" t="s">
        <v>1281</v>
      </c>
      <c r="F1297">
        <f t="shared" si="341"/>
        <v>20</v>
      </c>
      <c r="G1297" t="str">
        <f t="shared" si="342"/>
        <v>Illinois</v>
      </c>
      <c r="H1297">
        <f t="shared" si="343"/>
        <v>34</v>
      </c>
    </row>
    <row r="1298" spans="1:8" ht="18" x14ac:dyDescent="0.25">
      <c r="A1298" s="1" t="s">
        <v>1296</v>
      </c>
      <c r="B1298" t="str">
        <f t="shared" si="340"/>
        <v>LB</v>
      </c>
      <c r="C1298" t="s">
        <v>1281</v>
      </c>
      <c r="F1298">
        <f t="shared" si="341"/>
        <v>17</v>
      </c>
      <c r="G1298" t="str">
        <f t="shared" si="342"/>
        <v>Northern Illinois</v>
      </c>
      <c r="H1298">
        <f t="shared" si="343"/>
        <v>40</v>
      </c>
    </row>
    <row r="1299" spans="1:8" ht="18" x14ac:dyDescent="0.25">
      <c r="A1299" s="1" t="s">
        <v>1297</v>
      </c>
      <c r="B1299" t="str">
        <f t="shared" si="340"/>
        <v>DB</v>
      </c>
      <c r="C1299" t="s">
        <v>1281</v>
      </c>
      <c r="F1299">
        <f t="shared" si="341"/>
        <v>16</v>
      </c>
      <c r="G1299" t="str">
        <f t="shared" si="342"/>
        <v>South Carolina</v>
      </c>
      <c r="H1299">
        <f t="shared" si="343"/>
        <v>36</v>
      </c>
    </row>
    <row r="1300" spans="1:8" ht="18" x14ac:dyDescent="0.25">
      <c r="A1300" s="1" t="s">
        <v>1298</v>
      </c>
      <c r="B1300" t="str">
        <f t="shared" si="340"/>
        <v>DB</v>
      </c>
      <c r="C1300" t="s">
        <v>1281</v>
      </c>
      <c r="F1300">
        <f t="shared" si="341"/>
        <v>22</v>
      </c>
      <c r="G1300" t="str">
        <f t="shared" si="342"/>
        <v>Pitt</v>
      </c>
      <c r="H1300">
        <f t="shared" si="343"/>
        <v>32</v>
      </c>
    </row>
    <row r="1301" spans="1:8" ht="18" x14ac:dyDescent="0.25">
      <c r="A1301" s="1" t="s">
        <v>1299</v>
      </c>
      <c r="B1301" t="str">
        <f t="shared" si="340"/>
        <v xml:space="preserve">S </v>
      </c>
      <c r="C1301" t="s">
        <v>1281</v>
      </c>
      <c r="F1301">
        <f t="shared" si="341"/>
        <v>18</v>
      </c>
      <c r="G1301" t="str">
        <f t="shared" si="342"/>
        <v>Purdue</v>
      </c>
      <c r="H1301">
        <f t="shared" si="343"/>
        <v>30</v>
      </c>
    </row>
    <row r="1302" spans="1:8" ht="18" x14ac:dyDescent="0.25">
      <c r="A1302" s="4" t="s">
        <v>1300</v>
      </c>
      <c r="B1302" t="str">
        <f t="shared" ref="B1302:B1318" si="344">LEFT(A1302,2)</f>
        <v>Ba</v>
      </c>
      <c r="C1302" t="s">
        <v>1281</v>
      </c>
      <c r="F1302" t="e">
        <f t="shared" ref="F1302:F1318" si="345">SEARCH("(",$A1302)</f>
        <v>#VALUE!</v>
      </c>
      <c r="G1302" t="e">
        <f t="shared" ref="G1302:G1318" si="346">MID(A1302,F1302+6,H1302-F1302-6)</f>
        <v>#VALUE!</v>
      </c>
      <c r="H1302" t="e">
        <f t="shared" ref="H1302:H1318" si="347">SEARCH(")",$A1302)</f>
        <v>#VALUE!</v>
      </c>
    </row>
    <row r="1303" spans="1:8" ht="18" x14ac:dyDescent="0.25">
      <c r="A1303" s="1" t="s">
        <v>1301</v>
      </c>
      <c r="B1303" t="str">
        <f t="shared" si="344"/>
        <v>QB</v>
      </c>
      <c r="C1303" t="s">
        <v>1281</v>
      </c>
      <c r="F1303">
        <f t="shared" si="345"/>
        <v>18</v>
      </c>
      <c r="G1303" t="str">
        <f t="shared" si="346"/>
        <v>Texas State</v>
      </c>
      <c r="H1303">
        <f t="shared" si="347"/>
        <v>35</v>
      </c>
    </row>
    <row r="1304" spans="1:8" ht="18" x14ac:dyDescent="0.25">
      <c r="A1304" s="1" t="s">
        <v>1302</v>
      </c>
      <c r="B1304" t="str">
        <f t="shared" si="344"/>
        <v>RB</v>
      </c>
      <c r="C1304" t="s">
        <v>1281</v>
      </c>
      <c r="F1304">
        <f t="shared" si="345"/>
        <v>19</v>
      </c>
      <c r="G1304" t="str">
        <f t="shared" si="346"/>
        <v>Kent State</v>
      </c>
      <c r="H1304">
        <f t="shared" si="347"/>
        <v>35</v>
      </c>
    </row>
    <row r="1305" spans="1:8" ht="18" x14ac:dyDescent="0.25">
      <c r="A1305" s="1" t="s">
        <v>1303</v>
      </c>
      <c r="B1305" t="str">
        <f t="shared" si="344"/>
        <v>RB</v>
      </c>
      <c r="C1305" t="s">
        <v>1281</v>
      </c>
      <c r="F1305">
        <f t="shared" si="345"/>
        <v>19</v>
      </c>
      <c r="G1305" t="str">
        <f t="shared" si="346"/>
        <v>Indiana</v>
      </c>
      <c r="H1305">
        <f t="shared" si="347"/>
        <v>32</v>
      </c>
    </row>
    <row r="1306" spans="1:8" ht="18" x14ac:dyDescent="0.25">
      <c r="A1306" s="1" t="s">
        <v>1304</v>
      </c>
      <c r="B1306" t="str">
        <f t="shared" si="344"/>
        <v>WR</v>
      </c>
      <c r="C1306" t="s">
        <v>1281</v>
      </c>
      <c r="F1306">
        <f t="shared" si="345"/>
        <v>16</v>
      </c>
      <c r="G1306" t="str">
        <f t="shared" si="346"/>
        <v>Colorado</v>
      </c>
      <c r="H1306">
        <f t="shared" si="347"/>
        <v>30</v>
      </c>
    </row>
    <row r="1307" spans="1:8" ht="18" x14ac:dyDescent="0.25">
      <c r="A1307" s="1" t="s">
        <v>1305</v>
      </c>
      <c r="B1307" t="str">
        <f t="shared" si="344"/>
        <v>WR</v>
      </c>
      <c r="C1307" t="s">
        <v>1281</v>
      </c>
      <c r="F1307">
        <f t="shared" si="345"/>
        <v>19</v>
      </c>
      <c r="G1307" t="str">
        <f t="shared" si="346"/>
        <v>Wake Forest</v>
      </c>
      <c r="H1307">
        <f t="shared" si="347"/>
        <v>36</v>
      </c>
    </row>
    <row r="1308" spans="1:8" ht="18" x14ac:dyDescent="0.25">
      <c r="A1308" s="1" t="s">
        <v>1306</v>
      </c>
      <c r="B1308" t="str">
        <f t="shared" si="344"/>
        <v>WR</v>
      </c>
      <c r="C1308" t="s">
        <v>1281</v>
      </c>
      <c r="F1308">
        <f t="shared" si="345"/>
        <v>18</v>
      </c>
      <c r="G1308" t="str">
        <f t="shared" si="346"/>
        <v>Jacksonville State</v>
      </c>
      <c r="H1308">
        <f t="shared" si="347"/>
        <v>42</v>
      </c>
    </row>
    <row r="1309" spans="1:8" ht="18" x14ac:dyDescent="0.25">
      <c r="A1309" s="1" t="s">
        <v>1307</v>
      </c>
      <c r="B1309" t="str">
        <f t="shared" si="344"/>
        <v>TE</v>
      </c>
      <c r="C1309" t="s">
        <v>1281</v>
      </c>
      <c r="F1309">
        <f t="shared" si="345"/>
        <v>20</v>
      </c>
      <c r="G1309" t="str">
        <f t="shared" si="346"/>
        <v>Miami, Ohio</v>
      </c>
      <c r="H1309">
        <f t="shared" si="347"/>
        <v>37</v>
      </c>
    </row>
    <row r="1310" spans="1:8" ht="18" x14ac:dyDescent="0.25">
      <c r="A1310" s="1" t="s">
        <v>1308</v>
      </c>
      <c r="B1310" t="str">
        <f t="shared" si="344"/>
        <v>OL</v>
      </c>
      <c r="C1310" t="s">
        <v>1281</v>
      </c>
      <c r="F1310">
        <f t="shared" si="345"/>
        <v>18</v>
      </c>
      <c r="G1310" t="str">
        <f t="shared" si="346"/>
        <v>Indiana</v>
      </c>
      <c r="H1310">
        <f t="shared" si="347"/>
        <v>31</v>
      </c>
    </row>
    <row r="1311" spans="1:8" ht="18" x14ac:dyDescent="0.25">
      <c r="A1311" s="1" t="s">
        <v>1309</v>
      </c>
      <c r="B1311" t="str">
        <f t="shared" si="344"/>
        <v>OL</v>
      </c>
      <c r="C1311" t="s">
        <v>1281</v>
      </c>
      <c r="F1311">
        <f t="shared" si="345"/>
        <v>17</v>
      </c>
      <c r="G1311" t="str">
        <f t="shared" si="346"/>
        <v>Sacred Heart</v>
      </c>
      <c r="H1311">
        <f t="shared" si="347"/>
        <v>35</v>
      </c>
    </row>
    <row r="1312" spans="1:8" ht="18" x14ac:dyDescent="0.25">
      <c r="A1312" s="1" t="s">
        <v>1310</v>
      </c>
      <c r="B1312" t="str">
        <f t="shared" si="344"/>
        <v>DL</v>
      </c>
      <c r="C1312" t="s">
        <v>1281</v>
      </c>
      <c r="F1312">
        <f t="shared" si="345"/>
        <v>20</v>
      </c>
      <c r="G1312" t="str">
        <f t="shared" si="346"/>
        <v>Lehigh</v>
      </c>
      <c r="H1312">
        <f t="shared" si="347"/>
        <v>32</v>
      </c>
    </row>
    <row r="1313" spans="1:8" ht="18" x14ac:dyDescent="0.25">
      <c r="A1313" s="1" t="s">
        <v>1311</v>
      </c>
      <c r="B1313" t="str">
        <f t="shared" si="344"/>
        <v>DL</v>
      </c>
      <c r="C1313" t="s">
        <v>1281</v>
      </c>
      <c r="F1313">
        <f t="shared" si="345"/>
        <v>18</v>
      </c>
      <c r="G1313" t="str">
        <f t="shared" si="346"/>
        <v>Rhode Island</v>
      </c>
      <c r="H1313">
        <f t="shared" si="347"/>
        <v>36</v>
      </c>
    </row>
    <row r="1314" spans="1:8" ht="18" x14ac:dyDescent="0.25">
      <c r="A1314" s="1" t="s">
        <v>1312</v>
      </c>
      <c r="B1314" t="str">
        <f t="shared" si="344"/>
        <v>DB</v>
      </c>
      <c r="C1314" t="s">
        <v>1281</v>
      </c>
      <c r="F1314">
        <f t="shared" si="345"/>
        <v>19</v>
      </c>
      <c r="G1314" t="str">
        <f t="shared" si="346"/>
        <v>VMI</v>
      </c>
      <c r="H1314">
        <f t="shared" si="347"/>
        <v>28</v>
      </c>
    </row>
    <row r="1315" spans="1:8" ht="18" x14ac:dyDescent="0.25">
      <c r="A1315" s="1" t="s">
        <v>1313</v>
      </c>
      <c r="B1315" t="str">
        <f t="shared" si="344"/>
        <v>DB</v>
      </c>
      <c r="C1315" t="s">
        <v>1281</v>
      </c>
      <c r="F1315">
        <f t="shared" si="345"/>
        <v>18</v>
      </c>
      <c r="G1315" t="str">
        <f t="shared" si="346"/>
        <v>Kent State</v>
      </c>
      <c r="H1315">
        <f t="shared" si="347"/>
        <v>34</v>
      </c>
    </row>
    <row r="1316" spans="1:8" ht="18" x14ac:dyDescent="0.25">
      <c r="A1316" s="1" t="s">
        <v>1314</v>
      </c>
      <c r="B1316" t="str">
        <f t="shared" si="344"/>
        <v>DB</v>
      </c>
      <c r="C1316" t="s">
        <v>1281</v>
      </c>
      <c r="F1316">
        <f t="shared" si="345"/>
        <v>16</v>
      </c>
      <c r="G1316" t="str">
        <f t="shared" si="346"/>
        <v>Illinois</v>
      </c>
      <c r="H1316">
        <f t="shared" si="347"/>
        <v>30</v>
      </c>
    </row>
    <row r="1317" spans="1:8" ht="18" x14ac:dyDescent="0.25">
      <c r="A1317" s="1" t="s">
        <v>1315</v>
      </c>
      <c r="B1317" t="str">
        <f t="shared" si="344"/>
        <v>DB</v>
      </c>
      <c r="C1317" t="s">
        <v>1281</v>
      </c>
      <c r="F1317">
        <f t="shared" si="345"/>
        <v>19</v>
      </c>
      <c r="G1317" t="str">
        <f t="shared" si="346"/>
        <v>Old Dominion</v>
      </c>
      <c r="H1317">
        <f t="shared" si="347"/>
        <v>37</v>
      </c>
    </row>
    <row r="1318" spans="1:8" ht="18" x14ac:dyDescent="0.25">
      <c r="A1318" s="1" t="s">
        <v>1316</v>
      </c>
      <c r="B1318" t="str">
        <f t="shared" si="344"/>
        <v>LS</v>
      </c>
      <c r="C1318" t="s">
        <v>1281</v>
      </c>
      <c r="F1318">
        <f t="shared" si="345"/>
        <v>16</v>
      </c>
      <c r="G1318" t="str">
        <f t="shared" si="346"/>
        <v>Colgate</v>
      </c>
      <c r="H1318">
        <f t="shared" si="347"/>
        <v>29</v>
      </c>
    </row>
    <row r="1319" spans="1:8" ht="18" x14ac:dyDescent="0.25">
      <c r="A1319" s="4" t="s">
        <v>1317</v>
      </c>
      <c r="B1319" t="str">
        <f t="shared" ref="B1319:B1335" si="348">LEFT(A1319,2)</f>
        <v>Bo</v>
      </c>
      <c r="C1319" t="s">
        <v>1281</v>
      </c>
      <c r="F1319" t="e">
        <f t="shared" ref="F1319:F1335" si="349">SEARCH("(",$A1319)</f>
        <v>#VALUE!</v>
      </c>
      <c r="G1319" t="e">
        <f t="shared" ref="G1319:G1335" si="350">MID(A1319,F1319+6,H1319-F1319-6)</f>
        <v>#VALUE!</v>
      </c>
      <c r="H1319" t="e">
        <f t="shared" ref="H1319:H1335" si="351">SEARCH(")",$A1319)</f>
        <v>#VALUE!</v>
      </c>
    </row>
    <row r="1320" spans="1:8" ht="18" x14ac:dyDescent="0.25">
      <c r="A1320" s="1" t="s">
        <v>1318</v>
      </c>
      <c r="B1320" t="str">
        <f t="shared" si="348"/>
        <v>QB</v>
      </c>
      <c r="C1320" t="s">
        <v>1281</v>
      </c>
      <c r="F1320">
        <f t="shared" si="349"/>
        <v>19</v>
      </c>
      <c r="G1320" t="str">
        <f t="shared" si="350"/>
        <v>Indiana</v>
      </c>
      <c r="H1320">
        <f t="shared" si="351"/>
        <v>32</v>
      </c>
    </row>
    <row r="1321" spans="1:8" ht="18" x14ac:dyDescent="0.25">
      <c r="A1321" s="1" t="s">
        <v>1319</v>
      </c>
      <c r="B1321" t="str">
        <f t="shared" si="348"/>
        <v>QB</v>
      </c>
      <c r="C1321" t="s">
        <v>1281</v>
      </c>
      <c r="F1321">
        <f t="shared" si="349"/>
        <v>18</v>
      </c>
      <c r="G1321" t="str">
        <f t="shared" si="350"/>
        <v>Boston College</v>
      </c>
      <c r="H1321">
        <f t="shared" si="351"/>
        <v>38</v>
      </c>
    </row>
    <row r="1322" spans="1:8" ht="18" x14ac:dyDescent="0.25">
      <c r="A1322" s="1" t="s">
        <v>1320</v>
      </c>
      <c r="B1322" t="str">
        <f t="shared" si="348"/>
        <v>QB</v>
      </c>
      <c r="C1322" t="s">
        <v>1281</v>
      </c>
      <c r="F1322">
        <f t="shared" si="349"/>
        <v>21</v>
      </c>
      <c r="G1322" t="str">
        <f t="shared" si="350"/>
        <v>Purdue</v>
      </c>
      <c r="H1322">
        <f t="shared" si="351"/>
        <v>33</v>
      </c>
    </row>
    <row r="1323" spans="1:8" ht="18" x14ac:dyDescent="0.25">
      <c r="A1323" s="1" t="s">
        <v>1321</v>
      </c>
      <c r="B1323" t="str">
        <f t="shared" si="348"/>
        <v>WR</v>
      </c>
      <c r="C1323" t="s">
        <v>1281</v>
      </c>
      <c r="F1323">
        <f t="shared" si="349"/>
        <v>20</v>
      </c>
      <c r="G1323" t="str">
        <f t="shared" si="350"/>
        <v>Valparaiso</v>
      </c>
      <c r="H1323">
        <f t="shared" si="351"/>
        <v>36</v>
      </c>
    </row>
    <row r="1324" spans="1:8" ht="18" x14ac:dyDescent="0.25">
      <c r="A1324" s="1" t="s">
        <v>1322</v>
      </c>
      <c r="B1324" t="str">
        <f t="shared" si="348"/>
        <v>WR</v>
      </c>
      <c r="C1324" t="s">
        <v>1281</v>
      </c>
      <c r="F1324">
        <f t="shared" si="349"/>
        <v>18</v>
      </c>
      <c r="G1324" t="str">
        <f t="shared" si="350"/>
        <v>Alabama A&amp;M</v>
      </c>
      <c r="H1324">
        <f t="shared" si="351"/>
        <v>35</v>
      </c>
    </row>
    <row r="1325" spans="1:8" ht="18" x14ac:dyDescent="0.25">
      <c r="A1325" s="1" t="s">
        <v>1323</v>
      </c>
      <c r="B1325" t="str">
        <f t="shared" si="348"/>
        <v>WR</v>
      </c>
      <c r="C1325" t="s">
        <v>1281</v>
      </c>
      <c r="F1325">
        <f t="shared" si="349"/>
        <v>19</v>
      </c>
      <c r="G1325" t="str">
        <f t="shared" si="350"/>
        <v>Grand Valley State</v>
      </c>
      <c r="H1325">
        <f t="shared" si="351"/>
        <v>43</v>
      </c>
    </row>
    <row r="1326" spans="1:8" ht="18" x14ac:dyDescent="0.25">
      <c r="A1326" s="1" t="s">
        <v>1324</v>
      </c>
      <c r="B1326" t="str">
        <f t="shared" si="348"/>
        <v>WR</v>
      </c>
      <c r="C1326" t="s">
        <v>1281</v>
      </c>
      <c r="F1326">
        <f t="shared" si="349"/>
        <v>15</v>
      </c>
      <c r="G1326" t="str">
        <f t="shared" si="350"/>
        <v>Central Michigan</v>
      </c>
      <c r="H1326">
        <f t="shared" si="351"/>
        <v>37</v>
      </c>
    </row>
    <row r="1327" spans="1:8" ht="18" x14ac:dyDescent="0.25">
      <c r="A1327" s="1" t="s">
        <v>1325</v>
      </c>
      <c r="B1327" t="str">
        <f t="shared" si="348"/>
        <v>OL</v>
      </c>
      <c r="C1327" t="s">
        <v>1281</v>
      </c>
      <c r="F1327">
        <f t="shared" si="349"/>
        <v>17</v>
      </c>
      <c r="G1327" t="str">
        <f t="shared" si="350"/>
        <v>Arizona State</v>
      </c>
      <c r="H1327">
        <f t="shared" si="351"/>
        <v>36</v>
      </c>
    </row>
    <row r="1328" spans="1:8" ht="18" x14ac:dyDescent="0.25">
      <c r="A1328" s="1" t="s">
        <v>1326</v>
      </c>
      <c r="B1328" t="str">
        <f t="shared" si="348"/>
        <v>OL</v>
      </c>
      <c r="C1328" t="s">
        <v>1281</v>
      </c>
      <c r="F1328">
        <f t="shared" si="349"/>
        <v>16</v>
      </c>
      <c r="G1328" t="str">
        <f t="shared" si="350"/>
        <v>Iowa State</v>
      </c>
      <c r="H1328">
        <f t="shared" si="351"/>
        <v>32</v>
      </c>
    </row>
    <row r="1329" spans="1:8" ht="18" x14ac:dyDescent="0.25">
      <c r="A1329" s="1" t="s">
        <v>1327</v>
      </c>
      <c r="B1329" t="str">
        <f t="shared" si="348"/>
        <v>OL</v>
      </c>
      <c r="C1329" t="s">
        <v>1281</v>
      </c>
      <c r="F1329">
        <f t="shared" si="349"/>
        <v>22</v>
      </c>
      <c r="G1329" t="str">
        <f t="shared" si="350"/>
        <v>Tulsa</v>
      </c>
      <c r="H1329">
        <f t="shared" si="351"/>
        <v>33</v>
      </c>
    </row>
    <row r="1330" spans="1:8" ht="18" x14ac:dyDescent="0.25">
      <c r="A1330" s="1" t="s">
        <v>1328</v>
      </c>
      <c r="B1330" t="str">
        <f t="shared" si="348"/>
        <v>DL</v>
      </c>
      <c r="C1330" t="s">
        <v>1281</v>
      </c>
      <c r="F1330">
        <f t="shared" si="349"/>
        <v>16</v>
      </c>
      <c r="G1330" t="str">
        <f t="shared" si="350"/>
        <v>UTSA</v>
      </c>
      <c r="H1330">
        <f t="shared" si="351"/>
        <v>26</v>
      </c>
    </row>
    <row r="1331" spans="1:8" ht="18" x14ac:dyDescent="0.25">
      <c r="A1331" s="1" t="s">
        <v>1329</v>
      </c>
      <c r="B1331" t="str">
        <f t="shared" si="348"/>
        <v>DL</v>
      </c>
      <c r="C1331" t="s">
        <v>1281</v>
      </c>
      <c r="F1331">
        <f t="shared" si="349"/>
        <v>22</v>
      </c>
      <c r="G1331" t="str">
        <f t="shared" si="350"/>
        <v>Arizona</v>
      </c>
      <c r="H1331">
        <f t="shared" si="351"/>
        <v>35</v>
      </c>
    </row>
    <row r="1332" spans="1:8" ht="18" x14ac:dyDescent="0.25">
      <c r="A1332" s="1" t="s">
        <v>1330</v>
      </c>
      <c r="B1332" t="str">
        <f t="shared" si="348"/>
        <v>LB</v>
      </c>
      <c r="C1332" t="s">
        <v>1281</v>
      </c>
      <c r="F1332">
        <f t="shared" si="349"/>
        <v>16</v>
      </c>
      <c r="G1332" t="str">
        <f t="shared" si="350"/>
        <v>Memphis</v>
      </c>
      <c r="H1332">
        <f t="shared" si="351"/>
        <v>29</v>
      </c>
    </row>
    <row r="1333" spans="1:8" ht="18" x14ac:dyDescent="0.25">
      <c r="A1333" s="1" t="s">
        <v>1331</v>
      </c>
      <c r="B1333" t="str">
        <f t="shared" si="348"/>
        <v>LB</v>
      </c>
      <c r="C1333" t="s">
        <v>1281</v>
      </c>
      <c r="F1333">
        <f t="shared" si="349"/>
        <v>18</v>
      </c>
      <c r="G1333" t="str">
        <f t="shared" si="350"/>
        <v>Maryland</v>
      </c>
      <c r="H1333">
        <f t="shared" si="351"/>
        <v>32</v>
      </c>
    </row>
    <row r="1334" spans="1:8" ht="18" x14ac:dyDescent="0.25">
      <c r="A1334" s="1" t="s">
        <v>1332</v>
      </c>
      <c r="B1334" t="str">
        <f t="shared" si="348"/>
        <v>DB</v>
      </c>
      <c r="C1334" t="s">
        <v>1281</v>
      </c>
      <c r="F1334">
        <f t="shared" si="349"/>
        <v>20</v>
      </c>
      <c r="G1334" t="str">
        <f t="shared" si="350"/>
        <v>Boston College</v>
      </c>
      <c r="H1334">
        <f t="shared" si="351"/>
        <v>40</v>
      </c>
    </row>
    <row r="1335" spans="1:8" ht="18" x14ac:dyDescent="0.25">
      <c r="A1335" s="1" t="s">
        <v>1333</v>
      </c>
      <c r="B1335" t="str">
        <f t="shared" si="348"/>
        <v>DB</v>
      </c>
      <c r="C1335" t="s">
        <v>1281</v>
      </c>
      <c r="F1335">
        <f t="shared" si="349"/>
        <v>19</v>
      </c>
      <c r="G1335" t="str">
        <f t="shared" si="350"/>
        <v>Stony Brook</v>
      </c>
      <c r="H1335">
        <f t="shared" si="351"/>
        <v>36</v>
      </c>
    </row>
    <row r="1336" spans="1:8" ht="18" x14ac:dyDescent="0.25">
      <c r="A1336" s="4" t="s">
        <v>1334</v>
      </c>
      <c r="B1336" t="str">
        <f t="shared" ref="B1336:B1352" si="352">LEFT(A1336,2)</f>
        <v>Bu</v>
      </c>
      <c r="C1336" t="s">
        <v>1281</v>
      </c>
      <c r="F1336" t="e">
        <f t="shared" ref="F1336:F1352" si="353">SEARCH("(",$A1336)</f>
        <v>#VALUE!</v>
      </c>
      <c r="G1336" t="e">
        <f t="shared" ref="G1336:G1352" si="354">MID(A1336,F1336+6,H1336-F1336-6)</f>
        <v>#VALUE!</v>
      </c>
      <c r="H1336" t="e">
        <f t="shared" ref="H1336:H1352" si="355">SEARCH(")",$A1336)</f>
        <v>#VALUE!</v>
      </c>
    </row>
    <row r="1337" spans="1:8" ht="18" x14ac:dyDescent="0.25">
      <c r="A1337" s="1" t="s">
        <v>1335</v>
      </c>
      <c r="B1337" t="str">
        <f t="shared" si="352"/>
        <v>QB</v>
      </c>
      <c r="C1337" t="s">
        <v>1281</v>
      </c>
      <c r="F1337">
        <f t="shared" si="353"/>
        <v>15</v>
      </c>
      <c r="G1337" t="str">
        <f t="shared" si="354"/>
        <v>Southeast Missouri State</v>
      </c>
      <c r="H1337">
        <f t="shared" si="355"/>
        <v>45</v>
      </c>
    </row>
    <row r="1338" spans="1:8" ht="18" x14ac:dyDescent="0.25">
      <c r="A1338" s="1" t="s">
        <v>1336</v>
      </c>
      <c r="B1338" t="str">
        <f t="shared" si="352"/>
        <v>WR</v>
      </c>
      <c r="C1338" t="s">
        <v>1281</v>
      </c>
      <c r="F1338">
        <f t="shared" si="353"/>
        <v>24</v>
      </c>
      <c r="G1338" t="str">
        <f t="shared" si="354"/>
        <v>Duke</v>
      </c>
      <c r="H1338">
        <f t="shared" si="355"/>
        <v>34</v>
      </c>
    </row>
    <row r="1339" spans="1:8" ht="18" x14ac:dyDescent="0.25">
      <c r="A1339" s="1" t="s">
        <v>1337</v>
      </c>
      <c r="B1339" t="str">
        <f t="shared" si="352"/>
        <v>WR</v>
      </c>
      <c r="C1339" t="s">
        <v>1281</v>
      </c>
      <c r="F1339">
        <f t="shared" si="353"/>
        <v>18</v>
      </c>
      <c r="G1339" t="str">
        <f t="shared" si="354"/>
        <v>Louisville</v>
      </c>
      <c r="H1339">
        <f t="shared" si="355"/>
        <v>34</v>
      </c>
    </row>
    <row r="1340" spans="1:8" ht="18" x14ac:dyDescent="0.25">
      <c r="A1340" s="1" t="s">
        <v>1338</v>
      </c>
      <c r="B1340" t="str">
        <f t="shared" si="352"/>
        <v>WR</v>
      </c>
      <c r="C1340" t="s">
        <v>1281</v>
      </c>
      <c r="F1340">
        <f t="shared" si="353"/>
        <v>16</v>
      </c>
      <c r="G1340" t="str">
        <f t="shared" si="354"/>
        <v>Nevada</v>
      </c>
      <c r="H1340">
        <f t="shared" si="355"/>
        <v>28</v>
      </c>
    </row>
    <row r="1341" spans="1:8" ht="18" x14ac:dyDescent="0.25">
      <c r="A1341" s="1" t="s">
        <v>1339</v>
      </c>
      <c r="B1341" t="str">
        <f t="shared" si="352"/>
        <v>TE</v>
      </c>
      <c r="C1341" t="s">
        <v>1281</v>
      </c>
      <c r="F1341">
        <f t="shared" si="353"/>
        <v>16</v>
      </c>
      <c r="G1341" t="str">
        <f t="shared" si="354"/>
        <v>Dartmouth</v>
      </c>
      <c r="H1341">
        <f t="shared" si="355"/>
        <v>31</v>
      </c>
    </row>
    <row r="1342" spans="1:8" ht="18" x14ac:dyDescent="0.25">
      <c r="A1342" s="1" t="s">
        <v>1340</v>
      </c>
      <c r="B1342" t="str">
        <f t="shared" si="352"/>
        <v>TE</v>
      </c>
      <c r="C1342" t="s">
        <v>1281</v>
      </c>
      <c r="F1342">
        <f t="shared" si="353"/>
        <v>17</v>
      </c>
      <c r="G1342" t="str">
        <f t="shared" si="354"/>
        <v>UMass</v>
      </c>
      <c r="H1342">
        <f t="shared" si="355"/>
        <v>28</v>
      </c>
    </row>
    <row r="1343" spans="1:8" ht="18" x14ac:dyDescent="0.25">
      <c r="A1343" s="1" t="s">
        <v>1341</v>
      </c>
      <c r="B1343" t="str">
        <f t="shared" si="352"/>
        <v>OL</v>
      </c>
      <c r="C1343" t="s">
        <v>1281</v>
      </c>
      <c r="F1343">
        <f t="shared" si="353"/>
        <v>19</v>
      </c>
      <c r="G1343" t="str">
        <f t="shared" si="354"/>
        <v>Central Michigan</v>
      </c>
      <c r="H1343">
        <f t="shared" si="355"/>
        <v>41</v>
      </c>
    </row>
    <row r="1344" spans="1:8" ht="18" x14ac:dyDescent="0.25">
      <c r="A1344" s="1" t="s">
        <v>1342</v>
      </c>
      <c r="B1344" t="str">
        <f t="shared" si="352"/>
        <v>OL</v>
      </c>
      <c r="C1344" t="s">
        <v>1281</v>
      </c>
      <c r="F1344">
        <f t="shared" si="353"/>
        <v>25</v>
      </c>
      <c r="G1344" t="str">
        <f t="shared" si="354"/>
        <v>Allegheny College</v>
      </c>
      <c r="H1344">
        <f t="shared" si="355"/>
        <v>48</v>
      </c>
    </row>
    <row r="1345" spans="1:8" ht="18" x14ac:dyDescent="0.25">
      <c r="A1345" s="1" t="s">
        <v>1343</v>
      </c>
      <c r="B1345" t="str">
        <f t="shared" si="352"/>
        <v>OL</v>
      </c>
      <c r="C1345" t="s">
        <v>1281</v>
      </c>
      <c r="F1345">
        <f t="shared" si="353"/>
        <v>15</v>
      </c>
      <c r="G1345" t="str">
        <f t="shared" si="354"/>
        <v>Notre Dame College</v>
      </c>
      <c r="H1345">
        <f t="shared" si="355"/>
        <v>39</v>
      </c>
    </row>
    <row r="1346" spans="1:8" ht="18" x14ac:dyDescent="0.25">
      <c r="A1346" s="1" t="s">
        <v>1344</v>
      </c>
      <c r="B1346" t="str">
        <f t="shared" si="352"/>
        <v>DL</v>
      </c>
      <c r="C1346" t="s">
        <v>1281</v>
      </c>
      <c r="F1346">
        <f t="shared" si="353"/>
        <v>19</v>
      </c>
      <c r="G1346" t="str">
        <f t="shared" si="354"/>
        <v>Lafayette</v>
      </c>
      <c r="H1346">
        <f t="shared" si="355"/>
        <v>34</v>
      </c>
    </row>
    <row r="1347" spans="1:8" ht="18" x14ac:dyDescent="0.25">
      <c r="A1347" s="1" t="s">
        <v>1345</v>
      </c>
      <c r="B1347" t="str">
        <f t="shared" si="352"/>
        <v>LB</v>
      </c>
      <c r="C1347" t="s">
        <v>1281</v>
      </c>
      <c r="F1347">
        <f t="shared" si="353"/>
        <v>19</v>
      </c>
      <c r="G1347" t="str">
        <f t="shared" si="354"/>
        <v>Bryant</v>
      </c>
      <c r="H1347">
        <f t="shared" si="355"/>
        <v>31</v>
      </c>
    </row>
    <row r="1348" spans="1:8" ht="18" x14ac:dyDescent="0.25">
      <c r="A1348" s="1" t="s">
        <v>1346</v>
      </c>
      <c r="B1348" t="str">
        <f t="shared" si="352"/>
        <v>DB</v>
      </c>
      <c r="C1348" t="s">
        <v>1281</v>
      </c>
      <c r="F1348">
        <f t="shared" si="353"/>
        <v>16</v>
      </c>
      <c r="G1348" t="str">
        <f t="shared" si="354"/>
        <v>Colorado State</v>
      </c>
      <c r="H1348">
        <f t="shared" si="355"/>
        <v>36</v>
      </c>
    </row>
    <row r="1349" spans="1:8" ht="18" x14ac:dyDescent="0.25">
      <c r="A1349" s="1" t="s">
        <v>1347</v>
      </c>
      <c r="B1349" t="str">
        <f t="shared" si="352"/>
        <v>DB</v>
      </c>
      <c r="C1349" t="s">
        <v>1281</v>
      </c>
      <c r="F1349">
        <f t="shared" si="353"/>
        <v>21</v>
      </c>
      <c r="G1349" t="str">
        <f t="shared" si="354"/>
        <v>Delaware</v>
      </c>
      <c r="H1349">
        <f t="shared" si="355"/>
        <v>35</v>
      </c>
    </row>
    <row r="1350" spans="1:8" ht="18" x14ac:dyDescent="0.25">
      <c r="A1350" s="1" t="s">
        <v>1348</v>
      </c>
      <c r="B1350" t="str">
        <f t="shared" si="352"/>
        <v>DB</v>
      </c>
      <c r="C1350" t="s">
        <v>1281</v>
      </c>
      <c r="F1350">
        <f t="shared" si="353"/>
        <v>19</v>
      </c>
      <c r="G1350" t="str">
        <f t="shared" si="354"/>
        <v>Colgate</v>
      </c>
      <c r="H1350">
        <f t="shared" si="355"/>
        <v>32</v>
      </c>
    </row>
    <row r="1351" spans="1:8" ht="18" x14ac:dyDescent="0.25">
      <c r="A1351" s="1" t="s">
        <v>1349</v>
      </c>
      <c r="B1351" t="str">
        <f t="shared" si="352"/>
        <v>DB</v>
      </c>
      <c r="C1351" t="s">
        <v>1281</v>
      </c>
      <c r="F1351">
        <f t="shared" si="353"/>
        <v>21</v>
      </c>
      <c r="G1351" t="str">
        <f t="shared" si="354"/>
        <v>Cornell</v>
      </c>
      <c r="H1351">
        <f t="shared" si="355"/>
        <v>34</v>
      </c>
    </row>
    <row r="1352" spans="1:8" ht="18" x14ac:dyDescent="0.25">
      <c r="A1352" s="1" t="s">
        <v>1350</v>
      </c>
      <c r="B1352" t="str">
        <f t="shared" si="352"/>
        <v>DB</v>
      </c>
      <c r="C1352" t="s">
        <v>1281</v>
      </c>
      <c r="F1352">
        <f t="shared" si="353"/>
        <v>21</v>
      </c>
      <c r="G1352" t="str">
        <f t="shared" si="354"/>
        <v>Vanderbilt</v>
      </c>
      <c r="H1352">
        <f t="shared" si="355"/>
        <v>37</v>
      </c>
    </row>
    <row r="1353" spans="1:8" ht="18" x14ac:dyDescent="0.25">
      <c r="A1353" s="4" t="s">
        <v>1351</v>
      </c>
      <c r="B1353" t="str">
        <f t="shared" ref="B1353:B1360" si="356">LEFT(A1353,2)</f>
        <v>Ce</v>
      </c>
      <c r="C1353" t="s">
        <v>1281</v>
      </c>
      <c r="F1353" t="e">
        <f t="shared" ref="F1353:F1360" si="357">SEARCH("(",$A1353)</f>
        <v>#VALUE!</v>
      </c>
      <c r="G1353" t="e">
        <f t="shared" ref="G1353:G1360" si="358">MID(A1353,F1353+6,H1353-F1353-6)</f>
        <v>#VALUE!</v>
      </c>
      <c r="H1353" t="e">
        <f t="shared" ref="H1353:H1360" si="359">SEARCH(")",$A1353)</f>
        <v>#VALUE!</v>
      </c>
    </row>
    <row r="1354" spans="1:8" ht="18" x14ac:dyDescent="0.25">
      <c r="A1354" s="1" t="s">
        <v>1352</v>
      </c>
      <c r="B1354" t="str">
        <f t="shared" si="356"/>
        <v>RB</v>
      </c>
      <c r="C1354" t="s">
        <v>1281</v>
      </c>
      <c r="F1354">
        <f t="shared" si="357"/>
        <v>16</v>
      </c>
      <c r="G1354" t="str">
        <f t="shared" si="358"/>
        <v>Missouri</v>
      </c>
      <c r="H1354">
        <f t="shared" si="359"/>
        <v>30</v>
      </c>
    </row>
    <row r="1355" spans="1:8" ht="18" x14ac:dyDescent="0.25">
      <c r="A1355" s="1" t="s">
        <v>1353</v>
      </c>
      <c r="B1355" t="str">
        <f t="shared" si="356"/>
        <v>WR</v>
      </c>
      <c r="C1355" t="s">
        <v>1281</v>
      </c>
      <c r="F1355">
        <f t="shared" si="357"/>
        <v>19</v>
      </c>
      <c r="G1355" t="str">
        <f t="shared" si="358"/>
        <v>Wisconsin</v>
      </c>
      <c r="H1355">
        <f t="shared" si="359"/>
        <v>34</v>
      </c>
    </row>
    <row r="1356" spans="1:8" ht="18" x14ac:dyDescent="0.25">
      <c r="A1356" s="1" t="s">
        <v>1354</v>
      </c>
      <c r="B1356" t="str">
        <f t="shared" si="356"/>
        <v>WR</v>
      </c>
      <c r="C1356" t="s">
        <v>1281</v>
      </c>
      <c r="F1356">
        <f t="shared" si="357"/>
        <v>21</v>
      </c>
      <c r="G1356" t="str">
        <f t="shared" si="358"/>
        <v>Colorado State</v>
      </c>
      <c r="H1356">
        <f t="shared" si="359"/>
        <v>41</v>
      </c>
    </row>
    <row r="1357" spans="1:8" ht="18" x14ac:dyDescent="0.25">
      <c r="A1357" s="1" t="s">
        <v>1355</v>
      </c>
      <c r="B1357" t="str">
        <f t="shared" si="356"/>
        <v>OL</v>
      </c>
      <c r="C1357" t="s">
        <v>1281</v>
      </c>
      <c r="F1357">
        <f t="shared" si="357"/>
        <v>23</v>
      </c>
      <c r="G1357" t="str">
        <f t="shared" si="358"/>
        <v>Southeastern Louisiana</v>
      </c>
      <c r="H1357">
        <f t="shared" si="359"/>
        <v>51</v>
      </c>
    </row>
    <row r="1358" spans="1:8" ht="18" x14ac:dyDescent="0.25">
      <c r="A1358" s="1" t="s">
        <v>1356</v>
      </c>
      <c r="B1358" t="str">
        <f t="shared" si="356"/>
        <v>DL</v>
      </c>
      <c r="C1358" t="s">
        <v>1281</v>
      </c>
      <c r="F1358">
        <f t="shared" si="357"/>
        <v>18</v>
      </c>
      <c r="G1358" t="str">
        <f t="shared" si="358"/>
        <v>Memphis</v>
      </c>
      <c r="H1358">
        <f t="shared" si="359"/>
        <v>31</v>
      </c>
    </row>
    <row r="1359" spans="1:8" ht="18" x14ac:dyDescent="0.25">
      <c r="A1359" s="1" t="s">
        <v>1357</v>
      </c>
      <c r="B1359" t="str">
        <f t="shared" si="356"/>
        <v xml:space="preserve">K </v>
      </c>
      <c r="C1359" t="s">
        <v>1281</v>
      </c>
      <c r="F1359">
        <f t="shared" si="357"/>
        <v>19</v>
      </c>
      <c r="G1359" t="str">
        <f t="shared" si="358"/>
        <v>Arkansas State</v>
      </c>
      <c r="H1359">
        <f t="shared" si="359"/>
        <v>39</v>
      </c>
    </row>
    <row r="1360" spans="1:8" ht="18" x14ac:dyDescent="0.25">
      <c r="A1360" s="1" t="s">
        <v>1358</v>
      </c>
      <c r="B1360" t="str">
        <f t="shared" si="356"/>
        <v xml:space="preserve">P </v>
      </c>
      <c r="C1360" t="s">
        <v>1281</v>
      </c>
      <c r="F1360">
        <f t="shared" si="357"/>
        <v>16</v>
      </c>
      <c r="G1360" t="str">
        <f t="shared" si="358"/>
        <v>Tarleton State</v>
      </c>
      <c r="H1360">
        <f t="shared" si="359"/>
        <v>36</v>
      </c>
    </row>
    <row r="1361" spans="1:8" ht="18" x14ac:dyDescent="0.25">
      <c r="A1361" s="4" t="s">
        <v>1359</v>
      </c>
      <c r="B1361" t="str">
        <f t="shared" ref="B1361:B1368" si="360">LEFT(A1361,2)</f>
        <v>Ea</v>
      </c>
      <c r="C1361" t="s">
        <v>1281</v>
      </c>
      <c r="F1361" t="e">
        <f t="shared" ref="F1361:F1368" si="361">SEARCH("(",$A1361)</f>
        <v>#VALUE!</v>
      </c>
      <c r="G1361" t="e">
        <f t="shared" ref="G1361:G1368" si="362">MID(A1361,F1361+6,H1361-F1361-6)</f>
        <v>#VALUE!</v>
      </c>
      <c r="H1361" t="e">
        <f t="shared" ref="H1361:H1368" si="363">SEARCH(")",$A1361)</f>
        <v>#VALUE!</v>
      </c>
    </row>
    <row r="1362" spans="1:8" ht="18" x14ac:dyDescent="0.25">
      <c r="A1362" s="1" t="s">
        <v>1360</v>
      </c>
      <c r="B1362" t="str">
        <f t="shared" si="360"/>
        <v>RB</v>
      </c>
      <c r="C1362" t="s">
        <v>1281</v>
      </c>
      <c r="F1362">
        <f t="shared" si="361"/>
        <v>20</v>
      </c>
      <c r="G1362" t="str">
        <f t="shared" si="362"/>
        <v>Weber State</v>
      </c>
      <c r="H1362">
        <f t="shared" si="363"/>
        <v>37</v>
      </c>
    </row>
    <row r="1363" spans="1:8" ht="18" x14ac:dyDescent="0.25">
      <c r="A1363" s="1" t="s">
        <v>1361</v>
      </c>
      <c r="B1363" t="str">
        <f t="shared" si="360"/>
        <v>WR</v>
      </c>
      <c r="C1363" t="s">
        <v>1281</v>
      </c>
      <c r="F1363">
        <f t="shared" si="361"/>
        <v>18</v>
      </c>
      <c r="G1363" t="str">
        <f t="shared" si="362"/>
        <v>Michigan State</v>
      </c>
      <c r="H1363">
        <f t="shared" si="363"/>
        <v>38</v>
      </c>
    </row>
    <row r="1364" spans="1:8" ht="18" x14ac:dyDescent="0.25">
      <c r="A1364" s="1" t="s">
        <v>1362</v>
      </c>
      <c r="B1364" t="str">
        <f t="shared" si="360"/>
        <v>WR</v>
      </c>
      <c r="C1364" t="s">
        <v>1281</v>
      </c>
      <c r="F1364">
        <f t="shared" si="361"/>
        <v>18</v>
      </c>
      <c r="G1364" t="str">
        <f t="shared" si="362"/>
        <v>Indiana</v>
      </c>
      <c r="H1364">
        <f t="shared" si="363"/>
        <v>31</v>
      </c>
    </row>
    <row r="1365" spans="1:8" ht="18" x14ac:dyDescent="0.25">
      <c r="A1365" s="1" t="s">
        <v>1363</v>
      </c>
      <c r="B1365" t="str">
        <f t="shared" si="360"/>
        <v>OL</v>
      </c>
      <c r="C1365" t="s">
        <v>1281</v>
      </c>
      <c r="F1365">
        <f t="shared" si="361"/>
        <v>15</v>
      </c>
      <c r="G1365" t="str">
        <f t="shared" si="362"/>
        <v>West Virginia</v>
      </c>
      <c r="H1365">
        <f t="shared" si="363"/>
        <v>34</v>
      </c>
    </row>
    <row r="1366" spans="1:8" ht="18" x14ac:dyDescent="0.25">
      <c r="A1366" s="1" t="s">
        <v>1364</v>
      </c>
      <c r="B1366" t="str">
        <f t="shared" si="360"/>
        <v>OL</v>
      </c>
      <c r="C1366" t="s">
        <v>1281</v>
      </c>
      <c r="F1366">
        <f t="shared" si="361"/>
        <v>18</v>
      </c>
      <c r="G1366" t="str">
        <f t="shared" si="362"/>
        <v>Central Missouri</v>
      </c>
      <c r="H1366">
        <f t="shared" si="363"/>
        <v>40</v>
      </c>
    </row>
    <row r="1367" spans="1:8" ht="18" x14ac:dyDescent="0.25">
      <c r="A1367" s="1" t="s">
        <v>1365</v>
      </c>
      <c r="B1367" t="str">
        <f t="shared" si="360"/>
        <v>OL</v>
      </c>
      <c r="C1367" t="s">
        <v>1281</v>
      </c>
      <c r="F1367">
        <f t="shared" si="361"/>
        <v>17</v>
      </c>
      <c r="G1367" t="str">
        <f t="shared" si="362"/>
        <v>Colorado State</v>
      </c>
      <c r="H1367">
        <f t="shared" si="363"/>
        <v>37</v>
      </c>
    </row>
    <row r="1368" spans="1:8" ht="18" x14ac:dyDescent="0.25">
      <c r="A1368" s="1" t="s">
        <v>1366</v>
      </c>
      <c r="B1368" t="str">
        <f t="shared" si="360"/>
        <v xml:space="preserve">K </v>
      </c>
      <c r="C1368" t="s">
        <v>1281</v>
      </c>
      <c r="F1368">
        <f t="shared" si="361"/>
        <v>17</v>
      </c>
      <c r="G1368" t="str">
        <f t="shared" si="362"/>
        <v>Marshall</v>
      </c>
      <c r="H1368">
        <f t="shared" si="363"/>
        <v>31</v>
      </c>
    </row>
    <row r="1369" spans="1:8" ht="18" x14ac:dyDescent="0.25">
      <c r="A1369" s="4" t="s">
        <v>1367</v>
      </c>
      <c r="B1369" t="str">
        <f t="shared" ref="B1369:B1393" si="364">LEFT(A1369,2)</f>
        <v>Ke</v>
      </c>
      <c r="C1369" t="s">
        <v>1281</v>
      </c>
      <c r="F1369" t="e">
        <f t="shared" ref="F1369:F1393" si="365">SEARCH("(",$A1369)</f>
        <v>#VALUE!</v>
      </c>
      <c r="G1369" t="e">
        <f t="shared" ref="G1369:G1393" si="366">MID(A1369,F1369+6,H1369-F1369-6)</f>
        <v>#VALUE!</v>
      </c>
      <c r="H1369" t="e">
        <f t="shared" ref="H1369:H1393" si="367">SEARCH(")",$A1369)</f>
        <v>#VALUE!</v>
      </c>
    </row>
    <row r="1370" spans="1:8" ht="18" x14ac:dyDescent="0.25">
      <c r="A1370" s="1" t="s">
        <v>1368</v>
      </c>
      <c r="B1370" t="str">
        <f t="shared" si="364"/>
        <v>QB</v>
      </c>
      <c r="C1370" t="s">
        <v>1281</v>
      </c>
      <c r="F1370">
        <f t="shared" si="365"/>
        <v>16</v>
      </c>
      <c r="G1370" t="str">
        <f t="shared" si="366"/>
        <v>Kansas State</v>
      </c>
      <c r="H1370">
        <f t="shared" si="367"/>
        <v>34</v>
      </c>
    </row>
    <row r="1371" spans="1:8" ht="18" x14ac:dyDescent="0.25">
      <c r="A1371" s="1" t="s">
        <v>1369</v>
      </c>
      <c r="B1371" t="str">
        <f t="shared" si="364"/>
        <v>QB</v>
      </c>
      <c r="C1371" t="s">
        <v>1281</v>
      </c>
      <c r="F1371">
        <f t="shared" si="365"/>
        <v>19</v>
      </c>
      <c r="G1371" t="str">
        <f t="shared" si="366"/>
        <v>Purdue</v>
      </c>
      <c r="H1371">
        <f t="shared" si="367"/>
        <v>31</v>
      </c>
    </row>
    <row r="1372" spans="1:8" ht="18" x14ac:dyDescent="0.25">
      <c r="A1372" s="1" t="s">
        <v>1370</v>
      </c>
      <c r="B1372" t="str">
        <f t="shared" si="364"/>
        <v>RB</v>
      </c>
      <c r="C1372" t="s">
        <v>1281</v>
      </c>
      <c r="F1372">
        <f t="shared" si="365"/>
        <v>14</v>
      </c>
      <c r="G1372" t="str">
        <f t="shared" si="366"/>
        <v>Kansas</v>
      </c>
      <c r="H1372">
        <f t="shared" si="367"/>
        <v>26</v>
      </c>
    </row>
    <row r="1373" spans="1:8" ht="18" x14ac:dyDescent="0.25">
      <c r="A1373" s="1" t="s">
        <v>1371</v>
      </c>
      <c r="B1373" t="str">
        <f t="shared" si="364"/>
        <v>RB</v>
      </c>
      <c r="C1373" t="s">
        <v>1281</v>
      </c>
      <c r="F1373">
        <f t="shared" si="365"/>
        <v>18</v>
      </c>
      <c r="G1373" t="str">
        <f t="shared" si="366"/>
        <v>Colorado State</v>
      </c>
      <c r="H1373">
        <f t="shared" si="367"/>
        <v>38</v>
      </c>
    </row>
    <row r="1374" spans="1:8" ht="18" x14ac:dyDescent="0.25">
      <c r="A1374" s="1" t="s">
        <v>1372</v>
      </c>
      <c r="B1374" t="str">
        <f t="shared" si="364"/>
        <v>WR</v>
      </c>
      <c r="C1374" t="s">
        <v>1281</v>
      </c>
      <c r="F1374">
        <f t="shared" si="365"/>
        <v>15</v>
      </c>
      <c r="G1374" t="str">
        <f t="shared" si="366"/>
        <v>Buffalo</v>
      </c>
      <c r="H1374">
        <f t="shared" si="367"/>
        <v>28</v>
      </c>
    </row>
    <row r="1375" spans="1:8" ht="18" x14ac:dyDescent="0.25">
      <c r="A1375" s="1" t="s">
        <v>1373</v>
      </c>
      <c r="B1375" t="str">
        <f t="shared" si="364"/>
        <v>WR</v>
      </c>
      <c r="C1375" t="s">
        <v>1281</v>
      </c>
      <c r="F1375">
        <f t="shared" si="365"/>
        <v>20</v>
      </c>
      <c r="G1375" t="str">
        <f t="shared" si="366"/>
        <v>Utah State</v>
      </c>
      <c r="H1375">
        <f t="shared" si="367"/>
        <v>36</v>
      </c>
    </row>
    <row r="1376" spans="1:8" ht="18" x14ac:dyDescent="0.25">
      <c r="A1376" s="1" t="s">
        <v>1374</v>
      </c>
      <c r="B1376" t="str">
        <f t="shared" si="364"/>
        <v>WR</v>
      </c>
      <c r="C1376" t="s">
        <v>1281</v>
      </c>
      <c r="F1376">
        <f t="shared" si="365"/>
        <v>18</v>
      </c>
      <c r="G1376" t="str">
        <f t="shared" si="366"/>
        <v>Fresno State</v>
      </c>
      <c r="H1376">
        <f t="shared" si="367"/>
        <v>36</v>
      </c>
    </row>
    <row r="1377" spans="1:8" ht="18" x14ac:dyDescent="0.25">
      <c r="A1377" s="1" t="s">
        <v>1375</v>
      </c>
      <c r="B1377" t="str">
        <f t="shared" si="364"/>
        <v>WR</v>
      </c>
      <c r="C1377" t="s">
        <v>1281</v>
      </c>
      <c r="F1377">
        <f t="shared" si="365"/>
        <v>17</v>
      </c>
      <c r="G1377" t="str">
        <f t="shared" si="366"/>
        <v>Holy Cross</v>
      </c>
      <c r="H1377">
        <f t="shared" si="367"/>
        <v>33</v>
      </c>
    </row>
    <row r="1378" spans="1:8" ht="18" x14ac:dyDescent="0.25">
      <c r="A1378" s="1" t="s">
        <v>1376</v>
      </c>
      <c r="B1378" t="str">
        <f t="shared" si="364"/>
        <v>OL</v>
      </c>
      <c r="C1378" t="s">
        <v>1281</v>
      </c>
      <c r="F1378">
        <f t="shared" si="365"/>
        <v>20</v>
      </c>
      <c r="G1378" t="str">
        <f t="shared" si="366"/>
        <v>Marshall</v>
      </c>
      <c r="H1378">
        <f t="shared" si="367"/>
        <v>34</v>
      </c>
    </row>
    <row r="1379" spans="1:8" ht="18" x14ac:dyDescent="0.25">
      <c r="A1379" s="1" t="s">
        <v>1377</v>
      </c>
      <c r="B1379" t="str">
        <f t="shared" si="364"/>
        <v>OL</v>
      </c>
      <c r="C1379" t="s">
        <v>1281</v>
      </c>
      <c r="F1379">
        <f t="shared" si="365"/>
        <v>15</v>
      </c>
      <c r="G1379" t="str">
        <f t="shared" si="366"/>
        <v>Rutgers</v>
      </c>
      <c r="H1379">
        <f t="shared" si="367"/>
        <v>28</v>
      </c>
    </row>
    <row r="1380" spans="1:8" ht="18" x14ac:dyDescent="0.25">
      <c r="A1380" s="1" t="s">
        <v>1378</v>
      </c>
      <c r="B1380" t="str">
        <f t="shared" si="364"/>
        <v>OL</v>
      </c>
      <c r="C1380" t="s">
        <v>1281</v>
      </c>
      <c r="F1380">
        <f t="shared" si="365"/>
        <v>19</v>
      </c>
      <c r="G1380" t="str">
        <f t="shared" si="366"/>
        <v>Temple</v>
      </c>
      <c r="H1380">
        <f t="shared" si="367"/>
        <v>31</v>
      </c>
    </row>
    <row r="1381" spans="1:8" ht="18" x14ac:dyDescent="0.25">
      <c r="A1381" s="1" t="s">
        <v>1379</v>
      </c>
      <c r="B1381" t="str">
        <f t="shared" si="364"/>
        <v>DL</v>
      </c>
      <c r="C1381" t="s">
        <v>1281</v>
      </c>
      <c r="F1381">
        <f t="shared" si="365"/>
        <v>16</v>
      </c>
      <c r="G1381" t="str">
        <f t="shared" si="366"/>
        <v>VMI</v>
      </c>
      <c r="H1381">
        <f t="shared" si="367"/>
        <v>25</v>
      </c>
    </row>
    <row r="1382" spans="1:8" ht="18" x14ac:dyDescent="0.25">
      <c r="A1382" s="1" t="s">
        <v>1380</v>
      </c>
      <c r="B1382" t="str">
        <f t="shared" si="364"/>
        <v>DL</v>
      </c>
      <c r="C1382" t="s">
        <v>1281</v>
      </c>
      <c r="F1382">
        <f t="shared" si="365"/>
        <v>17</v>
      </c>
      <c r="G1382" t="str">
        <f t="shared" si="366"/>
        <v>Tarleton State</v>
      </c>
      <c r="H1382">
        <f t="shared" si="367"/>
        <v>37</v>
      </c>
    </row>
    <row r="1383" spans="1:8" ht="18" x14ac:dyDescent="0.25">
      <c r="A1383" s="1" t="s">
        <v>1381</v>
      </c>
      <c r="B1383" t="str">
        <f t="shared" si="364"/>
        <v>DL</v>
      </c>
      <c r="C1383" t="s">
        <v>1281</v>
      </c>
      <c r="F1383">
        <f t="shared" si="365"/>
        <v>21</v>
      </c>
      <c r="G1383" t="str">
        <f t="shared" si="366"/>
        <v>Virginia Tech</v>
      </c>
      <c r="H1383">
        <f t="shared" si="367"/>
        <v>40</v>
      </c>
    </row>
    <row r="1384" spans="1:8" ht="18" x14ac:dyDescent="0.25">
      <c r="A1384" s="1" t="s">
        <v>1382</v>
      </c>
      <c r="B1384" t="str">
        <f t="shared" si="364"/>
        <v>DL</v>
      </c>
      <c r="C1384" t="s">
        <v>1281</v>
      </c>
      <c r="F1384">
        <f t="shared" si="365"/>
        <v>20</v>
      </c>
      <c r="G1384" t="str">
        <f t="shared" si="366"/>
        <v>Delaware State</v>
      </c>
      <c r="H1384">
        <f t="shared" si="367"/>
        <v>40</v>
      </c>
    </row>
    <row r="1385" spans="1:8" ht="18" x14ac:dyDescent="0.25">
      <c r="A1385" s="1" t="s">
        <v>1383</v>
      </c>
      <c r="B1385" t="str">
        <f t="shared" si="364"/>
        <v>DL</v>
      </c>
      <c r="C1385" t="s">
        <v>1281</v>
      </c>
      <c r="F1385">
        <f t="shared" si="365"/>
        <v>17</v>
      </c>
      <c r="G1385" t="str">
        <f t="shared" si="366"/>
        <v>Colorado</v>
      </c>
      <c r="H1385">
        <f t="shared" si="367"/>
        <v>31</v>
      </c>
    </row>
    <row r="1386" spans="1:8" ht="18" x14ac:dyDescent="0.25">
      <c r="A1386" s="1" t="s">
        <v>1384</v>
      </c>
      <c r="B1386" t="str">
        <f t="shared" si="364"/>
        <v>DL</v>
      </c>
      <c r="C1386" t="s">
        <v>1281</v>
      </c>
      <c r="F1386">
        <f t="shared" si="365"/>
        <v>17</v>
      </c>
      <c r="G1386" t="str">
        <f t="shared" si="366"/>
        <v>Maryland</v>
      </c>
      <c r="H1386">
        <f t="shared" si="367"/>
        <v>31</v>
      </c>
    </row>
    <row r="1387" spans="1:8" ht="18" x14ac:dyDescent="0.25">
      <c r="A1387" s="1" t="s">
        <v>1385</v>
      </c>
      <c r="B1387" t="str">
        <f t="shared" si="364"/>
        <v>LB</v>
      </c>
      <c r="C1387" t="s">
        <v>1281</v>
      </c>
      <c r="F1387">
        <f t="shared" si="365"/>
        <v>19</v>
      </c>
      <c r="G1387" t="str">
        <f t="shared" si="366"/>
        <v>New Mexico State</v>
      </c>
      <c r="H1387">
        <f t="shared" si="367"/>
        <v>41</v>
      </c>
    </row>
    <row r="1388" spans="1:8" ht="18" x14ac:dyDescent="0.25">
      <c r="A1388" s="1" t="s">
        <v>1386</v>
      </c>
      <c r="B1388" t="str">
        <f t="shared" si="364"/>
        <v>LB</v>
      </c>
      <c r="C1388" t="s">
        <v>1281</v>
      </c>
      <c r="F1388">
        <f t="shared" si="365"/>
        <v>20</v>
      </c>
      <c r="G1388" t="str">
        <f t="shared" si="366"/>
        <v>Missouri</v>
      </c>
      <c r="H1388">
        <f t="shared" si="367"/>
        <v>34</v>
      </c>
    </row>
    <row r="1389" spans="1:8" ht="18" x14ac:dyDescent="0.25">
      <c r="A1389" s="1" t="s">
        <v>1387</v>
      </c>
      <c r="B1389" t="str">
        <f t="shared" si="364"/>
        <v>DB</v>
      </c>
      <c r="C1389" t="s">
        <v>1281</v>
      </c>
      <c r="F1389">
        <f t="shared" si="365"/>
        <v>18</v>
      </c>
      <c r="G1389" t="str">
        <f t="shared" si="366"/>
        <v>West Virginia</v>
      </c>
      <c r="H1389">
        <f t="shared" si="367"/>
        <v>37</v>
      </c>
    </row>
    <row r="1390" spans="1:8" ht="18" x14ac:dyDescent="0.25">
      <c r="A1390" s="1" t="s">
        <v>1388</v>
      </c>
      <c r="B1390" t="str">
        <f t="shared" si="364"/>
        <v>DB</v>
      </c>
      <c r="C1390" t="s">
        <v>1281</v>
      </c>
      <c r="F1390">
        <f t="shared" si="365"/>
        <v>21</v>
      </c>
      <c r="G1390" t="str">
        <f t="shared" si="366"/>
        <v>Iowa</v>
      </c>
      <c r="H1390">
        <f t="shared" si="367"/>
        <v>31</v>
      </c>
    </row>
    <row r="1391" spans="1:8" ht="18" x14ac:dyDescent="0.25">
      <c r="A1391" s="1" t="s">
        <v>1389</v>
      </c>
      <c r="B1391" t="str">
        <f t="shared" si="364"/>
        <v>DB</v>
      </c>
      <c r="C1391" t="s">
        <v>1281</v>
      </c>
      <c r="F1391">
        <f t="shared" si="365"/>
        <v>21</v>
      </c>
      <c r="G1391" t="str">
        <f t="shared" si="366"/>
        <v>Indiana</v>
      </c>
      <c r="H1391">
        <f t="shared" si="367"/>
        <v>34</v>
      </c>
    </row>
    <row r="1392" spans="1:8" ht="18" x14ac:dyDescent="0.25">
      <c r="A1392" s="1" t="s">
        <v>1390</v>
      </c>
      <c r="B1392" t="str">
        <f t="shared" si="364"/>
        <v>DB</v>
      </c>
      <c r="C1392" t="s">
        <v>1281</v>
      </c>
      <c r="F1392">
        <f t="shared" si="365"/>
        <v>18</v>
      </c>
      <c r="G1392" t="str">
        <f t="shared" si="366"/>
        <v>James Madison</v>
      </c>
      <c r="H1392">
        <f t="shared" si="367"/>
        <v>37</v>
      </c>
    </row>
    <row r="1393" spans="1:8" ht="18" x14ac:dyDescent="0.25">
      <c r="A1393" s="1" t="s">
        <v>1391</v>
      </c>
      <c r="B1393" t="str">
        <f t="shared" si="364"/>
        <v>DB</v>
      </c>
      <c r="C1393" t="s">
        <v>1281</v>
      </c>
      <c r="F1393">
        <f t="shared" si="365"/>
        <v>20</v>
      </c>
      <c r="G1393" t="str">
        <f t="shared" si="366"/>
        <v>Missouri</v>
      </c>
      <c r="H1393">
        <f t="shared" si="367"/>
        <v>34</v>
      </c>
    </row>
    <row r="1394" spans="1:8" ht="18" x14ac:dyDescent="0.25">
      <c r="A1394" s="4" t="s">
        <v>1392</v>
      </c>
      <c r="B1394" t="str">
        <f t="shared" ref="B1394:B1404" si="368">LEFT(A1394,2)</f>
        <v>Mi</v>
      </c>
      <c r="C1394" t="s">
        <v>1281</v>
      </c>
      <c r="F1394">
        <f t="shared" ref="F1394:F1404" si="369">SEARCH("(",$A1394)</f>
        <v>7</v>
      </c>
      <c r="G1394" t="e">
        <f t="shared" ref="G1394:G1404" si="370">MID(A1394,F1394+6,H1394-F1394-6)</f>
        <v>#VALUE!</v>
      </c>
      <c r="H1394">
        <f t="shared" ref="H1394:H1404" si="371">SEARCH(")",$A1394)</f>
        <v>12</v>
      </c>
    </row>
    <row r="1395" spans="1:8" ht="37.5" x14ac:dyDescent="0.25">
      <c r="A1395" s="1" t="s">
        <v>1393</v>
      </c>
      <c r="B1395" t="str">
        <f t="shared" si="368"/>
        <v>QB</v>
      </c>
      <c r="C1395" t="s">
        <v>1281</v>
      </c>
      <c r="F1395">
        <f t="shared" si="369"/>
        <v>16</v>
      </c>
      <c r="G1395" t="str">
        <f t="shared" si="370"/>
        <v>Colorado</v>
      </c>
      <c r="H1395">
        <f t="shared" si="371"/>
        <v>30</v>
      </c>
    </row>
    <row r="1396" spans="1:8" ht="18" x14ac:dyDescent="0.25">
      <c r="A1396" s="1" t="s">
        <v>1394</v>
      </c>
      <c r="B1396" t="str">
        <f t="shared" si="368"/>
        <v>RB</v>
      </c>
      <c r="C1396" t="s">
        <v>1281</v>
      </c>
      <c r="F1396">
        <f t="shared" si="369"/>
        <v>16</v>
      </c>
      <c r="G1396" t="str">
        <f t="shared" si="370"/>
        <v>South Carolina</v>
      </c>
      <c r="H1396">
        <f t="shared" si="371"/>
        <v>36</v>
      </c>
    </row>
    <row r="1397" spans="1:8" ht="18" x14ac:dyDescent="0.25">
      <c r="A1397" s="1" t="s">
        <v>1395</v>
      </c>
      <c r="B1397" t="str">
        <f t="shared" si="368"/>
        <v>WR</v>
      </c>
      <c r="C1397" t="s">
        <v>1281</v>
      </c>
      <c r="F1397">
        <f t="shared" si="369"/>
        <v>20</v>
      </c>
      <c r="G1397" t="str">
        <f t="shared" si="370"/>
        <v>Notre Dame</v>
      </c>
      <c r="H1397">
        <f t="shared" si="371"/>
        <v>36</v>
      </c>
    </row>
    <row r="1398" spans="1:8" ht="18" x14ac:dyDescent="0.25">
      <c r="A1398" s="1" t="s">
        <v>1396</v>
      </c>
      <c r="B1398" t="str">
        <f t="shared" si="368"/>
        <v>WR</v>
      </c>
      <c r="C1398" t="s">
        <v>1281</v>
      </c>
      <c r="F1398">
        <f t="shared" si="369"/>
        <v>18</v>
      </c>
      <c r="G1398" t="str">
        <f t="shared" si="370"/>
        <v>Michigan State</v>
      </c>
      <c r="H1398">
        <f t="shared" si="371"/>
        <v>38</v>
      </c>
    </row>
    <row r="1399" spans="1:8" ht="18" x14ac:dyDescent="0.25">
      <c r="A1399" s="1" t="s">
        <v>1397</v>
      </c>
      <c r="B1399" t="str">
        <f t="shared" si="368"/>
        <v>WR</v>
      </c>
      <c r="C1399" t="s">
        <v>1281</v>
      </c>
      <c r="F1399">
        <f t="shared" si="369"/>
        <v>19</v>
      </c>
      <c r="G1399" t="str">
        <f t="shared" si="370"/>
        <v>Southeastern Louisiana</v>
      </c>
      <c r="H1399">
        <f t="shared" si="371"/>
        <v>47</v>
      </c>
    </row>
    <row r="1400" spans="1:8" ht="18" x14ac:dyDescent="0.25">
      <c r="A1400" s="1" t="s">
        <v>1398</v>
      </c>
      <c r="B1400" t="str">
        <f t="shared" si="368"/>
        <v>OL</v>
      </c>
      <c r="C1400" t="s">
        <v>1281</v>
      </c>
      <c r="F1400">
        <f t="shared" si="369"/>
        <v>15</v>
      </c>
      <c r="G1400" t="str">
        <f t="shared" si="370"/>
        <v>Kentucky</v>
      </c>
      <c r="H1400">
        <f t="shared" si="371"/>
        <v>29</v>
      </c>
    </row>
    <row r="1401" spans="1:8" ht="18" x14ac:dyDescent="0.25">
      <c r="A1401" s="1" t="s">
        <v>1399</v>
      </c>
      <c r="B1401" t="str">
        <f t="shared" si="368"/>
        <v>LB</v>
      </c>
      <c r="C1401" t="s">
        <v>1281</v>
      </c>
      <c r="F1401">
        <f t="shared" si="369"/>
        <v>20</v>
      </c>
      <c r="G1401" t="str">
        <f t="shared" si="370"/>
        <v>Ohio State</v>
      </c>
      <c r="H1401">
        <f t="shared" si="371"/>
        <v>36</v>
      </c>
    </row>
    <row r="1402" spans="1:8" ht="18" x14ac:dyDescent="0.25">
      <c r="A1402" s="1" t="s">
        <v>1400</v>
      </c>
      <c r="B1402" t="str">
        <f t="shared" si="368"/>
        <v>DB</v>
      </c>
      <c r="C1402" t="s">
        <v>1281</v>
      </c>
      <c r="F1402">
        <f t="shared" si="369"/>
        <v>18</v>
      </c>
      <c r="G1402" t="str">
        <f t="shared" si="370"/>
        <v>Mississippi State</v>
      </c>
      <c r="H1402">
        <f t="shared" si="371"/>
        <v>41</v>
      </c>
    </row>
    <row r="1403" spans="1:8" ht="18" x14ac:dyDescent="0.25">
      <c r="A1403" s="1" t="s">
        <v>1401</v>
      </c>
      <c r="B1403" t="str">
        <f t="shared" si="368"/>
        <v>DB</v>
      </c>
      <c r="C1403" t="s">
        <v>1281</v>
      </c>
      <c r="F1403">
        <f t="shared" si="369"/>
        <v>20</v>
      </c>
      <c r="G1403" t="str">
        <f t="shared" si="370"/>
        <v>USC</v>
      </c>
      <c r="H1403">
        <f t="shared" si="371"/>
        <v>29</v>
      </c>
    </row>
    <row r="1404" spans="1:8" ht="18" x14ac:dyDescent="0.25">
      <c r="A1404" s="1" t="s">
        <v>1402</v>
      </c>
      <c r="B1404" t="str">
        <f t="shared" si="368"/>
        <v>DB</v>
      </c>
      <c r="C1404" t="s">
        <v>1281</v>
      </c>
      <c r="F1404">
        <f t="shared" si="369"/>
        <v>22</v>
      </c>
      <c r="G1404" t="str">
        <f t="shared" si="370"/>
        <v>Louisville</v>
      </c>
      <c r="H1404">
        <f t="shared" si="371"/>
        <v>38</v>
      </c>
    </row>
    <row r="1405" spans="1:8" ht="18" x14ac:dyDescent="0.25">
      <c r="A1405" s="4" t="s">
        <v>1403</v>
      </c>
      <c r="B1405" t="str">
        <f t="shared" ref="B1405:B1414" si="372">LEFT(A1405,2)</f>
        <v>No</v>
      </c>
      <c r="C1405" t="s">
        <v>1281</v>
      </c>
      <c r="F1405" t="e">
        <f t="shared" ref="F1405:F1414" si="373">SEARCH("(",$A1405)</f>
        <v>#VALUE!</v>
      </c>
      <c r="G1405" t="e">
        <f t="shared" ref="G1405:G1414" si="374">MID(A1405,F1405+6,H1405-F1405-6)</f>
        <v>#VALUE!</v>
      </c>
      <c r="H1405" t="e">
        <f t="shared" ref="H1405:H1414" si="375">SEARCH(")",$A1405)</f>
        <v>#VALUE!</v>
      </c>
    </row>
    <row r="1406" spans="1:8" ht="18" x14ac:dyDescent="0.25">
      <c r="A1406" s="1" t="s">
        <v>1404</v>
      </c>
      <c r="B1406" t="str">
        <f t="shared" si="372"/>
        <v>QB</v>
      </c>
      <c r="C1406" t="s">
        <v>1281</v>
      </c>
      <c r="F1406">
        <f t="shared" si="373"/>
        <v>16</v>
      </c>
      <c r="G1406" t="str">
        <f t="shared" si="374"/>
        <v>Idaho</v>
      </c>
      <c r="H1406">
        <f t="shared" si="375"/>
        <v>27</v>
      </c>
    </row>
    <row r="1407" spans="1:8" ht="18" x14ac:dyDescent="0.25">
      <c r="A1407" s="1" t="s">
        <v>1405</v>
      </c>
      <c r="B1407" t="str">
        <f t="shared" si="372"/>
        <v>RB</v>
      </c>
      <c r="C1407" t="s">
        <v>1281</v>
      </c>
      <c r="F1407">
        <f t="shared" si="373"/>
        <v>19</v>
      </c>
      <c r="G1407" t="str">
        <f t="shared" si="374"/>
        <v>Iowa</v>
      </c>
      <c r="H1407">
        <f t="shared" si="375"/>
        <v>29</v>
      </c>
    </row>
    <row r="1408" spans="1:8" ht="18" x14ac:dyDescent="0.25">
      <c r="A1408" s="1" t="s">
        <v>1406</v>
      </c>
      <c r="B1408" t="str">
        <f t="shared" si="372"/>
        <v>RB</v>
      </c>
      <c r="C1408" t="s">
        <v>1281</v>
      </c>
      <c r="F1408">
        <f t="shared" si="373"/>
        <v>21</v>
      </c>
      <c r="G1408" t="str">
        <f t="shared" si="374"/>
        <v>South Carolina State</v>
      </c>
      <c r="H1408">
        <f t="shared" si="375"/>
        <v>47</v>
      </c>
    </row>
    <row r="1409" spans="1:8" ht="18" x14ac:dyDescent="0.25">
      <c r="A1409" s="1" t="s">
        <v>1407</v>
      </c>
      <c r="B1409" t="str">
        <f t="shared" si="372"/>
        <v>WR</v>
      </c>
      <c r="C1409" t="s">
        <v>1281</v>
      </c>
      <c r="F1409">
        <f t="shared" si="373"/>
        <v>20</v>
      </c>
      <c r="G1409" t="str">
        <f t="shared" si="374"/>
        <v>Notre Dame College</v>
      </c>
      <c r="H1409">
        <f t="shared" si="375"/>
        <v>44</v>
      </c>
    </row>
    <row r="1410" spans="1:8" ht="18" x14ac:dyDescent="0.25">
      <c r="A1410" s="1" t="s">
        <v>1408</v>
      </c>
      <c r="B1410" t="str">
        <f t="shared" si="372"/>
        <v>LB</v>
      </c>
      <c r="C1410" t="s">
        <v>1281</v>
      </c>
      <c r="F1410">
        <f t="shared" si="373"/>
        <v>18</v>
      </c>
      <c r="G1410" t="str">
        <f t="shared" si="374"/>
        <v>Lamar</v>
      </c>
      <c r="H1410">
        <f t="shared" si="375"/>
        <v>29</v>
      </c>
    </row>
    <row r="1411" spans="1:8" ht="18" x14ac:dyDescent="0.25">
      <c r="A1411" s="1" t="s">
        <v>1409</v>
      </c>
      <c r="B1411" t="str">
        <f t="shared" si="372"/>
        <v>LB</v>
      </c>
      <c r="C1411" t="s">
        <v>1281</v>
      </c>
      <c r="F1411">
        <f t="shared" si="373"/>
        <v>17</v>
      </c>
      <c r="G1411" t="str">
        <f t="shared" si="374"/>
        <v>Virginia Tech</v>
      </c>
      <c r="H1411">
        <f t="shared" si="375"/>
        <v>36</v>
      </c>
    </row>
    <row r="1412" spans="1:8" ht="18" x14ac:dyDescent="0.25">
      <c r="A1412" s="1" t="s">
        <v>1410</v>
      </c>
      <c r="B1412" t="str">
        <f t="shared" si="372"/>
        <v>DB</v>
      </c>
      <c r="C1412" t="s">
        <v>1281</v>
      </c>
      <c r="F1412">
        <f t="shared" si="373"/>
        <v>23</v>
      </c>
      <c r="G1412" t="str">
        <f t="shared" si="374"/>
        <v>Nebraska-Kearney</v>
      </c>
      <c r="H1412">
        <f t="shared" si="375"/>
        <v>45</v>
      </c>
    </row>
    <row r="1413" spans="1:8" ht="18" x14ac:dyDescent="0.25">
      <c r="A1413" s="1" t="s">
        <v>1411</v>
      </c>
      <c r="B1413" t="str">
        <f t="shared" si="372"/>
        <v>DB</v>
      </c>
      <c r="C1413" t="s">
        <v>1281</v>
      </c>
      <c r="F1413">
        <f t="shared" si="373"/>
        <v>16</v>
      </c>
      <c r="G1413" t="str">
        <f t="shared" si="374"/>
        <v>Kansas</v>
      </c>
      <c r="H1413">
        <f t="shared" si="375"/>
        <v>28</v>
      </c>
    </row>
    <row r="1414" spans="1:8" ht="18" x14ac:dyDescent="0.25">
      <c r="A1414" s="1" t="s">
        <v>1412</v>
      </c>
      <c r="B1414" t="str">
        <f t="shared" si="372"/>
        <v xml:space="preserve">K </v>
      </c>
      <c r="C1414" t="s">
        <v>1281</v>
      </c>
      <c r="F1414">
        <f t="shared" si="373"/>
        <v>16</v>
      </c>
      <c r="G1414" t="str">
        <f t="shared" si="374"/>
        <v>Ohio State</v>
      </c>
      <c r="H1414">
        <f t="shared" si="375"/>
        <v>32</v>
      </c>
    </row>
    <row r="1415" spans="1:8" ht="18" x14ac:dyDescent="0.25">
      <c r="A1415" s="4" t="s">
        <v>1413</v>
      </c>
      <c r="B1415" t="str">
        <f t="shared" ref="B1415:B1424" si="376">LEFT(A1415,2)</f>
        <v>Oh</v>
      </c>
      <c r="C1415" t="s">
        <v>1281</v>
      </c>
      <c r="F1415" t="e">
        <f t="shared" ref="F1415:F1424" si="377">SEARCH("(",$A1415)</f>
        <v>#VALUE!</v>
      </c>
      <c r="G1415" t="e">
        <f t="shared" ref="G1415:G1424" si="378">MID(A1415,F1415+6,H1415-F1415-6)</f>
        <v>#VALUE!</v>
      </c>
      <c r="H1415" t="e">
        <f t="shared" ref="H1415:H1424" si="379">SEARCH(")",$A1415)</f>
        <v>#VALUE!</v>
      </c>
    </row>
    <row r="1416" spans="1:8" ht="18" x14ac:dyDescent="0.25">
      <c r="A1416" s="1" t="s">
        <v>1414</v>
      </c>
      <c r="B1416" t="str">
        <f t="shared" si="376"/>
        <v>WR</v>
      </c>
      <c r="C1416" t="s">
        <v>1281</v>
      </c>
      <c r="F1416">
        <f t="shared" si="377"/>
        <v>19</v>
      </c>
      <c r="G1416" t="str">
        <f t="shared" si="378"/>
        <v>Youngstown State</v>
      </c>
      <c r="H1416">
        <f t="shared" si="379"/>
        <v>41</v>
      </c>
    </row>
    <row r="1417" spans="1:8" ht="18" x14ac:dyDescent="0.25">
      <c r="A1417" s="1" t="s">
        <v>1415</v>
      </c>
      <c r="B1417" t="str">
        <f t="shared" si="376"/>
        <v>WR</v>
      </c>
      <c r="C1417" t="s">
        <v>1281</v>
      </c>
      <c r="F1417">
        <f t="shared" si="377"/>
        <v>21</v>
      </c>
      <c r="G1417" t="str">
        <f t="shared" si="378"/>
        <v>The Citadel</v>
      </c>
      <c r="H1417">
        <f t="shared" si="379"/>
        <v>38</v>
      </c>
    </row>
    <row r="1418" spans="1:8" ht="18" x14ac:dyDescent="0.25">
      <c r="A1418" s="1" t="s">
        <v>1416</v>
      </c>
      <c r="B1418" t="str">
        <f t="shared" si="376"/>
        <v>OL</v>
      </c>
      <c r="C1418" t="s">
        <v>1281</v>
      </c>
      <c r="F1418">
        <f t="shared" si="377"/>
        <v>17</v>
      </c>
      <c r="G1418" t="str">
        <f t="shared" si="378"/>
        <v>Colorado State</v>
      </c>
      <c r="H1418">
        <f t="shared" si="379"/>
        <v>37</v>
      </c>
    </row>
    <row r="1419" spans="1:8" ht="18" x14ac:dyDescent="0.25">
      <c r="A1419" s="1" t="s">
        <v>1417</v>
      </c>
      <c r="B1419" t="str">
        <f t="shared" si="376"/>
        <v>OL</v>
      </c>
      <c r="C1419" t="s">
        <v>1281</v>
      </c>
      <c r="F1419">
        <f t="shared" si="377"/>
        <v>17</v>
      </c>
      <c r="G1419" t="str">
        <f t="shared" si="378"/>
        <v>North Texas</v>
      </c>
      <c r="H1419">
        <f t="shared" si="379"/>
        <v>34</v>
      </c>
    </row>
    <row r="1420" spans="1:8" ht="18" x14ac:dyDescent="0.25">
      <c r="A1420" s="1" t="s">
        <v>1418</v>
      </c>
      <c r="B1420" t="str">
        <f t="shared" si="376"/>
        <v>DL</v>
      </c>
      <c r="C1420" t="s">
        <v>1281</v>
      </c>
      <c r="F1420">
        <f t="shared" si="377"/>
        <v>17</v>
      </c>
      <c r="G1420" t="str">
        <f t="shared" si="378"/>
        <v>Austin Peay</v>
      </c>
      <c r="H1420">
        <f t="shared" si="379"/>
        <v>34</v>
      </c>
    </row>
    <row r="1421" spans="1:8" ht="18" x14ac:dyDescent="0.25">
      <c r="A1421" s="1" t="s">
        <v>1419</v>
      </c>
      <c r="B1421" t="str">
        <f t="shared" si="376"/>
        <v>LB</v>
      </c>
      <c r="C1421" t="s">
        <v>1281</v>
      </c>
      <c r="F1421">
        <f t="shared" si="377"/>
        <v>17</v>
      </c>
      <c r="G1421" t="str">
        <f t="shared" si="378"/>
        <v>Liberty</v>
      </c>
      <c r="H1421">
        <f t="shared" si="379"/>
        <v>30</v>
      </c>
    </row>
    <row r="1422" spans="1:8" ht="18" x14ac:dyDescent="0.25">
      <c r="A1422" s="1" t="s">
        <v>1420</v>
      </c>
      <c r="B1422" t="str">
        <f t="shared" si="376"/>
        <v>LB</v>
      </c>
      <c r="C1422" t="s">
        <v>1281</v>
      </c>
      <c r="F1422">
        <f t="shared" si="377"/>
        <v>16</v>
      </c>
      <c r="G1422" t="str">
        <f t="shared" si="378"/>
        <v>Purdue</v>
      </c>
      <c r="H1422">
        <f t="shared" si="379"/>
        <v>28</v>
      </c>
    </row>
    <row r="1423" spans="1:8" ht="18" x14ac:dyDescent="0.25">
      <c r="A1423" s="1" t="s">
        <v>1421</v>
      </c>
      <c r="B1423" t="str">
        <f t="shared" si="376"/>
        <v>DB</v>
      </c>
      <c r="C1423" t="s">
        <v>1281</v>
      </c>
      <c r="F1423">
        <f t="shared" si="377"/>
        <v>20</v>
      </c>
      <c r="G1423" t="str">
        <f t="shared" si="378"/>
        <v>Holy Cross</v>
      </c>
      <c r="H1423">
        <f t="shared" si="379"/>
        <v>36</v>
      </c>
    </row>
    <row r="1424" spans="1:8" ht="18" x14ac:dyDescent="0.25">
      <c r="A1424" s="1" t="s">
        <v>1422</v>
      </c>
      <c r="B1424" t="str">
        <f t="shared" si="376"/>
        <v>DB</v>
      </c>
      <c r="C1424" t="s">
        <v>1281</v>
      </c>
      <c r="F1424">
        <f t="shared" si="377"/>
        <v>18</v>
      </c>
      <c r="G1424" t="str">
        <f t="shared" si="378"/>
        <v>Minnesota</v>
      </c>
      <c r="H1424">
        <f t="shared" si="379"/>
        <v>33</v>
      </c>
    </row>
    <row r="1425" spans="1:8" ht="18" x14ac:dyDescent="0.25">
      <c r="A1425" s="4" t="s">
        <v>1423</v>
      </c>
      <c r="B1425" t="str">
        <f t="shared" ref="B1425:B1431" si="380">LEFT(A1425,2)</f>
        <v>To</v>
      </c>
      <c r="C1425" t="s">
        <v>1281</v>
      </c>
      <c r="F1425" t="e">
        <f t="shared" ref="F1425:F1431" si="381">SEARCH("(",$A1425)</f>
        <v>#VALUE!</v>
      </c>
      <c r="G1425" t="e">
        <f t="shared" ref="G1425:G1431" si="382">MID(A1425,F1425+6,H1425-F1425-6)</f>
        <v>#VALUE!</v>
      </c>
      <c r="H1425" t="e">
        <f t="shared" ref="H1425:H1431" si="383">SEARCH(")",$A1425)</f>
        <v>#VALUE!</v>
      </c>
    </row>
    <row r="1426" spans="1:8" ht="18" x14ac:dyDescent="0.25">
      <c r="A1426" s="1" t="s">
        <v>1424</v>
      </c>
      <c r="B1426" t="str">
        <f t="shared" si="380"/>
        <v>WR</v>
      </c>
      <c r="C1426" t="s">
        <v>1281</v>
      </c>
      <c r="F1426">
        <f t="shared" si="381"/>
        <v>20</v>
      </c>
      <c r="G1426" t="str">
        <f t="shared" si="382"/>
        <v>Rutgers</v>
      </c>
      <c r="H1426">
        <f t="shared" si="383"/>
        <v>33</v>
      </c>
    </row>
    <row r="1427" spans="1:8" ht="18" x14ac:dyDescent="0.25">
      <c r="A1427" s="1" t="s">
        <v>1425</v>
      </c>
      <c r="B1427" t="str">
        <f t="shared" si="380"/>
        <v>WR</v>
      </c>
      <c r="C1427" t="s">
        <v>1281</v>
      </c>
      <c r="F1427">
        <f t="shared" si="381"/>
        <v>17</v>
      </c>
      <c r="G1427" t="str">
        <f t="shared" si="382"/>
        <v>Penn State</v>
      </c>
      <c r="H1427">
        <f t="shared" si="383"/>
        <v>33</v>
      </c>
    </row>
    <row r="1428" spans="1:8" ht="18" x14ac:dyDescent="0.25">
      <c r="A1428" s="1" t="s">
        <v>1426</v>
      </c>
      <c r="B1428" t="str">
        <f t="shared" si="380"/>
        <v>OL</v>
      </c>
      <c r="C1428" t="s">
        <v>1281</v>
      </c>
      <c r="F1428">
        <f t="shared" si="381"/>
        <v>21</v>
      </c>
      <c r="G1428" t="str">
        <f t="shared" si="382"/>
        <v>Rutgers</v>
      </c>
      <c r="H1428">
        <f t="shared" si="383"/>
        <v>34</v>
      </c>
    </row>
    <row r="1429" spans="1:8" ht="18" x14ac:dyDescent="0.25">
      <c r="A1429" s="1" t="s">
        <v>1427</v>
      </c>
      <c r="B1429" t="str">
        <f t="shared" si="380"/>
        <v>OL</v>
      </c>
      <c r="C1429" t="s">
        <v>1281</v>
      </c>
      <c r="F1429">
        <f t="shared" si="381"/>
        <v>12</v>
      </c>
      <c r="G1429" t="str">
        <f t="shared" si="382"/>
        <v>Florida State</v>
      </c>
      <c r="H1429">
        <f t="shared" si="383"/>
        <v>31</v>
      </c>
    </row>
    <row r="1430" spans="1:8" ht="18" x14ac:dyDescent="0.25">
      <c r="A1430" s="1" t="s">
        <v>1428</v>
      </c>
      <c r="B1430" t="str">
        <f t="shared" si="380"/>
        <v>OL</v>
      </c>
      <c r="C1430" t="s">
        <v>1281</v>
      </c>
      <c r="F1430">
        <f t="shared" si="381"/>
        <v>19</v>
      </c>
      <c r="G1430" t="str">
        <f t="shared" si="382"/>
        <v>Mississippi State</v>
      </c>
      <c r="H1430">
        <f t="shared" si="383"/>
        <v>42</v>
      </c>
    </row>
    <row r="1431" spans="1:8" ht="18" x14ac:dyDescent="0.25">
      <c r="A1431" s="1" t="s">
        <v>1429</v>
      </c>
      <c r="B1431" t="str">
        <f t="shared" si="380"/>
        <v>DL</v>
      </c>
      <c r="C1431" t="s">
        <v>1281</v>
      </c>
      <c r="F1431">
        <f t="shared" si="381"/>
        <v>17</v>
      </c>
      <c r="G1431" t="str">
        <f t="shared" si="382"/>
        <v>Missouri</v>
      </c>
      <c r="H1431">
        <f t="shared" si="383"/>
        <v>31</v>
      </c>
    </row>
    <row r="1432" spans="1:8" ht="18" x14ac:dyDescent="0.25">
      <c r="A1432" s="4" t="s">
        <v>1430</v>
      </c>
      <c r="B1432" t="str">
        <f t="shared" ref="B1432:B1443" si="384">LEFT(A1432,2)</f>
        <v>We</v>
      </c>
      <c r="C1432" t="s">
        <v>1281</v>
      </c>
      <c r="F1432" t="e">
        <f t="shared" ref="F1432:F1443" si="385">SEARCH("(",$A1432)</f>
        <v>#VALUE!</v>
      </c>
      <c r="G1432" t="e">
        <f t="shared" ref="G1432:G1443" si="386">MID(A1432,F1432+6,H1432-F1432-6)</f>
        <v>#VALUE!</v>
      </c>
      <c r="H1432" t="e">
        <f t="shared" ref="H1432:H1443" si="387">SEARCH(")",$A1432)</f>
        <v>#VALUE!</v>
      </c>
    </row>
    <row r="1433" spans="1:8" ht="18" x14ac:dyDescent="0.25">
      <c r="A1433" s="1" t="s">
        <v>1431</v>
      </c>
      <c r="B1433" t="str">
        <f t="shared" si="384"/>
        <v>QB</v>
      </c>
      <c r="C1433" t="s">
        <v>1281</v>
      </c>
      <c r="F1433">
        <f t="shared" si="385"/>
        <v>17</v>
      </c>
      <c r="G1433" t="str">
        <f t="shared" si="386"/>
        <v>Old Dominion</v>
      </c>
      <c r="H1433">
        <f t="shared" si="387"/>
        <v>35</v>
      </c>
    </row>
    <row r="1434" spans="1:8" ht="18" x14ac:dyDescent="0.25">
      <c r="A1434" s="1" t="s">
        <v>1432</v>
      </c>
      <c r="B1434" t="str">
        <f t="shared" si="384"/>
        <v>RB</v>
      </c>
      <c r="C1434" t="s">
        <v>1281</v>
      </c>
      <c r="F1434">
        <f t="shared" si="385"/>
        <v>17</v>
      </c>
      <c r="G1434" t="str">
        <f t="shared" si="386"/>
        <v>Virginia Tech</v>
      </c>
      <c r="H1434">
        <f t="shared" si="387"/>
        <v>36</v>
      </c>
    </row>
    <row r="1435" spans="1:8" ht="18" x14ac:dyDescent="0.25">
      <c r="A1435" s="1" t="s">
        <v>1433</v>
      </c>
      <c r="B1435" t="str">
        <f t="shared" si="384"/>
        <v>WR</v>
      </c>
      <c r="C1435" t="s">
        <v>1281</v>
      </c>
      <c r="F1435">
        <f t="shared" si="385"/>
        <v>17</v>
      </c>
      <c r="G1435" t="str">
        <f t="shared" si="386"/>
        <v>VMI</v>
      </c>
      <c r="H1435">
        <f t="shared" si="387"/>
        <v>26</v>
      </c>
    </row>
    <row r="1436" spans="1:8" ht="18" x14ac:dyDescent="0.25">
      <c r="A1436" s="1" t="s">
        <v>1434</v>
      </c>
      <c r="B1436" t="str">
        <f t="shared" si="384"/>
        <v>WR</v>
      </c>
      <c r="C1436" t="s">
        <v>1281</v>
      </c>
      <c r="F1436">
        <f t="shared" si="385"/>
        <v>19</v>
      </c>
      <c r="G1436" t="str">
        <f t="shared" si="386"/>
        <v>Sacred Heart</v>
      </c>
      <c r="H1436">
        <f t="shared" si="387"/>
        <v>37</v>
      </c>
    </row>
    <row r="1437" spans="1:8" ht="18" x14ac:dyDescent="0.25">
      <c r="A1437" s="1" t="s">
        <v>1435</v>
      </c>
      <c r="B1437" t="str">
        <f t="shared" si="384"/>
        <v>OL</v>
      </c>
      <c r="C1437" t="s">
        <v>1281</v>
      </c>
      <c r="F1437">
        <f t="shared" si="385"/>
        <v>18</v>
      </c>
      <c r="G1437" t="str">
        <f t="shared" si="386"/>
        <v>Syracuse</v>
      </c>
      <c r="H1437">
        <f t="shared" si="387"/>
        <v>32</v>
      </c>
    </row>
    <row r="1438" spans="1:8" ht="18" x14ac:dyDescent="0.25">
      <c r="A1438" s="1" t="s">
        <v>1436</v>
      </c>
      <c r="B1438" t="str">
        <f t="shared" si="384"/>
        <v>OL</v>
      </c>
      <c r="C1438" t="s">
        <v>1281</v>
      </c>
      <c r="F1438">
        <f t="shared" si="385"/>
        <v>15</v>
      </c>
      <c r="G1438" t="str">
        <f t="shared" si="386"/>
        <v>LIU</v>
      </c>
      <c r="H1438">
        <f t="shared" si="387"/>
        <v>24</v>
      </c>
    </row>
    <row r="1439" spans="1:8" ht="18" x14ac:dyDescent="0.25">
      <c r="A1439" s="1" t="s">
        <v>1437</v>
      </c>
      <c r="B1439" t="str">
        <f t="shared" si="384"/>
        <v>OL</v>
      </c>
      <c r="C1439" t="s">
        <v>1281</v>
      </c>
      <c r="F1439">
        <f t="shared" si="385"/>
        <v>21</v>
      </c>
      <c r="G1439" t="str">
        <f t="shared" si="386"/>
        <v>Texas Tech</v>
      </c>
      <c r="H1439">
        <f t="shared" si="387"/>
        <v>37</v>
      </c>
    </row>
    <row r="1440" spans="1:8" ht="18" x14ac:dyDescent="0.25">
      <c r="A1440" s="1" t="s">
        <v>1438</v>
      </c>
      <c r="B1440" t="str">
        <f t="shared" si="384"/>
        <v>LB</v>
      </c>
      <c r="C1440" t="s">
        <v>1281</v>
      </c>
      <c r="F1440">
        <f t="shared" si="385"/>
        <v>18</v>
      </c>
      <c r="G1440" t="str">
        <f t="shared" si="386"/>
        <v>Minnesota</v>
      </c>
      <c r="H1440">
        <f t="shared" si="387"/>
        <v>33</v>
      </c>
    </row>
    <row r="1441" spans="1:8" ht="18" x14ac:dyDescent="0.25">
      <c r="A1441" s="1" t="s">
        <v>1439</v>
      </c>
      <c r="B1441" t="str">
        <f t="shared" si="384"/>
        <v>LB</v>
      </c>
      <c r="C1441" t="s">
        <v>1281</v>
      </c>
      <c r="F1441">
        <f t="shared" si="385"/>
        <v>19</v>
      </c>
      <c r="G1441" t="str">
        <f t="shared" si="386"/>
        <v>Purdue</v>
      </c>
      <c r="H1441">
        <f t="shared" si="387"/>
        <v>31</v>
      </c>
    </row>
    <row r="1442" spans="1:8" ht="18" x14ac:dyDescent="0.25">
      <c r="A1442" s="1" t="s">
        <v>1440</v>
      </c>
      <c r="B1442" t="str">
        <f t="shared" si="384"/>
        <v>DB</v>
      </c>
      <c r="C1442" t="s">
        <v>1281</v>
      </c>
      <c r="F1442">
        <f t="shared" si="385"/>
        <v>17</v>
      </c>
      <c r="G1442" t="str">
        <f t="shared" si="386"/>
        <v>Michigan State</v>
      </c>
      <c r="H1442">
        <f t="shared" si="387"/>
        <v>37</v>
      </c>
    </row>
    <row r="1443" spans="1:8" ht="18" x14ac:dyDescent="0.25">
      <c r="A1443" s="1" t="s">
        <v>1441</v>
      </c>
      <c r="B1443" t="str">
        <f t="shared" si="384"/>
        <v>DB</v>
      </c>
      <c r="C1443" t="s">
        <v>1281</v>
      </c>
      <c r="F1443">
        <f t="shared" si="385"/>
        <v>16</v>
      </c>
      <c r="G1443" t="str">
        <f t="shared" si="386"/>
        <v>Indiana State</v>
      </c>
      <c r="H1443">
        <f t="shared" si="387"/>
        <v>35</v>
      </c>
    </row>
    <row r="1444" spans="1:8" ht="20.25" x14ac:dyDescent="0.25">
      <c r="A1444" s="3" t="s">
        <v>1442</v>
      </c>
      <c r="B1444" t="str">
        <f>LEFT(A1444,2)</f>
        <v>Mo</v>
      </c>
      <c r="F1444" t="e">
        <f>SEARCH("(",$A1444)</f>
        <v>#VALUE!</v>
      </c>
      <c r="G1444" t="e">
        <f>MID(A1444,F1444+6,H1444-F1444-6)</f>
        <v>#VALUE!</v>
      </c>
      <c r="H1444" t="e">
        <f>SEARCH(")",$A1444)</f>
        <v>#VALUE!</v>
      </c>
    </row>
    <row r="1445" spans="1:8" ht="18" x14ac:dyDescent="0.25">
      <c r="A1445" s="4" t="s">
        <v>1443</v>
      </c>
      <c r="B1445" t="str">
        <f>LEFT(A1445,2)</f>
        <v>Ai</v>
      </c>
      <c r="C1445" t="s">
        <v>1442</v>
      </c>
      <c r="F1445" t="e">
        <f>SEARCH("(",$A1445)</f>
        <v>#VALUE!</v>
      </c>
      <c r="G1445" t="e">
        <f>MID(A1445,F1445+6,H1445-F1445-6)</f>
        <v>#VALUE!</v>
      </c>
      <c r="H1445" t="e">
        <f>SEARCH(")",$A1445)</f>
        <v>#VALUE!</v>
      </c>
    </row>
    <row r="1446" spans="1:8" ht="18" x14ac:dyDescent="0.25">
      <c r="A1446" s="4" t="s">
        <v>1444</v>
      </c>
      <c r="B1446" t="str">
        <f t="shared" ref="B1446:B1455" si="388">LEFT(A1446,2)</f>
        <v>Bo</v>
      </c>
      <c r="C1446" t="s">
        <v>1442</v>
      </c>
      <c r="F1446" t="e">
        <f t="shared" ref="F1446:F1455" si="389">SEARCH("(",$A1446)</f>
        <v>#VALUE!</v>
      </c>
      <c r="G1446" t="e">
        <f t="shared" ref="G1446:G1455" si="390">MID(A1446,F1446+6,H1446-F1446-6)</f>
        <v>#VALUE!</v>
      </c>
      <c r="H1446" t="e">
        <f t="shared" ref="H1446:H1455" si="391">SEARCH(")",$A1446)</f>
        <v>#VALUE!</v>
      </c>
    </row>
    <row r="1447" spans="1:8" ht="18" x14ac:dyDescent="0.25">
      <c r="A1447" s="1" t="s">
        <v>1445</v>
      </c>
      <c r="B1447" t="str">
        <f t="shared" si="388"/>
        <v>WR</v>
      </c>
      <c r="C1447" t="s">
        <v>1442</v>
      </c>
      <c r="F1447">
        <f t="shared" si="389"/>
        <v>16</v>
      </c>
      <c r="G1447" t="str">
        <f t="shared" si="390"/>
        <v>Colorado</v>
      </c>
      <c r="H1447">
        <f t="shared" si="391"/>
        <v>30</v>
      </c>
    </row>
    <row r="1448" spans="1:8" ht="18" x14ac:dyDescent="0.25">
      <c r="A1448" s="1" t="s">
        <v>1446</v>
      </c>
      <c r="B1448" t="str">
        <f t="shared" si="388"/>
        <v>OL</v>
      </c>
      <c r="C1448" t="s">
        <v>1442</v>
      </c>
      <c r="F1448">
        <f t="shared" si="389"/>
        <v>22</v>
      </c>
      <c r="G1448" t="str">
        <f t="shared" si="390"/>
        <v>Virginia Tech</v>
      </c>
      <c r="H1448">
        <f t="shared" si="391"/>
        <v>41</v>
      </c>
    </row>
    <row r="1449" spans="1:8" ht="18" x14ac:dyDescent="0.25">
      <c r="A1449" s="1" t="s">
        <v>1447</v>
      </c>
      <c r="B1449" t="str">
        <f t="shared" si="388"/>
        <v>OL</v>
      </c>
      <c r="C1449" t="s">
        <v>1442</v>
      </c>
      <c r="F1449">
        <f t="shared" si="389"/>
        <v>16</v>
      </c>
      <c r="G1449" t="str">
        <f t="shared" si="390"/>
        <v>Texas Tech</v>
      </c>
      <c r="H1449">
        <f t="shared" si="391"/>
        <v>32</v>
      </c>
    </row>
    <row r="1450" spans="1:8" ht="18" x14ac:dyDescent="0.25">
      <c r="A1450" s="1" t="s">
        <v>1448</v>
      </c>
      <c r="B1450" t="str">
        <f t="shared" si="388"/>
        <v>OL</v>
      </c>
      <c r="C1450" t="s">
        <v>1442</v>
      </c>
      <c r="F1450">
        <f t="shared" si="389"/>
        <v>18</v>
      </c>
      <c r="G1450" t="str">
        <f t="shared" si="390"/>
        <v>Western Illinois</v>
      </c>
      <c r="H1450">
        <f t="shared" si="391"/>
        <v>40</v>
      </c>
    </row>
    <row r="1451" spans="1:8" ht="18" x14ac:dyDescent="0.25">
      <c r="A1451" s="1" t="s">
        <v>1449</v>
      </c>
      <c r="B1451" t="str">
        <f t="shared" si="388"/>
        <v>DL</v>
      </c>
      <c r="C1451" t="s">
        <v>1442</v>
      </c>
      <c r="F1451">
        <f t="shared" si="389"/>
        <v>17</v>
      </c>
      <c r="G1451" t="str">
        <f t="shared" si="390"/>
        <v>Boston College</v>
      </c>
      <c r="H1451">
        <f t="shared" si="391"/>
        <v>37</v>
      </c>
    </row>
    <row r="1452" spans="1:8" ht="18" x14ac:dyDescent="0.25">
      <c r="A1452" s="1" t="s">
        <v>1450</v>
      </c>
      <c r="B1452" t="str">
        <f t="shared" si="388"/>
        <v>DL</v>
      </c>
      <c r="C1452" t="s">
        <v>1442</v>
      </c>
      <c r="F1452">
        <f t="shared" si="389"/>
        <v>16</v>
      </c>
      <c r="G1452" t="str">
        <f t="shared" si="390"/>
        <v>Utah</v>
      </c>
      <c r="H1452">
        <f t="shared" si="391"/>
        <v>26</v>
      </c>
    </row>
    <row r="1453" spans="1:8" ht="18" x14ac:dyDescent="0.25">
      <c r="A1453" s="1" t="s">
        <v>1451</v>
      </c>
      <c r="B1453" t="str">
        <f t="shared" si="388"/>
        <v>DL</v>
      </c>
      <c r="C1453" t="s">
        <v>1442</v>
      </c>
      <c r="F1453">
        <f t="shared" si="389"/>
        <v>17</v>
      </c>
      <c r="G1453" t="str">
        <f t="shared" si="390"/>
        <v>Iowa State</v>
      </c>
      <c r="H1453">
        <f t="shared" si="391"/>
        <v>33</v>
      </c>
    </row>
    <row r="1454" spans="1:8" ht="18" x14ac:dyDescent="0.25">
      <c r="A1454" s="1" t="s">
        <v>1452</v>
      </c>
      <c r="B1454" t="str">
        <f t="shared" si="388"/>
        <v>DL</v>
      </c>
      <c r="C1454" t="s">
        <v>1442</v>
      </c>
      <c r="F1454">
        <f t="shared" si="389"/>
        <v>19</v>
      </c>
      <c r="G1454" t="str">
        <f t="shared" si="390"/>
        <v>Northern Arizona</v>
      </c>
      <c r="H1454">
        <f t="shared" si="391"/>
        <v>41</v>
      </c>
    </row>
    <row r="1455" spans="1:8" ht="18" x14ac:dyDescent="0.25">
      <c r="A1455" s="1" t="s">
        <v>1453</v>
      </c>
      <c r="B1455" t="str">
        <f t="shared" si="388"/>
        <v>DB</v>
      </c>
      <c r="C1455" t="s">
        <v>1442</v>
      </c>
      <c r="F1455">
        <f t="shared" si="389"/>
        <v>16</v>
      </c>
      <c r="G1455" t="str">
        <f t="shared" si="390"/>
        <v>Wisconsin</v>
      </c>
      <c r="H1455">
        <f t="shared" si="391"/>
        <v>31</v>
      </c>
    </row>
    <row r="1456" spans="1:8" ht="18" x14ac:dyDescent="0.25">
      <c r="A1456" s="4" t="s">
        <v>1454</v>
      </c>
      <c r="B1456" t="str">
        <f t="shared" ref="B1456:B1474" si="392">LEFT(A1456,2)</f>
        <v>Co</v>
      </c>
      <c r="C1456" t="s">
        <v>1442</v>
      </c>
      <c r="F1456" t="e">
        <f t="shared" ref="F1456:F1474" si="393">SEARCH("(",$A1456)</f>
        <v>#VALUE!</v>
      </c>
      <c r="G1456" t="e">
        <f t="shared" ref="G1456:G1474" si="394">MID(A1456,F1456+6,H1456-F1456-6)</f>
        <v>#VALUE!</v>
      </c>
      <c r="H1456" t="e">
        <f t="shared" ref="H1456:H1474" si="395">SEARCH(")",$A1456)</f>
        <v>#VALUE!</v>
      </c>
    </row>
    <row r="1457" spans="1:8" ht="18" x14ac:dyDescent="0.25">
      <c r="A1457" s="1" t="s">
        <v>1455</v>
      </c>
      <c r="B1457" t="str">
        <f t="shared" si="392"/>
        <v>RB</v>
      </c>
      <c r="C1457" t="s">
        <v>1442</v>
      </c>
      <c r="F1457">
        <f t="shared" si="393"/>
        <v>17</v>
      </c>
      <c r="G1457" t="str">
        <f t="shared" si="394"/>
        <v>North Dakota State</v>
      </c>
      <c r="H1457">
        <f t="shared" si="395"/>
        <v>41</v>
      </c>
    </row>
    <row r="1458" spans="1:8" ht="18" x14ac:dyDescent="0.25">
      <c r="A1458" s="1" t="s">
        <v>1456</v>
      </c>
      <c r="B1458" t="str">
        <f t="shared" si="392"/>
        <v>WR</v>
      </c>
      <c r="C1458" t="s">
        <v>1442</v>
      </c>
      <c r="F1458">
        <f t="shared" si="393"/>
        <v>19</v>
      </c>
      <c r="G1458" t="str">
        <f t="shared" si="394"/>
        <v>New Mexico</v>
      </c>
      <c r="H1458">
        <f t="shared" si="395"/>
        <v>35</v>
      </c>
    </row>
    <row r="1459" spans="1:8" ht="18" x14ac:dyDescent="0.25">
      <c r="A1459" s="1" t="s">
        <v>1457</v>
      </c>
      <c r="B1459" t="str">
        <f t="shared" si="392"/>
        <v>WR</v>
      </c>
      <c r="C1459" t="s">
        <v>1442</v>
      </c>
      <c r="F1459">
        <f t="shared" si="393"/>
        <v>18</v>
      </c>
      <c r="G1459" t="str">
        <f t="shared" si="394"/>
        <v>SMU</v>
      </c>
      <c r="H1459">
        <f t="shared" si="395"/>
        <v>27</v>
      </c>
    </row>
    <row r="1460" spans="1:8" ht="18" x14ac:dyDescent="0.25">
      <c r="A1460" s="1" t="s">
        <v>1458</v>
      </c>
      <c r="B1460" t="str">
        <f t="shared" si="392"/>
        <v>TE</v>
      </c>
      <c r="C1460" t="s">
        <v>1442</v>
      </c>
      <c r="F1460">
        <f t="shared" si="393"/>
        <v>18</v>
      </c>
      <c r="G1460" t="str">
        <f t="shared" si="394"/>
        <v>BYU</v>
      </c>
      <c r="H1460">
        <f t="shared" si="395"/>
        <v>27</v>
      </c>
    </row>
    <row r="1461" spans="1:8" ht="18" x14ac:dyDescent="0.25">
      <c r="A1461" s="1" t="s">
        <v>1459</v>
      </c>
      <c r="B1461" t="str">
        <f t="shared" si="392"/>
        <v>OL</v>
      </c>
      <c r="C1461" t="s">
        <v>1442</v>
      </c>
      <c r="F1461">
        <f t="shared" si="393"/>
        <v>14</v>
      </c>
      <c r="G1461" t="str">
        <f t="shared" si="394"/>
        <v>Lamar</v>
      </c>
      <c r="H1461">
        <f t="shared" si="395"/>
        <v>25</v>
      </c>
    </row>
    <row r="1462" spans="1:8" ht="18" x14ac:dyDescent="0.25">
      <c r="A1462" s="1" t="s">
        <v>1460</v>
      </c>
      <c r="B1462" t="str">
        <f t="shared" si="392"/>
        <v>OL</v>
      </c>
      <c r="C1462" t="s">
        <v>1442</v>
      </c>
      <c r="F1462">
        <f t="shared" si="393"/>
        <v>18</v>
      </c>
      <c r="G1462" t="str">
        <f t="shared" si="394"/>
        <v>Nevada</v>
      </c>
      <c r="H1462">
        <f t="shared" si="395"/>
        <v>30</v>
      </c>
    </row>
    <row r="1463" spans="1:8" ht="18" x14ac:dyDescent="0.25">
      <c r="A1463" s="1" t="s">
        <v>1461</v>
      </c>
      <c r="B1463" t="str">
        <f t="shared" si="392"/>
        <v>OL</v>
      </c>
      <c r="C1463" t="s">
        <v>1442</v>
      </c>
      <c r="F1463">
        <f t="shared" si="393"/>
        <v>22</v>
      </c>
      <c r="G1463" t="str">
        <f t="shared" si="394"/>
        <v>Lane College</v>
      </c>
      <c r="H1463">
        <f t="shared" si="395"/>
        <v>40</v>
      </c>
    </row>
    <row r="1464" spans="1:8" ht="18" x14ac:dyDescent="0.25">
      <c r="A1464" s="1" t="s">
        <v>1462</v>
      </c>
      <c r="B1464" t="str">
        <f t="shared" si="392"/>
        <v>OL</v>
      </c>
      <c r="C1464" t="s">
        <v>1442</v>
      </c>
      <c r="F1464">
        <f t="shared" si="393"/>
        <v>19</v>
      </c>
      <c r="G1464" t="str">
        <f t="shared" si="394"/>
        <v>Missouri</v>
      </c>
      <c r="H1464">
        <f t="shared" si="395"/>
        <v>33</v>
      </c>
    </row>
    <row r="1465" spans="1:8" ht="18" x14ac:dyDescent="0.25">
      <c r="A1465" s="1" t="s">
        <v>1463</v>
      </c>
      <c r="B1465" t="str">
        <f t="shared" si="392"/>
        <v>OL</v>
      </c>
      <c r="C1465" t="s">
        <v>1442</v>
      </c>
      <c r="F1465">
        <f t="shared" si="393"/>
        <v>18</v>
      </c>
      <c r="G1465" t="str">
        <f t="shared" si="394"/>
        <v>Monmouth</v>
      </c>
      <c r="H1465">
        <f t="shared" si="395"/>
        <v>32</v>
      </c>
    </row>
    <row r="1466" spans="1:8" ht="18" x14ac:dyDescent="0.25">
      <c r="A1466" s="1" t="s">
        <v>1464</v>
      </c>
      <c r="B1466" t="str">
        <f t="shared" si="392"/>
        <v>DL</v>
      </c>
      <c r="C1466" t="s">
        <v>1442</v>
      </c>
      <c r="F1466">
        <f t="shared" si="393"/>
        <v>16</v>
      </c>
      <c r="G1466" t="str">
        <f t="shared" si="394"/>
        <v>Rutgers</v>
      </c>
      <c r="H1466">
        <f t="shared" si="395"/>
        <v>29</v>
      </c>
    </row>
    <row r="1467" spans="1:8" ht="18" x14ac:dyDescent="0.25">
      <c r="A1467" s="1" t="s">
        <v>1465</v>
      </c>
      <c r="B1467" t="str">
        <f t="shared" si="392"/>
        <v>DL</v>
      </c>
      <c r="C1467" t="s">
        <v>1442</v>
      </c>
      <c r="F1467">
        <f t="shared" si="393"/>
        <v>16</v>
      </c>
      <c r="G1467" t="str">
        <f t="shared" si="394"/>
        <v>North Dakota State</v>
      </c>
      <c r="H1467">
        <f t="shared" si="395"/>
        <v>40</v>
      </c>
    </row>
    <row r="1468" spans="1:8" ht="18" x14ac:dyDescent="0.25">
      <c r="A1468" s="1" t="s">
        <v>1466</v>
      </c>
      <c r="B1468" t="str">
        <f t="shared" si="392"/>
        <v>LB</v>
      </c>
      <c r="C1468" t="s">
        <v>1442</v>
      </c>
      <c r="F1468">
        <f t="shared" si="393"/>
        <v>16</v>
      </c>
      <c r="G1468" t="str">
        <f t="shared" si="394"/>
        <v>California</v>
      </c>
      <c r="H1468">
        <f t="shared" si="395"/>
        <v>32</v>
      </c>
    </row>
    <row r="1469" spans="1:8" ht="18" x14ac:dyDescent="0.25">
      <c r="A1469" s="1" t="s">
        <v>1467</v>
      </c>
      <c r="B1469" t="str">
        <f t="shared" si="392"/>
        <v>DB</v>
      </c>
      <c r="C1469" t="s">
        <v>1442</v>
      </c>
      <c r="F1469">
        <f t="shared" si="393"/>
        <v>19</v>
      </c>
      <c r="G1469" t="str">
        <f t="shared" si="394"/>
        <v>Furman</v>
      </c>
      <c r="H1469">
        <f t="shared" si="395"/>
        <v>31</v>
      </c>
    </row>
    <row r="1470" spans="1:8" ht="18" x14ac:dyDescent="0.25">
      <c r="A1470" s="1" t="s">
        <v>1468</v>
      </c>
      <c r="B1470" t="str">
        <f t="shared" si="392"/>
        <v>DB</v>
      </c>
      <c r="C1470" t="s">
        <v>1442</v>
      </c>
      <c r="F1470">
        <f t="shared" si="393"/>
        <v>19</v>
      </c>
      <c r="G1470" t="str">
        <f t="shared" si="394"/>
        <v>Utah Tech</v>
      </c>
      <c r="H1470">
        <f t="shared" si="395"/>
        <v>34</v>
      </c>
    </row>
    <row r="1471" spans="1:8" ht="18" x14ac:dyDescent="0.25">
      <c r="A1471" s="1" t="s">
        <v>1469</v>
      </c>
      <c r="B1471" t="str">
        <f t="shared" si="392"/>
        <v>DB</v>
      </c>
      <c r="C1471" t="s">
        <v>1442</v>
      </c>
      <c r="F1471">
        <f t="shared" si="393"/>
        <v>14</v>
      </c>
      <c r="G1471" t="str">
        <f t="shared" si="394"/>
        <v>North Dakota State</v>
      </c>
      <c r="H1471">
        <f t="shared" si="395"/>
        <v>38</v>
      </c>
    </row>
    <row r="1472" spans="1:8" ht="18" x14ac:dyDescent="0.25">
      <c r="A1472" s="1" t="s">
        <v>1470</v>
      </c>
      <c r="B1472" t="str">
        <f t="shared" si="392"/>
        <v>DB</v>
      </c>
      <c r="C1472" t="s">
        <v>1442</v>
      </c>
      <c r="F1472">
        <f t="shared" si="393"/>
        <v>15</v>
      </c>
      <c r="G1472" t="str">
        <f t="shared" si="394"/>
        <v>Oregon State</v>
      </c>
      <c r="H1472">
        <f t="shared" si="395"/>
        <v>33</v>
      </c>
    </row>
    <row r="1473" spans="1:8" ht="18" x14ac:dyDescent="0.25">
      <c r="A1473" s="1" t="s">
        <v>1471</v>
      </c>
      <c r="B1473" t="str">
        <f t="shared" si="392"/>
        <v xml:space="preserve">K </v>
      </c>
      <c r="C1473" t="s">
        <v>1442</v>
      </c>
      <c r="F1473">
        <f t="shared" si="393"/>
        <v>16</v>
      </c>
      <c r="G1473" t="str">
        <f t="shared" si="394"/>
        <v>Central Washington</v>
      </c>
      <c r="H1473">
        <f t="shared" si="395"/>
        <v>40</v>
      </c>
    </row>
    <row r="1474" spans="1:8" ht="18" x14ac:dyDescent="0.25">
      <c r="A1474" s="1" t="s">
        <v>1472</v>
      </c>
      <c r="B1474" t="str">
        <f t="shared" si="392"/>
        <v xml:space="preserve">K </v>
      </c>
      <c r="C1474" t="s">
        <v>1442</v>
      </c>
      <c r="F1474">
        <f t="shared" si="393"/>
        <v>16</v>
      </c>
      <c r="G1474" t="str">
        <f t="shared" si="394"/>
        <v>Utah</v>
      </c>
      <c r="H1474">
        <f t="shared" si="395"/>
        <v>26</v>
      </c>
    </row>
    <row r="1475" spans="1:8" ht="18" x14ac:dyDescent="0.25">
      <c r="A1475" s="4" t="s">
        <v>1473</v>
      </c>
      <c r="B1475" t="str">
        <f t="shared" ref="B1475:B1487" si="396">LEFT(A1475,2)</f>
        <v>Fr</v>
      </c>
      <c r="C1475" t="s">
        <v>1442</v>
      </c>
      <c r="F1475" t="e">
        <f t="shared" ref="F1475:F1487" si="397">SEARCH("(",$A1475)</f>
        <v>#VALUE!</v>
      </c>
      <c r="G1475" t="e">
        <f t="shared" ref="G1475:G1487" si="398">MID(A1475,F1475+6,H1475-F1475-6)</f>
        <v>#VALUE!</v>
      </c>
      <c r="H1475" t="e">
        <f t="shared" ref="H1475:H1487" si="399">SEARCH(")",$A1475)</f>
        <v>#VALUE!</v>
      </c>
    </row>
    <row r="1476" spans="1:8" ht="18" x14ac:dyDescent="0.25">
      <c r="A1476" s="1" t="s">
        <v>1474</v>
      </c>
      <c r="B1476" t="str">
        <f t="shared" si="396"/>
        <v>QB</v>
      </c>
      <c r="C1476" t="s">
        <v>1442</v>
      </c>
      <c r="F1476">
        <f t="shared" si="397"/>
        <v>16</v>
      </c>
      <c r="G1476" t="str">
        <f t="shared" si="398"/>
        <v>UCF</v>
      </c>
      <c r="H1476">
        <f t="shared" si="399"/>
        <v>25</v>
      </c>
    </row>
    <row r="1477" spans="1:8" ht="18" x14ac:dyDescent="0.25">
      <c r="A1477" s="1" t="s">
        <v>1475</v>
      </c>
      <c r="B1477" t="str">
        <f t="shared" si="396"/>
        <v>RB</v>
      </c>
      <c r="C1477" t="s">
        <v>1442</v>
      </c>
      <c r="F1477">
        <f t="shared" si="397"/>
        <v>17</v>
      </c>
      <c r="G1477" t="str">
        <f t="shared" si="398"/>
        <v>California</v>
      </c>
      <c r="H1477">
        <f t="shared" si="399"/>
        <v>33</v>
      </c>
    </row>
    <row r="1478" spans="1:8" ht="18" x14ac:dyDescent="0.25">
      <c r="A1478" s="1" t="s">
        <v>1476</v>
      </c>
      <c r="B1478" t="str">
        <f t="shared" si="396"/>
        <v>WR</v>
      </c>
      <c r="C1478" t="s">
        <v>1442</v>
      </c>
      <c r="F1478">
        <f t="shared" si="397"/>
        <v>16</v>
      </c>
      <c r="G1478" t="str">
        <f t="shared" si="398"/>
        <v>Boston College</v>
      </c>
      <c r="H1478">
        <f t="shared" si="399"/>
        <v>36</v>
      </c>
    </row>
    <row r="1479" spans="1:8" ht="18" x14ac:dyDescent="0.25">
      <c r="A1479" s="1" t="s">
        <v>1477</v>
      </c>
      <c r="B1479" t="str">
        <f t="shared" si="396"/>
        <v>WR</v>
      </c>
      <c r="C1479" t="s">
        <v>1442</v>
      </c>
      <c r="F1479">
        <f t="shared" si="397"/>
        <v>18</v>
      </c>
      <c r="G1479" t="str">
        <f t="shared" si="398"/>
        <v>Toledo</v>
      </c>
      <c r="H1479">
        <f t="shared" si="399"/>
        <v>30</v>
      </c>
    </row>
    <row r="1480" spans="1:8" ht="18" x14ac:dyDescent="0.25">
      <c r="A1480" s="1" t="s">
        <v>1478</v>
      </c>
      <c r="B1480" t="str">
        <f t="shared" si="396"/>
        <v>OL</v>
      </c>
      <c r="C1480" t="s">
        <v>1442</v>
      </c>
      <c r="F1480">
        <f t="shared" si="397"/>
        <v>20</v>
      </c>
      <c r="G1480" t="str">
        <f t="shared" si="398"/>
        <v>Oregon State</v>
      </c>
      <c r="H1480">
        <f t="shared" si="399"/>
        <v>38</v>
      </c>
    </row>
    <row r="1481" spans="1:8" ht="18" x14ac:dyDescent="0.25">
      <c r="A1481" s="1" t="s">
        <v>1479</v>
      </c>
      <c r="B1481" t="str">
        <f t="shared" si="396"/>
        <v>OL</v>
      </c>
      <c r="C1481" t="s">
        <v>1442</v>
      </c>
      <c r="F1481">
        <f t="shared" si="397"/>
        <v>18</v>
      </c>
      <c r="G1481" t="str">
        <f t="shared" si="398"/>
        <v>Kansas State</v>
      </c>
      <c r="H1481">
        <f t="shared" si="399"/>
        <v>36</v>
      </c>
    </row>
    <row r="1482" spans="1:8" ht="18" x14ac:dyDescent="0.25">
      <c r="A1482" s="1" t="s">
        <v>1480</v>
      </c>
      <c r="B1482" t="str">
        <f t="shared" si="396"/>
        <v>DL</v>
      </c>
      <c r="C1482" t="s">
        <v>1442</v>
      </c>
      <c r="F1482">
        <f t="shared" si="397"/>
        <v>25</v>
      </c>
      <c r="G1482" t="str">
        <f t="shared" si="398"/>
        <v>Idaho</v>
      </c>
      <c r="H1482">
        <f t="shared" si="399"/>
        <v>36</v>
      </c>
    </row>
    <row r="1483" spans="1:8" ht="18" x14ac:dyDescent="0.25">
      <c r="A1483" s="1" t="s">
        <v>1481</v>
      </c>
      <c r="B1483" t="str">
        <f t="shared" si="396"/>
        <v>LB</v>
      </c>
      <c r="C1483" t="s">
        <v>1442</v>
      </c>
      <c r="F1483">
        <f t="shared" si="397"/>
        <v>19</v>
      </c>
      <c r="G1483" t="str">
        <f t="shared" si="398"/>
        <v>USC</v>
      </c>
      <c r="H1483">
        <f t="shared" si="399"/>
        <v>28</v>
      </c>
    </row>
    <row r="1484" spans="1:8" ht="18" x14ac:dyDescent="0.25">
      <c r="A1484" s="1" t="s">
        <v>1482</v>
      </c>
      <c r="B1484" t="str">
        <f t="shared" si="396"/>
        <v>LB</v>
      </c>
      <c r="C1484" t="s">
        <v>1442</v>
      </c>
      <c r="F1484">
        <f t="shared" si="397"/>
        <v>22</v>
      </c>
      <c r="G1484" t="str">
        <f t="shared" si="398"/>
        <v>Eastern Michigan</v>
      </c>
      <c r="H1484">
        <f t="shared" si="399"/>
        <v>44</v>
      </c>
    </row>
    <row r="1485" spans="1:8" ht="18" x14ac:dyDescent="0.25">
      <c r="A1485" s="1" t="s">
        <v>1483</v>
      </c>
      <c r="B1485" t="str">
        <f t="shared" si="396"/>
        <v>DB</v>
      </c>
      <c r="C1485" t="s">
        <v>1442</v>
      </c>
      <c r="F1485">
        <f t="shared" si="397"/>
        <v>15</v>
      </c>
      <c r="G1485" t="str">
        <f t="shared" si="398"/>
        <v>Kent State</v>
      </c>
      <c r="H1485">
        <f t="shared" si="399"/>
        <v>31</v>
      </c>
    </row>
    <row r="1486" spans="1:8" ht="18" x14ac:dyDescent="0.25">
      <c r="A1486" s="1" t="s">
        <v>1484</v>
      </c>
      <c r="B1486" t="str">
        <f t="shared" si="396"/>
        <v xml:space="preserve">K </v>
      </c>
      <c r="C1486" t="s">
        <v>1442</v>
      </c>
      <c r="F1486">
        <f t="shared" si="397"/>
        <v>18</v>
      </c>
      <c r="G1486" t="str">
        <f t="shared" si="398"/>
        <v>Mississippi State</v>
      </c>
      <c r="H1486">
        <f t="shared" si="399"/>
        <v>41</v>
      </c>
    </row>
    <row r="1487" spans="1:8" ht="18" x14ac:dyDescent="0.25">
      <c r="A1487" s="1" t="s">
        <v>1485</v>
      </c>
      <c r="B1487" t="str">
        <f t="shared" si="396"/>
        <v xml:space="preserve">P </v>
      </c>
      <c r="C1487" t="s">
        <v>1442</v>
      </c>
      <c r="F1487">
        <f t="shared" si="397"/>
        <v>16</v>
      </c>
      <c r="G1487" t="str">
        <f t="shared" si="398"/>
        <v>Old Dominion</v>
      </c>
      <c r="H1487">
        <f t="shared" si="399"/>
        <v>34</v>
      </c>
    </row>
    <row r="1488" spans="1:8" ht="18" x14ac:dyDescent="0.25">
      <c r="A1488" s="4" t="s">
        <v>1486</v>
      </c>
      <c r="B1488" t="str">
        <f t="shared" ref="B1488:B1499" si="400">LEFT(A1488,2)</f>
        <v>Ha</v>
      </c>
      <c r="C1488" t="s">
        <v>1442</v>
      </c>
      <c r="F1488" t="e">
        <f t="shared" ref="F1488:F1499" si="401">SEARCH("(",$A1488)</f>
        <v>#VALUE!</v>
      </c>
      <c r="G1488" t="e">
        <f t="shared" ref="G1488:G1499" si="402">MID(A1488,F1488+6,H1488-F1488-6)</f>
        <v>#VALUE!</v>
      </c>
      <c r="H1488" t="e">
        <f t="shared" ref="H1488:H1499" si="403">SEARCH(")",$A1488)</f>
        <v>#VALUE!</v>
      </c>
    </row>
    <row r="1489" spans="1:8" ht="18" x14ac:dyDescent="0.25">
      <c r="A1489" s="1" t="s">
        <v>1487</v>
      </c>
      <c r="B1489" t="str">
        <f t="shared" si="400"/>
        <v>QB</v>
      </c>
      <c r="C1489" t="s">
        <v>1442</v>
      </c>
      <c r="F1489">
        <f t="shared" si="401"/>
        <v>16</v>
      </c>
      <c r="G1489" t="str">
        <f t="shared" si="402"/>
        <v>Nevada</v>
      </c>
      <c r="H1489">
        <f t="shared" si="403"/>
        <v>28</v>
      </c>
    </row>
    <row r="1490" spans="1:8" ht="18" x14ac:dyDescent="0.25">
      <c r="A1490" s="1" t="s">
        <v>1488</v>
      </c>
      <c r="B1490" t="str">
        <f t="shared" si="400"/>
        <v>WR</v>
      </c>
      <c r="C1490" t="s">
        <v>1442</v>
      </c>
      <c r="F1490">
        <f t="shared" si="401"/>
        <v>19</v>
      </c>
      <c r="G1490" t="str">
        <f t="shared" si="402"/>
        <v>Kansas</v>
      </c>
      <c r="H1490">
        <f t="shared" si="403"/>
        <v>31</v>
      </c>
    </row>
    <row r="1491" spans="1:8" ht="18" x14ac:dyDescent="0.25">
      <c r="A1491" s="1" t="s">
        <v>1489</v>
      </c>
      <c r="B1491" t="str">
        <f t="shared" si="400"/>
        <v>OL</v>
      </c>
      <c r="C1491" t="s">
        <v>1442</v>
      </c>
      <c r="F1491">
        <f t="shared" si="401"/>
        <v>18</v>
      </c>
      <c r="G1491" t="str">
        <f t="shared" si="402"/>
        <v>Houston</v>
      </c>
      <c r="H1491">
        <f t="shared" si="403"/>
        <v>31</v>
      </c>
    </row>
    <row r="1492" spans="1:8" ht="18" x14ac:dyDescent="0.25">
      <c r="A1492" s="1" t="s">
        <v>1490</v>
      </c>
      <c r="B1492" t="str">
        <f t="shared" si="400"/>
        <v>DL</v>
      </c>
      <c r="C1492" t="s">
        <v>1442</v>
      </c>
      <c r="F1492">
        <f t="shared" si="401"/>
        <v>20</v>
      </c>
      <c r="G1492" t="str">
        <f t="shared" si="402"/>
        <v>East Carolina</v>
      </c>
      <c r="H1492">
        <f t="shared" si="403"/>
        <v>39</v>
      </c>
    </row>
    <row r="1493" spans="1:8" ht="18" x14ac:dyDescent="0.25">
      <c r="A1493" s="1" t="s">
        <v>1491</v>
      </c>
      <c r="B1493" t="str">
        <f t="shared" si="400"/>
        <v>DL</v>
      </c>
      <c r="C1493" t="s">
        <v>1442</v>
      </c>
      <c r="F1493">
        <f t="shared" si="401"/>
        <v>17</v>
      </c>
      <c r="G1493" t="str">
        <f t="shared" si="402"/>
        <v>Washington</v>
      </c>
      <c r="H1493">
        <f t="shared" si="403"/>
        <v>33</v>
      </c>
    </row>
    <row r="1494" spans="1:8" ht="18" x14ac:dyDescent="0.25">
      <c r="A1494" s="1" t="s">
        <v>1492</v>
      </c>
      <c r="B1494" t="str">
        <f t="shared" si="400"/>
        <v>DL</v>
      </c>
      <c r="C1494" t="s">
        <v>1442</v>
      </c>
      <c r="F1494">
        <f t="shared" si="401"/>
        <v>16</v>
      </c>
      <c r="G1494" t="str">
        <f t="shared" si="402"/>
        <v>Eastern Washington</v>
      </c>
      <c r="H1494">
        <f t="shared" si="403"/>
        <v>40</v>
      </c>
    </row>
    <row r="1495" spans="1:8" ht="18" x14ac:dyDescent="0.25">
      <c r="A1495" s="1" t="s">
        <v>1493</v>
      </c>
      <c r="B1495" t="str">
        <f t="shared" si="400"/>
        <v>LB</v>
      </c>
      <c r="C1495" t="s">
        <v>1442</v>
      </c>
      <c r="F1495">
        <f t="shared" si="401"/>
        <v>21</v>
      </c>
      <c r="G1495" t="str">
        <f t="shared" si="402"/>
        <v>California</v>
      </c>
      <c r="H1495">
        <f t="shared" si="403"/>
        <v>37</v>
      </c>
    </row>
    <row r="1496" spans="1:8" ht="18" x14ac:dyDescent="0.25">
      <c r="A1496" s="1" t="s">
        <v>1494</v>
      </c>
      <c r="B1496" t="str">
        <f t="shared" si="400"/>
        <v>CB</v>
      </c>
      <c r="C1496" t="s">
        <v>1442</v>
      </c>
      <c r="F1496">
        <f t="shared" si="401"/>
        <v>14</v>
      </c>
      <c r="G1496" t="str">
        <f t="shared" si="402"/>
        <v>Wyoming</v>
      </c>
      <c r="H1496">
        <f t="shared" si="403"/>
        <v>27</v>
      </c>
    </row>
    <row r="1497" spans="1:8" ht="18" x14ac:dyDescent="0.25">
      <c r="A1497" s="1" t="s">
        <v>1495</v>
      </c>
      <c r="B1497" t="str">
        <f t="shared" si="400"/>
        <v>DB</v>
      </c>
      <c r="C1497" t="s">
        <v>1442</v>
      </c>
      <c r="F1497">
        <f t="shared" si="401"/>
        <v>29</v>
      </c>
      <c r="G1497" t="str">
        <f t="shared" si="402"/>
        <v>UNLV</v>
      </c>
      <c r="H1497">
        <f t="shared" si="403"/>
        <v>39</v>
      </c>
    </row>
    <row r="1498" spans="1:8" ht="18" x14ac:dyDescent="0.25">
      <c r="A1498" s="1" t="s">
        <v>1496</v>
      </c>
      <c r="B1498" t="str">
        <f t="shared" si="400"/>
        <v>DB</v>
      </c>
      <c r="C1498" t="s">
        <v>1442</v>
      </c>
      <c r="F1498">
        <f t="shared" si="401"/>
        <v>18</v>
      </c>
      <c r="G1498" t="str">
        <f t="shared" si="402"/>
        <v>UTEP</v>
      </c>
      <c r="H1498">
        <f t="shared" si="403"/>
        <v>28</v>
      </c>
    </row>
    <row r="1499" spans="1:8" ht="18" x14ac:dyDescent="0.25">
      <c r="A1499" s="1" t="s">
        <v>1497</v>
      </c>
      <c r="B1499" t="str">
        <f t="shared" si="400"/>
        <v xml:space="preserve">S </v>
      </c>
      <c r="C1499" t="s">
        <v>1442</v>
      </c>
      <c r="F1499">
        <f t="shared" si="401"/>
        <v>18</v>
      </c>
      <c r="G1499" t="str">
        <f t="shared" si="402"/>
        <v>Colorado</v>
      </c>
      <c r="H1499">
        <f t="shared" si="403"/>
        <v>32</v>
      </c>
    </row>
    <row r="1500" spans="1:8" ht="18" x14ac:dyDescent="0.25">
      <c r="A1500" s="4" t="s">
        <v>1498</v>
      </c>
      <c r="B1500" t="str">
        <f t="shared" ref="B1500:B1520" si="404">LEFT(A1500,2)</f>
        <v>Ne</v>
      </c>
      <c r="C1500" t="s">
        <v>1442</v>
      </c>
      <c r="F1500" t="e">
        <f t="shared" ref="F1500:F1520" si="405">SEARCH("(",$A1500)</f>
        <v>#VALUE!</v>
      </c>
      <c r="G1500" t="e">
        <f t="shared" ref="G1500:G1520" si="406">MID(A1500,F1500+6,H1500-F1500-6)</f>
        <v>#VALUE!</v>
      </c>
      <c r="H1500" t="e">
        <f t="shared" ref="H1500:H1520" si="407">SEARCH(")",$A1500)</f>
        <v>#VALUE!</v>
      </c>
    </row>
    <row r="1501" spans="1:8" ht="18" x14ac:dyDescent="0.25">
      <c r="A1501" s="1" t="s">
        <v>1499</v>
      </c>
      <c r="B1501" t="str">
        <f t="shared" si="404"/>
        <v>QB</v>
      </c>
      <c r="C1501" t="s">
        <v>1442</v>
      </c>
      <c r="F1501">
        <f t="shared" si="405"/>
        <v>18</v>
      </c>
      <c r="G1501" t="str">
        <f t="shared" si="406"/>
        <v>Colorado</v>
      </c>
      <c r="H1501">
        <f t="shared" si="407"/>
        <v>32</v>
      </c>
    </row>
    <row r="1502" spans="1:8" ht="18" x14ac:dyDescent="0.25">
      <c r="A1502" s="1" t="s">
        <v>1500</v>
      </c>
      <c r="B1502" t="str">
        <f t="shared" si="404"/>
        <v>RB</v>
      </c>
      <c r="C1502" t="s">
        <v>1442</v>
      </c>
      <c r="F1502">
        <f t="shared" si="405"/>
        <v>17</v>
      </c>
      <c r="G1502" t="str">
        <f t="shared" si="406"/>
        <v>Oregon</v>
      </c>
      <c r="H1502">
        <f t="shared" si="407"/>
        <v>29</v>
      </c>
    </row>
    <row r="1503" spans="1:8" ht="18" x14ac:dyDescent="0.25">
      <c r="A1503" s="1" t="s">
        <v>1501</v>
      </c>
      <c r="B1503" t="str">
        <f t="shared" si="404"/>
        <v>RB</v>
      </c>
      <c r="C1503" t="s">
        <v>1442</v>
      </c>
      <c r="F1503">
        <f t="shared" si="405"/>
        <v>17</v>
      </c>
      <c r="G1503" t="str">
        <f t="shared" si="406"/>
        <v>California</v>
      </c>
      <c r="H1503">
        <f t="shared" si="407"/>
        <v>33</v>
      </c>
    </row>
    <row r="1504" spans="1:8" ht="18" x14ac:dyDescent="0.25">
      <c r="A1504" s="1" t="s">
        <v>1502</v>
      </c>
      <c r="B1504" t="str">
        <f t="shared" si="404"/>
        <v>RB</v>
      </c>
      <c r="C1504" t="s">
        <v>1442</v>
      </c>
      <c r="F1504">
        <f t="shared" si="405"/>
        <v>17</v>
      </c>
      <c r="G1504" t="str">
        <f t="shared" si="406"/>
        <v>New Mexico</v>
      </c>
      <c r="H1504">
        <f t="shared" si="407"/>
        <v>33</v>
      </c>
    </row>
    <row r="1505" spans="1:8" ht="18" x14ac:dyDescent="0.25">
      <c r="A1505" s="1" t="s">
        <v>1503</v>
      </c>
      <c r="B1505" t="str">
        <f t="shared" si="404"/>
        <v>WR</v>
      </c>
      <c r="C1505" t="s">
        <v>1442</v>
      </c>
      <c r="F1505">
        <f t="shared" si="405"/>
        <v>20</v>
      </c>
      <c r="G1505" t="str">
        <f t="shared" si="406"/>
        <v>Colorado State</v>
      </c>
      <c r="H1505">
        <f t="shared" si="407"/>
        <v>40</v>
      </c>
    </row>
    <row r="1506" spans="1:8" ht="18" x14ac:dyDescent="0.25">
      <c r="A1506" s="1" t="s">
        <v>1504</v>
      </c>
      <c r="B1506" t="str">
        <f t="shared" si="404"/>
        <v>WR</v>
      </c>
      <c r="C1506" t="s">
        <v>1442</v>
      </c>
      <c r="F1506">
        <f t="shared" si="405"/>
        <v>17</v>
      </c>
      <c r="G1506" t="str">
        <f t="shared" si="406"/>
        <v>USC</v>
      </c>
      <c r="H1506">
        <f t="shared" si="407"/>
        <v>26</v>
      </c>
    </row>
    <row r="1507" spans="1:8" ht="18" x14ac:dyDescent="0.25">
      <c r="A1507" s="1" t="s">
        <v>1505</v>
      </c>
      <c r="B1507" t="str">
        <f t="shared" si="404"/>
        <v>WR</v>
      </c>
      <c r="C1507" t="s">
        <v>1442</v>
      </c>
      <c r="F1507">
        <f t="shared" si="405"/>
        <v>18</v>
      </c>
      <c r="G1507" t="str">
        <f t="shared" si="406"/>
        <v>Oregon</v>
      </c>
      <c r="H1507">
        <f t="shared" si="407"/>
        <v>30</v>
      </c>
    </row>
    <row r="1508" spans="1:8" ht="18" x14ac:dyDescent="0.25">
      <c r="A1508" s="1" t="s">
        <v>1506</v>
      </c>
      <c r="B1508" t="str">
        <f t="shared" si="404"/>
        <v>TE</v>
      </c>
      <c r="C1508" t="s">
        <v>1442</v>
      </c>
      <c r="F1508">
        <f t="shared" si="405"/>
        <v>16</v>
      </c>
      <c r="G1508" t="str">
        <f t="shared" si="406"/>
        <v>California</v>
      </c>
      <c r="H1508">
        <f t="shared" si="407"/>
        <v>32</v>
      </c>
    </row>
    <row r="1509" spans="1:8" ht="18" x14ac:dyDescent="0.25">
      <c r="A1509" s="1" t="s">
        <v>1507</v>
      </c>
      <c r="B1509" t="str">
        <f t="shared" si="404"/>
        <v>TE</v>
      </c>
      <c r="C1509" t="s">
        <v>1442</v>
      </c>
      <c r="F1509">
        <f t="shared" si="405"/>
        <v>19</v>
      </c>
      <c r="G1509" t="str">
        <f t="shared" si="406"/>
        <v>California</v>
      </c>
      <c r="H1509">
        <f t="shared" si="407"/>
        <v>35</v>
      </c>
    </row>
    <row r="1510" spans="1:8" ht="18" x14ac:dyDescent="0.25">
      <c r="A1510" s="1" t="s">
        <v>1508</v>
      </c>
      <c r="B1510" t="str">
        <f t="shared" si="404"/>
        <v>OL</v>
      </c>
      <c r="C1510" t="s">
        <v>1442</v>
      </c>
      <c r="F1510">
        <f t="shared" si="405"/>
        <v>20</v>
      </c>
      <c r="G1510" t="str">
        <f t="shared" si="406"/>
        <v>USC</v>
      </c>
      <c r="H1510">
        <f t="shared" si="407"/>
        <v>29</v>
      </c>
    </row>
    <row r="1511" spans="1:8" ht="18" x14ac:dyDescent="0.25">
      <c r="A1511" s="1" t="s">
        <v>1509</v>
      </c>
      <c r="B1511" t="str">
        <f t="shared" si="404"/>
        <v>OL</v>
      </c>
      <c r="C1511" t="s">
        <v>1442</v>
      </c>
      <c r="F1511">
        <f t="shared" si="405"/>
        <v>16</v>
      </c>
      <c r="G1511" t="str">
        <f t="shared" si="406"/>
        <v>Cal Lutheran</v>
      </c>
      <c r="H1511">
        <f t="shared" si="407"/>
        <v>34</v>
      </c>
    </row>
    <row r="1512" spans="1:8" ht="18" x14ac:dyDescent="0.25">
      <c r="A1512" s="1" t="s">
        <v>1510</v>
      </c>
      <c r="B1512" t="str">
        <f t="shared" si="404"/>
        <v>DL</v>
      </c>
      <c r="C1512" t="s">
        <v>1442</v>
      </c>
      <c r="F1512">
        <f t="shared" si="405"/>
        <v>19</v>
      </c>
      <c r="G1512" t="str">
        <f t="shared" si="406"/>
        <v>rsity of Mary</v>
      </c>
      <c r="H1512">
        <f t="shared" si="407"/>
        <v>38</v>
      </c>
    </row>
    <row r="1513" spans="1:8" ht="18" x14ac:dyDescent="0.25">
      <c r="A1513" s="1" t="s">
        <v>1511</v>
      </c>
      <c r="B1513" t="str">
        <f t="shared" si="404"/>
        <v>DL</v>
      </c>
      <c r="C1513" t="s">
        <v>1442</v>
      </c>
      <c r="F1513">
        <f t="shared" si="405"/>
        <v>30</v>
      </c>
      <c r="G1513" t="str">
        <f t="shared" si="406"/>
        <v>Utah Tech</v>
      </c>
      <c r="H1513">
        <f t="shared" si="407"/>
        <v>45</v>
      </c>
    </row>
    <row r="1514" spans="1:8" ht="18" x14ac:dyDescent="0.25">
      <c r="A1514" s="1" t="s">
        <v>1512</v>
      </c>
      <c r="B1514" t="str">
        <f t="shared" si="404"/>
        <v>DL</v>
      </c>
      <c r="C1514" t="s">
        <v>1442</v>
      </c>
      <c r="F1514">
        <f t="shared" si="405"/>
        <v>20</v>
      </c>
      <c r="G1514" t="str">
        <f t="shared" si="406"/>
        <v>California</v>
      </c>
      <c r="H1514">
        <f t="shared" si="407"/>
        <v>36</v>
      </c>
    </row>
    <row r="1515" spans="1:8" ht="18" x14ac:dyDescent="0.25">
      <c r="A1515" s="1" t="s">
        <v>1513</v>
      </c>
      <c r="B1515" t="str">
        <f t="shared" si="404"/>
        <v>LB</v>
      </c>
      <c r="C1515" t="s">
        <v>1442</v>
      </c>
      <c r="F1515">
        <f t="shared" si="405"/>
        <v>19</v>
      </c>
      <c r="G1515" t="str">
        <f t="shared" si="406"/>
        <v>Oregon</v>
      </c>
      <c r="H1515">
        <f t="shared" si="407"/>
        <v>31</v>
      </c>
    </row>
    <row r="1516" spans="1:8" ht="18" x14ac:dyDescent="0.25">
      <c r="A1516" s="1" t="s">
        <v>1514</v>
      </c>
      <c r="B1516" t="str">
        <f t="shared" si="404"/>
        <v>LB</v>
      </c>
      <c r="C1516" t="s">
        <v>1442</v>
      </c>
      <c r="F1516">
        <f t="shared" si="405"/>
        <v>16</v>
      </c>
      <c r="G1516" t="str">
        <f t="shared" si="406"/>
        <v>Utah State</v>
      </c>
      <c r="H1516">
        <f t="shared" si="407"/>
        <v>32</v>
      </c>
    </row>
    <row r="1517" spans="1:8" ht="18" x14ac:dyDescent="0.25">
      <c r="A1517" s="1" t="s">
        <v>1515</v>
      </c>
      <c r="B1517" t="str">
        <f t="shared" si="404"/>
        <v>LB</v>
      </c>
      <c r="C1517" t="s">
        <v>1442</v>
      </c>
      <c r="F1517">
        <f t="shared" si="405"/>
        <v>20</v>
      </c>
      <c r="G1517" t="str">
        <f t="shared" si="406"/>
        <v>California</v>
      </c>
      <c r="H1517">
        <f t="shared" si="407"/>
        <v>36</v>
      </c>
    </row>
    <row r="1518" spans="1:8" ht="18" x14ac:dyDescent="0.25">
      <c r="A1518" s="1" t="s">
        <v>1516</v>
      </c>
      <c r="B1518" t="str">
        <f t="shared" si="404"/>
        <v>LB</v>
      </c>
      <c r="C1518" t="s">
        <v>1442</v>
      </c>
      <c r="F1518">
        <f t="shared" si="405"/>
        <v>19</v>
      </c>
      <c r="G1518" t="str">
        <f t="shared" si="406"/>
        <v>Oregon</v>
      </c>
      <c r="H1518">
        <f t="shared" si="407"/>
        <v>31</v>
      </c>
    </row>
    <row r="1519" spans="1:8" ht="18" x14ac:dyDescent="0.25">
      <c r="A1519" s="1" t="s">
        <v>1517</v>
      </c>
      <c r="B1519" t="str">
        <f t="shared" si="404"/>
        <v>DB</v>
      </c>
      <c r="C1519" t="s">
        <v>1442</v>
      </c>
      <c r="F1519">
        <f t="shared" si="405"/>
        <v>13</v>
      </c>
      <c r="G1519" t="str">
        <f t="shared" si="406"/>
        <v>Eastern Washington</v>
      </c>
      <c r="H1519">
        <f t="shared" si="407"/>
        <v>37</v>
      </c>
    </row>
    <row r="1520" spans="1:8" ht="18" x14ac:dyDescent="0.25">
      <c r="A1520" s="1" t="s">
        <v>1518</v>
      </c>
      <c r="B1520" t="str">
        <f t="shared" si="404"/>
        <v>DB</v>
      </c>
      <c r="C1520" t="s">
        <v>1442</v>
      </c>
      <c r="F1520">
        <f t="shared" si="405"/>
        <v>17</v>
      </c>
      <c r="G1520" t="str">
        <f t="shared" si="406"/>
        <v>Utah</v>
      </c>
      <c r="H1520">
        <f t="shared" si="407"/>
        <v>27</v>
      </c>
    </row>
    <row r="1521" spans="1:8" ht="18" x14ac:dyDescent="0.25">
      <c r="A1521" s="4" t="s">
        <v>1519</v>
      </c>
      <c r="B1521" t="str">
        <f t="shared" ref="B1521:B1541" si="408">LEFT(A1521,2)</f>
        <v>Ne</v>
      </c>
      <c r="C1521" t="s">
        <v>1442</v>
      </c>
      <c r="F1521" t="e">
        <f t="shared" ref="F1521:F1541" si="409">SEARCH("(",$A1521)</f>
        <v>#VALUE!</v>
      </c>
      <c r="G1521" t="e">
        <f t="shared" ref="G1521:G1541" si="410">MID(A1521,F1521+6,H1521-F1521-6)</f>
        <v>#VALUE!</v>
      </c>
      <c r="H1521" t="e">
        <f t="shared" ref="H1521:H1541" si="411">SEARCH(")",$A1521)</f>
        <v>#VALUE!</v>
      </c>
    </row>
    <row r="1522" spans="1:8" ht="18" x14ac:dyDescent="0.25">
      <c r="A1522" s="1" t="s">
        <v>1520</v>
      </c>
      <c r="B1522" t="str">
        <f t="shared" si="408"/>
        <v>QB</v>
      </c>
      <c r="C1522" t="s">
        <v>1442</v>
      </c>
      <c r="F1522">
        <f t="shared" si="409"/>
        <v>18</v>
      </c>
      <c r="G1522" t="str">
        <f t="shared" si="410"/>
        <v>UAB</v>
      </c>
      <c r="H1522">
        <f t="shared" si="411"/>
        <v>27</v>
      </c>
    </row>
    <row r="1523" spans="1:8" ht="18" x14ac:dyDescent="0.25">
      <c r="A1523" s="1" t="s">
        <v>1521</v>
      </c>
      <c r="B1523" t="str">
        <f t="shared" si="408"/>
        <v>QB</v>
      </c>
      <c r="C1523" t="s">
        <v>1442</v>
      </c>
      <c r="F1523">
        <f t="shared" si="409"/>
        <v>16</v>
      </c>
      <c r="G1523" t="str">
        <f t="shared" si="410"/>
        <v>Appalachian State</v>
      </c>
      <c r="H1523">
        <f t="shared" si="411"/>
        <v>39</v>
      </c>
    </row>
    <row r="1524" spans="1:8" ht="18" x14ac:dyDescent="0.25">
      <c r="A1524" s="1" t="s">
        <v>1522</v>
      </c>
      <c r="B1524" t="str">
        <f t="shared" si="408"/>
        <v>RB</v>
      </c>
      <c r="C1524" t="s">
        <v>1442</v>
      </c>
      <c r="F1524">
        <f t="shared" si="409"/>
        <v>17</v>
      </c>
      <c r="G1524" t="str">
        <f t="shared" si="410"/>
        <v>ULM</v>
      </c>
      <c r="H1524">
        <f t="shared" si="411"/>
        <v>26</v>
      </c>
    </row>
    <row r="1525" spans="1:8" ht="18" x14ac:dyDescent="0.25">
      <c r="A1525" s="1" t="s">
        <v>1523</v>
      </c>
      <c r="B1525" t="str">
        <f t="shared" si="408"/>
        <v>RB</v>
      </c>
      <c r="C1525" t="s">
        <v>1442</v>
      </c>
      <c r="F1525">
        <f t="shared" si="409"/>
        <v>19</v>
      </c>
      <c r="G1525" t="str">
        <f t="shared" si="410"/>
        <v>Alabama State</v>
      </c>
      <c r="H1525">
        <f t="shared" si="411"/>
        <v>38</v>
      </c>
    </row>
    <row r="1526" spans="1:8" ht="18" x14ac:dyDescent="0.25">
      <c r="A1526" s="1" t="s">
        <v>1524</v>
      </c>
      <c r="B1526" t="str">
        <f t="shared" si="408"/>
        <v>WR</v>
      </c>
      <c r="C1526" t="s">
        <v>1442</v>
      </c>
      <c r="F1526">
        <f t="shared" si="409"/>
        <v>15</v>
      </c>
      <c r="G1526" t="str">
        <f t="shared" si="410"/>
        <v>UAB</v>
      </c>
      <c r="H1526">
        <f t="shared" si="411"/>
        <v>24</v>
      </c>
    </row>
    <row r="1527" spans="1:8" ht="18" x14ac:dyDescent="0.25">
      <c r="A1527" s="1" t="s">
        <v>1525</v>
      </c>
      <c r="B1527" t="str">
        <f t="shared" si="408"/>
        <v>WR</v>
      </c>
      <c r="C1527" t="s">
        <v>1442</v>
      </c>
      <c r="F1527">
        <f t="shared" si="409"/>
        <v>16</v>
      </c>
      <c r="G1527" t="str">
        <f t="shared" si="410"/>
        <v>Mississippi State</v>
      </c>
      <c r="H1527">
        <f t="shared" si="411"/>
        <v>39</v>
      </c>
    </row>
    <row r="1528" spans="1:8" ht="18" x14ac:dyDescent="0.25">
      <c r="A1528" s="1" t="s">
        <v>1526</v>
      </c>
      <c r="B1528" t="str">
        <f t="shared" si="408"/>
        <v>WR</v>
      </c>
      <c r="C1528" t="s">
        <v>1442</v>
      </c>
      <c r="F1528">
        <f t="shared" si="409"/>
        <v>18</v>
      </c>
      <c r="G1528" t="str">
        <f t="shared" si="410"/>
        <v>TCU</v>
      </c>
      <c r="H1528">
        <f t="shared" si="411"/>
        <v>27</v>
      </c>
    </row>
    <row r="1529" spans="1:8" ht="18" x14ac:dyDescent="0.25">
      <c r="A1529" s="1" t="s">
        <v>1527</v>
      </c>
      <c r="B1529" t="str">
        <f t="shared" si="408"/>
        <v>WR</v>
      </c>
      <c r="C1529" t="s">
        <v>1442</v>
      </c>
      <c r="F1529" t="e">
        <f t="shared" si="409"/>
        <v>#VALUE!</v>
      </c>
      <c r="G1529" t="e">
        <f t="shared" si="410"/>
        <v>#VALUE!</v>
      </c>
      <c r="H1529" t="e">
        <f t="shared" si="411"/>
        <v>#VALUE!</v>
      </c>
    </row>
    <row r="1530" spans="1:8" ht="18" x14ac:dyDescent="0.25">
      <c r="A1530" s="1" t="s">
        <v>1528</v>
      </c>
      <c r="B1530" t="str">
        <f t="shared" si="408"/>
        <v>WR</v>
      </c>
      <c r="C1530" t="s">
        <v>1442</v>
      </c>
      <c r="F1530">
        <f t="shared" si="409"/>
        <v>19</v>
      </c>
      <c r="G1530" t="str">
        <f t="shared" si="410"/>
        <v>Alabama State</v>
      </c>
      <c r="H1530">
        <f t="shared" si="411"/>
        <v>38</v>
      </c>
    </row>
    <row r="1531" spans="1:8" ht="18" x14ac:dyDescent="0.25">
      <c r="A1531" s="1" t="s">
        <v>1529</v>
      </c>
      <c r="B1531" t="str">
        <f t="shared" si="408"/>
        <v>TE</v>
      </c>
      <c r="C1531" t="s">
        <v>1442</v>
      </c>
      <c r="F1531">
        <f t="shared" si="409"/>
        <v>17</v>
      </c>
      <c r="G1531" t="str">
        <f t="shared" si="410"/>
        <v>Temple</v>
      </c>
      <c r="H1531">
        <f t="shared" si="411"/>
        <v>29</v>
      </c>
    </row>
    <row r="1532" spans="1:8" ht="18" x14ac:dyDescent="0.25">
      <c r="A1532" s="1" t="s">
        <v>1530</v>
      </c>
      <c r="B1532" t="str">
        <f t="shared" si="408"/>
        <v>TE</v>
      </c>
      <c r="C1532" t="s">
        <v>1442</v>
      </c>
      <c r="F1532">
        <f t="shared" si="409"/>
        <v>17</v>
      </c>
      <c r="G1532" t="str">
        <f t="shared" si="410"/>
        <v>East Carolina</v>
      </c>
      <c r="H1532">
        <f t="shared" si="411"/>
        <v>36</v>
      </c>
    </row>
    <row r="1533" spans="1:8" ht="18" x14ac:dyDescent="0.25">
      <c r="A1533" s="1" t="s">
        <v>1531</v>
      </c>
      <c r="B1533" t="str">
        <f t="shared" si="408"/>
        <v>OL</v>
      </c>
      <c r="C1533" t="s">
        <v>1442</v>
      </c>
      <c r="F1533">
        <f t="shared" si="409"/>
        <v>25</v>
      </c>
      <c r="G1533" t="str">
        <f t="shared" si="410"/>
        <v>Georgetown</v>
      </c>
      <c r="H1533">
        <f t="shared" si="411"/>
        <v>41</v>
      </c>
    </row>
    <row r="1534" spans="1:8" ht="18" x14ac:dyDescent="0.25">
      <c r="A1534" s="1" t="s">
        <v>1532</v>
      </c>
      <c r="B1534" t="str">
        <f t="shared" si="408"/>
        <v>OL</v>
      </c>
      <c r="C1534" t="s">
        <v>1442</v>
      </c>
      <c r="F1534">
        <f t="shared" si="409"/>
        <v>22</v>
      </c>
      <c r="G1534" t="str">
        <f t="shared" si="410"/>
        <v>Alabama State</v>
      </c>
      <c r="H1534">
        <f t="shared" si="411"/>
        <v>41</v>
      </c>
    </row>
    <row r="1535" spans="1:8" ht="18" x14ac:dyDescent="0.25">
      <c r="A1535" s="1" t="s">
        <v>1533</v>
      </c>
      <c r="B1535" t="str">
        <f t="shared" si="408"/>
        <v>OL</v>
      </c>
      <c r="C1535" t="s">
        <v>1442</v>
      </c>
      <c r="F1535">
        <f t="shared" si="409"/>
        <v>16</v>
      </c>
      <c r="G1535" t="str">
        <f t="shared" si="410"/>
        <v>Colorado</v>
      </c>
      <c r="H1535">
        <f t="shared" si="411"/>
        <v>30</v>
      </c>
    </row>
    <row r="1536" spans="1:8" ht="18" x14ac:dyDescent="0.25">
      <c r="A1536" s="1" t="s">
        <v>1534</v>
      </c>
      <c r="B1536" t="str">
        <f t="shared" si="408"/>
        <v>DL</v>
      </c>
      <c r="C1536" t="s">
        <v>1442</v>
      </c>
      <c r="F1536">
        <f t="shared" si="409"/>
        <v>18</v>
      </c>
      <c r="G1536" t="str">
        <f t="shared" si="410"/>
        <v>Washington State</v>
      </c>
      <c r="H1536">
        <f t="shared" si="411"/>
        <v>40</v>
      </c>
    </row>
    <row r="1537" spans="1:8" ht="18" x14ac:dyDescent="0.25">
      <c r="A1537" s="1" t="s">
        <v>1535</v>
      </c>
      <c r="B1537" t="str">
        <f t="shared" si="408"/>
        <v>DB</v>
      </c>
      <c r="C1537" t="s">
        <v>1442</v>
      </c>
      <c r="F1537">
        <f t="shared" si="409"/>
        <v>22</v>
      </c>
      <c r="G1537" t="str">
        <f t="shared" si="410"/>
        <v>Oklahoma</v>
      </c>
      <c r="H1537">
        <f t="shared" si="411"/>
        <v>36</v>
      </c>
    </row>
    <row r="1538" spans="1:8" ht="18" x14ac:dyDescent="0.25">
      <c r="A1538" s="1" t="s">
        <v>1536</v>
      </c>
      <c r="B1538" t="str">
        <f t="shared" si="408"/>
        <v>DB</v>
      </c>
      <c r="C1538" t="s">
        <v>1442</v>
      </c>
      <c r="F1538">
        <f t="shared" si="409"/>
        <v>21</v>
      </c>
      <c r="G1538" t="str">
        <f t="shared" si="410"/>
        <v>TCU</v>
      </c>
      <c r="H1538">
        <f t="shared" si="411"/>
        <v>30</v>
      </c>
    </row>
    <row r="1539" spans="1:8" ht="18" x14ac:dyDescent="0.25">
      <c r="A1539" s="1" t="s">
        <v>1537</v>
      </c>
      <c r="B1539" t="str">
        <f t="shared" si="408"/>
        <v>DB</v>
      </c>
      <c r="C1539" t="s">
        <v>1442</v>
      </c>
      <c r="F1539">
        <f t="shared" si="409"/>
        <v>19</v>
      </c>
      <c r="G1539" t="str">
        <f t="shared" si="410"/>
        <v>Nebraska</v>
      </c>
      <c r="H1539">
        <f t="shared" si="411"/>
        <v>33</v>
      </c>
    </row>
    <row r="1540" spans="1:8" ht="18" x14ac:dyDescent="0.25">
      <c r="A1540" s="1" t="s">
        <v>1538</v>
      </c>
      <c r="B1540" t="str">
        <f t="shared" si="408"/>
        <v>DB</v>
      </c>
      <c r="C1540" t="s">
        <v>1442</v>
      </c>
      <c r="F1540">
        <f t="shared" si="409"/>
        <v>30</v>
      </c>
      <c r="G1540" t="str">
        <f t="shared" si="410"/>
        <v>TCU</v>
      </c>
      <c r="H1540">
        <f t="shared" si="411"/>
        <v>39</v>
      </c>
    </row>
    <row r="1541" spans="1:8" ht="18" x14ac:dyDescent="0.25">
      <c r="A1541" s="1" t="s">
        <v>1539</v>
      </c>
      <c r="B1541" t="str">
        <f t="shared" si="408"/>
        <v>LS</v>
      </c>
      <c r="C1541" t="s">
        <v>1442</v>
      </c>
      <c r="F1541">
        <f t="shared" si="409"/>
        <v>19</v>
      </c>
      <c r="G1541" t="str">
        <f t="shared" si="410"/>
        <v>Albany</v>
      </c>
      <c r="H1541">
        <f t="shared" si="411"/>
        <v>31</v>
      </c>
    </row>
    <row r="1542" spans="1:8" ht="18" x14ac:dyDescent="0.25">
      <c r="A1542" s="4" t="s">
        <v>1540</v>
      </c>
      <c r="B1542" t="str">
        <f t="shared" ref="B1542:B1552" si="412">LEFT(A1542,2)</f>
        <v>Sa</v>
      </c>
      <c r="C1542" t="s">
        <v>1442</v>
      </c>
      <c r="F1542" t="e">
        <f t="shared" ref="F1542:F1552" si="413">SEARCH("(",$A1542)</f>
        <v>#VALUE!</v>
      </c>
      <c r="G1542" t="e">
        <f t="shared" ref="G1542:G1552" si="414">MID(A1542,F1542+6,H1542-F1542-6)</f>
        <v>#VALUE!</v>
      </c>
      <c r="H1542" t="e">
        <f t="shared" ref="H1542:H1552" si="415">SEARCH(")",$A1542)</f>
        <v>#VALUE!</v>
      </c>
    </row>
    <row r="1543" spans="1:8" ht="18" x14ac:dyDescent="0.25">
      <c r="A1543" s="1" t="s">
        <v>1541</v>
      </c>
      <c r="B1543" t="str">
        <f t="shared" si="412"/>
        <v>WR</v>
      </c>
      <c r="C1543" t="s">
        <v>1442</v>
      </c>
      <c r="F1543">
        <f t="shared" si="413"/>
        <v>21</v>
      </c>
      <c r="G1543" t="str">
        <f t="shared" si="414"/>
        <v>Western Carolina</v>
      </c>
      <c r="H1543">
        <f t="shared" si="415"/>
        <v>43</v>
      </c>
    </row>
    <row r="1544" spans="1:8" ht="18" x14ac:dyDescent="0.25">
      <c r="A1544" s="1" t="s">
        <v>1542</v>
      </c>
      <c r="B1544" t="str">
        <f t="shared" si="412"/>
        <v>WR</v>
      </c>
      <c r="C1544" t="s">
        <v>1442</v>
      </c>
      <c r="F1544">
        <f t="shared" si="413"/>
        <v>20</v>
      </c>
      <c r="G1544" t="str">
        <f t="shared" si="414"/>
        <v>Oregon</v>
      </c>
      <c r="H1544">
        <f t="shared" si="415"/>
        <v>32</v>
      </c>
    </row>
    <row r="1545" spans="1:8" ht="18" x14ac:dyDescent="0.25">
      <c r="A1545" s="1" t="s">
        <v>1543</v>
      </c>
      <c r="B1545" t="str">
        <f t="shared" si="412"/>
        <v>TE</v>
      </c>
      <c r="C1545" t="s">
        <v>1442</v>
      </c>
      <c r="F1545">
        <f t="shared" si="413"/>
        <v>15</v>
      </c>
      <c r="G1545" t="str">
        <f t="shared" si="414"/>
        <v>Louisville</v>
      </c>
      <c r="H1545">
        <f t="shared" si="415"/>
        <v>31</v>
      </c>
    </row>
    <row r="1546" spans="1:8" ht="18" x14ac:dyDescent="0.25">
      <c r="A1546" s="1" t="s">
        <v>1544</v>
      </c>
      <c r="B1546" t="str">
        <f t="shared" si="412"/>
        <v>OL</v>
      </c>
      <c r="C1546" t="s">
        <v>1442</v>
      </c>
      <c r="F1546">
        <f t="shared" si="413"/>
        <v>19</v>
      </c>
      <c r="G1546" t="str">
        <f t="shared" si="414"/>
        <v>FAU</v>
      </c>
      <c r="H1546">
        <f t="shared" si="415"/>
        <v>28</v>
      </c>
    </row>
    <row r="1547" spans="1:8" ht="18" x14ac:dyDescent="0.25">
      <c r="A1547" s="1" t="s">
        <v>1545</v>
      </c>
      <c r="B1547" t="str">
        <f t="shared" si="412"/>
        <v>OL</v>
      </c>
      <c r="C1547" t="s">
        <v>1442</v>
      </c>
      <c r="F1547">
        <f t="shared" si="413"/>
        <v>16</v>
      </c>
      <c r="G1547" t="str">
        <f t="shared" si="414"/>
        <v>Washington</v>
      </c>
      <c r="H1547">
        <f t="shared" si="415"/>
        <v>32</v>
      </c>
    </row>
    <row r="1548" spans="1:8" ht="18" x14ac:dyDescent="0.25">
      <c r="A1548" s="1" t="s">
        <v>1546</v>
      </c>
      <c r="B1548" t="str">
        <f t="shared" si="412"/>
        <v>DL</v>
      </c>
      <c r="C1548" t="s">
        <v>1442</v>
      </c>
      <c r="F1548">
        <f t="shared" si="413"/>
        <v>24</v>
      </c>
      <c r="G1548" t="str">
        <f t="shared" si="414"/>
        <v>Oklahoma State</v>
      </c>
      <c r="H1548">
        <f t="shared" si="415"/>
        <v>44</v>
      </c>
    </row>
    <row r="1549" spans="1:8" ht="18" x14ac:dyDescent="0.25">
      <c r="A1549" s="1" t="s">
        <v>1547</v>
      </c>
      <c r="B1549" t="str">
        <f t="shared" si="412"/>
        <v>LB</v>
      </c>
      <c r="C1549" t="s">
        <v>1442</v>
      </c>
      <c r="F1549">
        <f t="shared" si="413"/>
        <v>14</v>
      </c>
      <c r="G1549" t="str">
        <f t="shared" si="414"/>
        <v>New Mexico</v>
      </c>
      <c r="H1549">
        <f t="shared" si="415"/>
        <v>30</v>
      </c>
    </row>
    <row r="1550" spans="1:8" ht="18" x14ac:dyDescent="0.25">
      <c r="A1550" s="1" t="s">
        <v>1548</v>
      </c>
      <c r="B1550" t="str">
        <f t="shared" si="412"/>
        <v>DB</v>
      </c>
      <c r="C1550" t="s">
        <v>1442</v>
      </c>
      <c r="F1550">
        <f t="shared" si="413"/>
        <v>14</v>
      </c>
      <c r="G1550" t="str">
        <f t="shared" si="414"/>
        <v>Texas</v>
      </c>
      <c r="H1550">
        <f t="shared" si="415"/>
        <v>25</v>
      </c>
    </row>
    <row r="1551" spans="1:8" ht="18" x14ac:dyDescent="0.25">
      <c r="A1551" s="1" t="s">
        <v>1549</v>
      </c>
      <c r="B1551" t="str">
        <f t="shared" si="412"/>
        <v>DB</v>
      </c>
      <c r="C1551" t="s">
        <v>1442</v>
      </c>
      <c r="F1551">
        <f t="shared" si="413"/>
        <v>19</v>
      </c>
      <c r="G1551" t="str">
        <f t="shared" si="414"/>
        <v>TCU</v>
      </c>
      <c r="H1551">
        <f t="shared" si="415"/>
        <v>28</v>
      </c>
    </row>
    <row r="1552" spans="1:8" ht="18" x14ac:dyDescent="0.25">
      <c r="A1552" s="1" t="s">
        <v>1550</v>
      </c>
      <c r="B1552" t="str">
        <f t="shared" si="412"/>
        <v>DB</v>
      </c>
      <c r="C1552" t="s">
        <v>1442</v>
      </c>
      <c r="F1552">
        <f t="shared" si="413"/>
        <v>20</v>
      </c>
      <c r="G1552" t="str">
        <f t="shared" si="414"/>
        <v>Jackson State/Colorado</v>
      </c>
      <c r="H1552">
        <f t="shared" si="415"/>
        <v>48</v>
      </c>
    </row>
    <row r="1553" spans="1:8" ht="18" x14ac:dyDescent="0.25">
      <c r="A1553" s="4" t="s">
        <v>1551</v>
      </c>
      <c r="B1553" t="str">
        <f t="shared" ref="B1553:B1560" si="416">LEFT(A1553,2)</f>
        <v>Sa</v>
      </c>
      <c r="C1553" t="s">
        <v>1442</v>
      </c>
      <c r="F1553" t="e">
        <f t="shared" ref="F1553:F1560" si="417">SEARCH("(",$A1553)</f>
        <v>#VALUE!</v>
      </c>
      <c r="G1553" t="e">
        <f t="shared" ref="G1553:G1560" si="418">MID(A1553,F1553+6,H1553-F1553-6)</f>
        <v>#VALUE!</v>
      </c>
      <c r="H1553" t="e">
        <f t="shared" ref="H1553:H1560" si="419">SEARCH(")",$A1553)</f>
        <v>#VALUE!</v>
      </c>
    </row>
    <row r="1554" spans="1:8" ht="18" x14ac:dyDescent="0.25">
      <c r="A1554" s="1" t="s">
        <v>1552</v>
      </c>
      <c r="B1554" t="str">
        <f t="shared" si="416"/>
        <v>QB</v>
      </c>
      <c r="C1554" t="s">
        <v>1442</v>
      </c>
      <c r="F1554">
        <f t="shared" si="417"/>
        <v>20</v>
      </c>
      <c r="G1554" t="str">
        <f t="shared" si="418"/>
        <v>Oregon</v>
      </c>
      <c r="H1554">
        <f t="shared" si="419"/>
        <v>32</v>
      </c>
    </row>
    <row r="1555" spans="1:8" ht="18" x14ac:dyDescent="0.25">
      <c r="A1555" s="1" t="s">
        <v>1553</v>
      </c>
      <c r="B1555" t="str">
        <f t="shared" si="416"/>
        <v>RB</v>
      </c>
      <c r="C1555" t="s">
        <v>1442</v>
      </c>
      <c r="F1555">
        <f t="shared" si="417"/>
        <v>17</v>
      </c>
      <c r="G1555" t="str">
        <f t="shared" si="418"/>
        <v>Utah Tech</v>
      </c>
      <c r="H1555">
        <f t="shared" si="419"/>
        <v>32</v>
      </c>
    </row>
    <row r="1556" spans="1:8" ht="18" x14ac:dyDescent="0.25">
      <c r="A1556" s="1" t="s">
        <v>1554</v>
      </c>
      <c r="B1556" t="str">
        <f t="shared" si="416"/>
        <v>OL</v>
      </c>
      <c r="C1556" t="s">
        <v>1442</v>
      </c>
      <c r="F1556">
        <f t="shared" si="417"/>
        <v>17</v>
      </c>
      <c r="G1556" t="str">
        <f t="shared" si="418"/>
        <v>San Diego State</v>
      </c>
      <c r="H1556">
        <f t="shared" si="419"/>
        <v>38</v>
      </c>
    </row>
    <row r="1557" spans="1:8" ht="18" x14ac:dyDescent="0.25">
      <c r="A1557" s="1" t="s">
        <v>1555</v>
      </c>
      <c r="B1557" t="str">
        <f t="shared" si="416"/>
        <v>DL</v>
      </c>
      <c r="C1557" t="s">
        <v>1442</v>
      </c>
      <c r="F1557">
        <f t="shared" si="417"/>
        <v>17</v>
      </c>
      <c r="G1557" t="str">
        <f t="shared" si="418"/>
        <v>Missouri State</v>
      </c>
      <c r="H1557">
        <f t="shared" si="419"/>
        <v>37</v>
      </c>
    </row>
    <row r="1558" spans="1:8" ht="18" x14ac:dyDescent="0.25">
      <c r="A1558" s="1" t="s">
        <v>1556</v>
      </c>
      <c r="B1558" t="str">
        <f t="shared" si="416"/>
        <v>DB</v>
      </c>
      <c r="C1558" t="s">
        <v>1442</v>
      </c>
      <c r="F1558">
        <f t="shared" si="417"/>
        <v>17</v>
      </c>
      <c r="G1558" t="str">
        <f t="shared" si="418"/>
        <v>Cal Poly</v>
      </c>
      <c r="H1558">
        <f t="shared" si="419"/>
        <v>31</v>
      </c>
    </row>
    <row r="1559" spans="1:8" ht="18" x14ac:dyDescent="0.25">
      <c r="A1559" s="1" t="s">
        <v>1557</v>
      </c>
      <c r="B1559" t="str">
        <f t="shared" si="416"/>
        <v>CB</v>
      </c>
      <c r="C1559" t="s">
        <v>1442</v>
      </c>
      <c r="F1559">
        <f t="shared" si="417"/>
        <v>16</v>
      </c>
      <c r="G1559" t="str">
        <f t="shared" si="418"/>
        <v>Virginia Tech</v>
      </c>
      <c r="H1559">
        <f t="shared" si="419"/>
        <v>35</v>
      </c>
    </row>
    <row r="1560" spans="1:8" ht="18" x14ac:dyDescent="0.25">
      <c r="A1560" s="1" t="s">
        <v>1558</v>
      </c>
      <c r="B1560" t="str">
        <f t="shared" si="416"/>
        <v xml:space="preserve">K </v>
      </c>
      <c r="C1560" t="s">
        <v>1442</v>
      </c>
      <c r="F1560">
        <f t="shared" si="417"/>
        <v>19</v>
      </c>
      <c r="G1560" t="str">
        <f t="shared" si="418"/>
        <v>Hawaii</v>
      </c>
      <c r="H1560">
        <f t="shared" si="419"/>
        <v>31</v>
      </c>
    </row>
    <row r="1561" spans="1:8" ht="18" x14ac:dyDescent="0.25">
      <c r="A1561" s="4" t="s">
        <v>1559</v>
      </c>
      <c r="B1561" t="str">
        <f t="shared" ref="B1561:B1584" si="420">LEFT(A1561,2)</f>
        <v>UN</v>
      </c>
      <c r="C1561" t="s">
        <v>1442</v>
      </c>
      <c r="F1561" t="e">
        <f t="shared" ref="F1561:F1584" si="421">SEARCH("(",$A1561)</f>
        <v>#VALUE!</v>
      </c>
      <c r="G1561" t="e">
        <f t="shared" ref="G1561:G1584" si="422">MID(A1561,F1561+6,H1561-F1561-6)</f>
        <v>#VALUE!</v>
      </c>
      <c r="H1561" t="e">
        <f t="shared" ref="H1561:H1584" si="423">SEARCH(")",$A1561)</f>
        <v>#VALUE!</v>
      </c>
    </row>
    <row r="1562" spans="1:8" ht="18" x14ac:dyDescent="0.25">
      <c r="A1562" s="1" t="s">
        <v>1560</v>
      </c>
      <c r="B1562" t="str">
        <f t="shared" si="420"/>
        <v>RB</v>
      </c>
      <c r="C1562" t="s">
        <v>1442</v>
      </c>
      <c r="F1562">
        <f t="shared" si="421"/>
        <v>18</v>
      </c>
      <c r="G1562" t="str">
        <f t="shared" si="422"/>
        <v>Pitt</v>
      </c>
      <c r="H1562">
        <f t="shared" si="423"/>
        <v>28</v>
      </c>
    </row>
    <row r="1563" spans="1:8" ht="18" x14ac:dyDescent="0.25">
      <c r="A1563" s="1" t="s">
        <v>1561</v>
      </c>
      <c r="B1563" t="str">
        <f t="shared" si="420"/>
        <v>RB</v>
      </c>
      <c r="C1563" t="s">
        <v>1442</v>
      </c>
      <c r="F1563">
        <f t="shared" si="421"/>
        <v>19</v>
      </c>
      <c r="G1563" t="str">
        <f t="shared" si="422"/>
        <v>William &amp; Mary</v>
      </c>
      <c r="H1563">
        <f t="shared" si="423"/>
        <v>39</v>
      </c>
    </row>
    <row r="1564" spans="1:8" ht="18" x14ac:dyDescent="0.25">
      <c r="A1564" s="1" t="s">
        <v>1562</v>
      </c>
      <c r="B1564" t="str">
        <f t="shared" si="420"/>
        <v>WR</v>
      </c>
      <c r="C1564" t="s">
        <v>1442</v>
      </c>
      <c r="F1564">
        <f t="shared" si="421"/>
        <v>18</v>
      </c>
      <c r="G1564" t="str">
        <f t="shared" si="422"/>
        <v>Pitt</v>
      </c>
      <c r="H1564">
        <f t="shared" si="423"/>
        <v>28</v>
      </c>
    </row>
    <row r="1565" spans="1:8" ht="18" x14ac:dyDescent="0.25">
      <c r="A1565" s="1" t="s">
        <v>1563</v>
      </c>
      <c r="B1565" t="str">
        <f t="shared" si="420"/>
        <v>WR</v>
      </c>
      <c r="C1565" t="s">
        <v>1442</v>
      </c>
      <c r="F1565">
        <f t="shared" si="421"/>
        <v>18</v>
      </c>
      <c r="G1565" t="str">
        <f t="shared" si="422"/>
        <v>Arkansas</v>
      </c>
      <c r="H1565">
        <f t="shared" si="423"/>
        <v>32</v>
      </c>
    </row>
    <row r="1566" spans="1:8" ht="18" x14ac:dyDescent="0.25">
      <c r="A1566" s="1" t="s">
        <v>1564</v>
      </c>
      <c r="B1566" t="str">
        <f t="shared" si="420"/>
        <v>WR</v>
      </c>
      <c r="C1566" t="s">
        <v>1442</v>
      </c>
      <c r="F1566">
        <f t="shared" si="421"/>
        <v>20</v>
      </c>
      <c r="G1566" t="str">
        <f t="shared" si="422"/>
        <v>New Mexico State</v>
      </c>
      <c r="H1566">
        <f t="shared" si="423"/>
        <v>42</v>
      </c>
    </row>
    <row r="1567" spans="1:8" ht="18" x14ac:dyDescent="0.25">
      <c r="A1567" s="1" t="s">
        <v>1565</v>
      </c>
      <c r="B1567" t="str">
        <f t="shared" si="420"/>
        <v>OL</v>
      </c>
      <c r="C1567" t="s">
        <v>1442</v>
      </c>
      <c r="F1567">
        <f t="shared" si="421"/>
        <v>18</v>
      </c>
      <c r="G1567" t="str">
        <f t="shared" si="422"/>
        <v>Fort Lewis</v>
      </c>
      <c r="H1567">
        <f t="shared" si="423"/>
        <v>34</v>
      </c>
    </row>
    <row r="1568" spans="1:8" ht="18" x14ac:dyDescent="0.25">
      <c r="A1568" s="1" t="s">
        <v>1566</v>
      </c>
      <c r="B1568" t="str">
        <f t="shared" si="420"/>
        <v>OL</v>
      </c>
      <c r="C1568" t="s">
        <v>1442</v>
      </c>
      <c r="F1568">
        <f t="shared" si="421"/>
        <v>19</v>
      </c>
      <c r="G1568" t="str">
        <f t="shared" si="422"/>
        <v>Arkansas</v>
      </c>
      <c r="H1568">
        <f t="shared" si="423"/>
        <v>33</v>
      </c>
    </row>
    <row r="1569" spans="1:8" ht="18" x14ac:dyDescent="0.25">
      <c r="A1569" s="1" t="s">
        <v>1567</v>
      </c>
      <c r="B1569" t="str">
        <f t="shared" si="420"/>
        <v>OL</v>
      </c>
      <c r="C1569" t="s">
        <v>1442</v>
      </c>
      <c r="F1569">
        <f t="shared" si="421"/>
        <v>14</v>
      </c>
      <c r="G1569" t="str">
        <f t="shared" si="422"/>
        <v>Buffalo</v>
      </c>
      <c r="H1569">
        <f t="shared" si="423"/>
        <v>27</v>
      </c>
    </row>
    <row r="1570" spans="1:8" ht="18" x14ac:dyDescent="0.25">
      <c r="A1570" s="1" t="s">
        <v>1568</v>
      </c>
      <c r="B1570" t="str">
        <f t="shared" si="420"/>
        <v>OL</v>
      </c>
      <c r="C1570" t="s">
        <v>1442</v>
      </c>
      <c r="F1570">
        <f t="shared" si="421"/>
        <v>16</v>
      </c>
      <c r="G1570" t="str">
        <f t="shared" si="422"/>
        <v>New Mexico State</v>
      </c>
      <c r="H1570">
        <f t="shared" si="423"/>
        <v>38</v>
      </c>
    </row>
    <row r="1571" spans="1:8" ht="18" x14ac:dyDescent="0.25">
      <c r="A1571" s="1" t="s">
        <v>1569</v>
      </c>
      <c r="B1571" t="str">
        <f t="shared" si="420"/>
        <v>OL</v>
      </c>
      <c r="C1571" t="s">
        <v>1442</v>
      </c>
      <c r="F1571">
        <f t="shared" si="421"/>
        <v>17</v>
      </c>
      <c r="G1571" t="str">
        <f t="shared" si="422"/>
        <v>Western Colorado</v>
      </c>
      <c r="H1571">
        <f t="shared" si="423"/>
        <v>39</v>
      </c>
    </row>
    <row r="1572" spans="1:8" ht="18" x14ac:dyDescent="0.25">
      <c r="A1572" s="1" t="s">
        <v>1570</v>
      </c>
      <c r="B1572" t="str">
        <f t="shared" si="420"/>
        <v>DL</v>
      </c>
      <c r="C1572" t="s">
        <v>1442</v>
      </c>
      <c r="F1572">
        <f t="shared" si="421"/>
        <v>18</v>
      </c>
      <c r="G1572" t="str">
        <f t="shared" si="422"/>
        <v>LSU</v>
      </c>
      <c r="H1572">
        <f t="shared" si="423"/>
        <v>27</v>
      </c>
    </row>
    <row r="1573" spans="1:8" ht="18" x14ac:dyDescent="0.25">
      <c r="A1573" s="1" t="s">
        <v>1571</v>
      </c>
      <c r="B1573" t="str">
        <f t="shared" si="420"/>
        <v>DL</v>
      </c>
      <c r="C1573" t="s">
        <v>1442</v>
      </c>
      <c r="F1573">
        <f t="shared" si="421"/>
        <v>23</v>
      </c>
      <c r="G1573" t="str">
        <f t="shared" si="422"/>
        <v>Austin Peay</v>
      </c>
      <c r="H1573">
        <f t="shared" si="423"/>
        <v>40</v>
      </c>
    </row>
    <row r="1574" spans="1:8" ht="18" x14ac:dyDescent="0.25">
      <c r="A1574" s="1" t="s">
        <v>1572</v>
      </c>
      <c r="B1574" t="str">
        <f t="shared" si="420"/>
        <v>DL</v>
      </c>
      <c r="C1574" t="s">
        <v>1442</v>
      </c>
      <c r="F1574">
        <f t="shared" si="421"/>
        <v>16</v>
      </c>
      <c r="G1574" t="str">
        <f t="shared" si="422"/>
        <v>ULM</v>
      </c>
      <c r="H1574">
        <f t="shared" si="423"/>
        <v>25</v>
      </c>
    </row>
    <row r="1575" spans="1:8" ht="18" x14ac:dyDescent="0.25">
      <c r="A1575" s="1" t="s">
        <v>1573</v>
      </c>
      <c r="B1575" t="str">
        <f t="shared" si="420"/>
        <v>LB</v>
      </c>
      <c r="C1575" t="s">
        <v>1442</v>
      </c>
      <c r="F1575">
        <f t="shared" si="421"/>
        <v>20</v>
      </c>
      <c r="G1575" t="str">
        <f t="shared" si="422"/>
        <v>Arkansas</v>
      </c>
      <c r="H1575">
        <f t="shared" si="423"/>
        <v>34</v>
      </c>
    </row>
    <row r="1576" spans="1:8" ht="18" x14ac:dyDescent="0.25">
      <c r="A1576" s="1" t="s">
        <v>1574</v>
      </c>
      <c r="B1576" t="str">
        <f t="shared" si="420"/>
        <v>LB</v>
      </c>
      <c r="C1576" t="s">
        <v>1442</v>
      </c>
      <c r="F1576">
        <f t="shared" si="421"/>
        <v>17</v>
      </c>
      <c r="G1576" t="str">
        <f t="shared" si="422"/>
        <v>Arkansas</v>
      </c>
      <c r="H1576">
        <f t="shared" si="423"/>
        <v>31</v>
      </c>
    </row>
    <row r="1577" spans="1:8" ht="18" x14ac:dyDescent="0.25">
      <c r="A1577" s="1" t="s">
        <v>1575</v>
      </c>
      <c r="B1577" t="str">
        <f t="shared" si="420"/>
        <v>LB</v>
      </c>
      <c r="C1577" t="s">
        <v>1442</v>
      </c>
      <c r="F1577">
        <f t="shared" si="421"/>
        <v>14</v>
      </c>
      <c r="G1577" t="str">
        <f t="shared" si="422"/>
        <v>Colorado State</v>
      </c>
      <c r="H1577">
        <f t="shared" si="423"/>
        <v>34</v>
      </c>
    </row>
    <row r="1578" spans="1:8" ht="18" x14ac:dyDescent="0.25">
      <c r="A1578" s="1" t="s">
        <v>1576</v>
      </c>
      <c r="B1578" t="str">
        <f t="shared" si="420"/>
        <v>DB</v>
      </c>
      <c r="C1578" t="s">
        <v>1442</v>
      </c>
      <c r="F1578">
        <f t="shared" si="421"/>
        <v>18</v>
      </c>
      <c r="G1578" t="str">
        <f t="shared" si="422"/>
        <v>NC State</v>
      </c>
      <c r="H1578">
        <f t="shared" si="423"/>
        <v>32</v>
      </c>
    </row>
    <row r="1579" spans="1:8" ht="18" x14ac:dyDescent="0.25">
      <c r="A1579" s="1" t="s">
        <v>1577</v>
      </c>
      <c r="B1579" t="str">
        <f t="shared" si="420"/>
        <v>DB</v>
      </c>
      <c r="C1579" t="s">
        <v>1442</v>
      </c>
      <c r="F1579">
        <f t="shared" si="421"/>
        <v>21</v>
      </c>
      <c r="G1579" t="str">
        <f t="shared" si="422"/>
        <v>Nevada</v>
      </c>
      <c r="H1579">
        <f t="shared" si="423"/>
        <v>33</v>
      </c>
    </row>
    <row r="1580" spans="1:8" ht="18" x14ac:dyDescent="0.25">
      <c r="A1580" s="1" t="s">
        <v>1578</v>
      </c>
      <c r="B1580" t="str">
        <f t="shared" si="420"/>
        <v>DB</v>
      </c>
      <c r="C1580" t="s">
        <v>1442</v>
      </c>
      <c r="F1580">
        <f t="shared" si="421"/>
        <v>20</v>
      </c>
      <c r="G1580" t="str">
        <f t="shared" si="422"/>
        <v>Purdue</v>
      </c>
      <c r="H1580">
        <f t="shared" si="423"/>
        <v>32</v>
      </c>
    </row>
    <row r="1581" spans="1:8" ht="18" x14ac:dyDescent="0.25">
      <c r="A1581" s="1" t="s">
        <v>1579</v>
      </c>
      <c r="B1581" t="str">
        <f t="shared" si="420"/>
        <v>DB</v>
      </c>
      <c r="C1581" t="s">
        <v>1442</v>
      </c>
      <c r="F1581">
        <f t="shared" si="421"/>
        <v>17</v>
      </c>
      <c r="G1581" t="str">
        <f t="shared" si="422"/>
        <v>Arizona</v>
      </c>
      <c r="H1581">
        <f t="shared" si="423"/>
        <v>30</v>
      </c>
    </row>
    <row r="1582" spans="1:8" ht="18" x14ac:dyDescent="0.25">
      <c r="A1582" s="1" t="s">
        <v>1580</v>
      </c>
      <c r="B1582" t="str">
        <f t="shared" si="420"/>
        <v xml:space="preserve">K </v>
      </c>
      <c r="C1582" t="s">
        <v>1442</v>
      </c>
      <c r="F1582">
        <f t="shared" si="421"/>
        <v>15</v>
      </c>
      <c r="G1582" t="str">
        <f t="shared" si="422"/>
        <v>Missouri State</v>
      </c>
      <c r="H1582">
        <f t="shared" si="423"/>
        <v>35</v>
      </c>
    </row>
    <row r="1583" spans="1:8" ht="18" x14ac:dyDescent="0.25">
      <c r="A1583" s="1" t="s">
        <v>1581</v>
      </c>
      <c r="B1583" t="str">
        <f t="shared" si="420"/>
        <v xml:space="preserve">K </v>
      </c>
      <c r="C1583" t="s">
        <v>1442</v>
      </c>
      <c r="F1583">
        <f t="shared" si="421"/>
        <v>15</v>
      </c>
      <c r="G1583" t="str">
        <f t="shared" si="422"/>
        <v>Fresno State</v>
      </c>
      <c r="H1583">
        <f t="shared" si="423"/>
        <v>33</v>
      </c>
    </row>
    <row r="1584" spans="1:8" ht="18" x14ac:dyDescent="0.25">
      <c r="A1584" s="1" t="s">
        <v>1582</v>
      </c>
      <c r="B1584" t="str">
        <f t="shared" si="420"/>
        <v>LS</v>
      </c>
      <c r="C1584" t="s">
        <v>1442</v>
      </c>
      <c r="F1584">
        <f t="shared" si="421"/>
        <v>13</v>
      </c>
      <c r="G1584" t="str">
        <f t="shared" si="422"/>
        <v>Toledo</v>
      </c>
      <c r="H1584">
        <f t="shared" si="423"/>
        <v>25</v>
      </c>
    </row>
    <row r="1585" spans="1:8" ht="18" x14ac:dyDescent="0.25">
      <c r="A1585" s="4" t="s">
        <v>1583</v>
      </c>
      <c r="B1585" t="str">
        <f t="shared" ref="B1585:B1597" si="424">LEFT(A1585,2)</f>
        <v>Ut</v>
      </c>
      <c r="C1585" t="s">
        <v>1442</v>
      </c>
      <c r="F1585" t="e">
        <f t="shared" ref="F1585:F1597" si="425">SEARCH("(",$A1585)</f>
        <v>#VALUE!</v>
      </c>
      <c r="G1585" t="e">
        <f t="shared" ref="G1585:G1597" si="426">MID(A1585,F1585+6,H1585-F1585-6)</f>
        <v>#VALUE!</v>
      </c>
      <c r="H1585" t="e">
        <f t="shared" ref="H1585:H1597" si="427">SEARCH(")",$A1585)</f>
        <v>#VALUE!</v>
      </c>
    </row>
    <row r="1586" spans="1:8" ht="18" x14ac:dyDescent="0.25">
      <c r="A1586" s="1" t="s">
        <v>1584</v>
      </c>
      <c r="B1586" t="str">
        <f t="shared" si="424"/>
        <v>QB</v>
      </c>
      <c r="C1586" t="s">
        <v>1442</v>
      </c>
      <c r="F1586">
        <f t="shared" si="425"/>
        <v>15</v>
      </c>
      <c r="G1586" t="str">
        <f t="shared" si="426"/>
        <v>New Mexico Highlands</v>
      </c>
      <c r="H1586">
        <f t="shared" si="427"/>
        <v>41</v>
      </c>
    </row>
    <row r="1587" spans="1:8" ht="18" x14ac:dyDescent="0.25">
      <c r="A1587" s="1" t="s">
        <v>1585</v>
      </c>
      <c r="B1587" t="str">
        <f t="shared" si="424"/>
        <v>WR</v>
      </c>
      <c r="C1587" t="s">
        <v>1442</v>
      </c>
      <c r="F1587">
        <f t="shared" si="425"/>
        <v>17</v>
      </c>
      <c r="G1587" t="str">
        <f t="shared" si="426"/>
        <v>Stanford</v>
      </c>
      <c r="H1587">
        <f t="shared" si="427"/>
        <v>31</v>
      </c>
    </row>
    <row r="1588" spans="1:8" ht="18" x14ac:dyDescent="0.25">
      <c r="A1588" s="1" t="s">
        <v>1586</v>
      </c>
      <c r="B1588" t="str">
        <f t="shared" si="424"/>
        <v>WR</v>
      </c>
      <c r="C1588" t="s">
        <v>1442</v>
      </c>
      <c r="F1588">
        <f t="shared" si="425"/>
        <v>15</v>
      </c>
      <c r="G1588" t="str">
        <f t="shared" si="426"/>
        <v>Colorado</v>
      </c>
      <c r="H1588">
        <f t="shared" si="427"/>
        <v>29</v>
      </c>
    </row>
    <row r="1589" spans="1:8" ht="18" x14ac:dyDescent="0.25">
      <c r="A1589" s="1" t="s">
        <v>1587</v>
      </c>
      <c r="B1589" t="str">
        <f t="shared" si="424"/>
        <v>OL</v>
      </c>
      <c r="C1589" t="s">
        <v>1442</v>
      </c>
      <c r="F1589">
        <f t="shared" si="425"/>
        <v>16</v>
      </c>
      <c r="G1589" t="str">
        <f t="shared" si="426"/>
        <v>Arizona State</v>
      </c>
      <c r="H1589">
        <f t="shared" si="427"/>
        <v>35</v>
      </c>
    </row>
    <row r="1590" spans="1:8" ht="18" x14ac:dyDescent="0.25">
      <c r="A1590" s="1" t="s">
        <v>1588</v>
      </c>
      <c r="B1590" t="str">
        <f t="shared" si="424"/>
        <v>DL</v>
      </c>
      <c r="C1590" t="s">
        <v>1442</v>
      </c>
      <c r="F1590">
        <f t="shared" si="425"/>
        <v>14</v>
      </c>
      <c r="G1590" t="str">
        <f t="shared" si="426"/>
        <v>Oregon</v>
      </c>
      <c r="H1590">
        <f t="shared" si="427"/>
        <v>26</v>
      </c>
    </row>
    <row r="1591" spans="1:8" ht="18" x14ac:dyDescent="0.25">
      <c r="A1591" s="1" t="s">
        <v>1589</v>
      </c>
      <c r="B1591" t="str">
        <f t="shared" si="424"/>
        <v>LB</v>
      </c>
      <c r="C1591" t="s">
        <v>1442</v>
      </c>
      <c r="F1591">
        <f t="shared" si="425"/>
        <v>19</v>
      </c>
      <c r="G1591" t="str">
        <f t="shared" si="426"/>
        <v>Washington State</v>
      </c>
      <c r="H1591">
        <f t="shared" si="427"/>
        <v>41</v>
      </c>
    </row>
    <row r="1592" spans="1:8" ht="18" x14ac:dyDescent="0.25">
      <c r="A1592" s="1" t="s">
        <v>1590</v>
      </c>
      <c r="B1592" t="str">
        <f t="shared" si="424"/>
        <v>LB</v>
      </c>
      <c r="C1592" t="s">
        <v>1442</v>
      </c>
      <c r="F1592">
        <f t="shared" si="425"/>
        <v>15</v>
      </c>
      <c r="G1592" t="str">
        <f t="shared" si="426"/>
        <v>BYU</v>
      </c>
      <c r="H1592">
        <f t="shared" si="427"/>
        <v>24</v>
      </c>
    </row>
    <row r="1593" spans="1:8" ht="18" x14ac:dyDescent="0.25">
      <c r="A1593" s="1" t="s">
        <v>1591</v>
      </c>
      <c r="B1593" t="str">
        <f t="shared" si="424"/>
        <v>LB</v>
      </c>
      <c r="C1593" t="s">
        <v>1442</v>
      </c>
      <c r="F1593">
        <f t="shared" si="425"/>
        <v>18</v>
      </c>
      <c r="G1593" t="str">
        <f t="shared" si="426"/>
        <v>Bowling Green</v>
      </c>
      <c r="H1593">
        <f t="shared" si="427"/>
        <v>37</v>
      </c>
    </row>
    <row r="1594" spans="1:8" ht="18" x14ac:dyDescent="0.25">
      <c r="A1594" s="1" t="s">
        <v>1592</v>
      </c>
      <c r="B1594" t="str">
        <f t="shared" si="424"/>
        <v>DB</v>
      </c>
      <c r="C1594" t="s">
        <v>1442</v>
      </c>
      <c r="F1594">
        <f t="shared" si="425"/>
        <v>18</v>
      </c>
      <c r="G1594" t="str">
        <f t="shared" si="426"/>
        <v>Colorado</v>
      </c>
      <c r="H1594">
        <f t="shared" si="427"/>
        <v>32</v>
      </c>
    </row>
    <row r="1595" spans="1:8" ht="18" x14ac:dyDescent="0.25">
      <c r="A1595" s="1" t="s">
        <v>1593</v>
      </c>
      <c r="B1595" t="str">
        <f t="shared" si="424"/>
        <v>DB</v>
      </c>
      <c r="C1595" t="s">
        <v>1442</v>
      </c>
      <c r="F1595">
        <f t="shared" si="425"/>
        <v>15</v>
      </c>
      <c r="G1595" t="str">
        <f t="shared" si="426"/>
        <v>Wisconsin</v>
      </c>
      <c r="H1595">
        <f t="shared" si="427"/>
        <v>30</v>
      </c>
    </row>
    <row r="1596" spans="1:8" ht="18" x14ac:dyDescent="0.25">
      <c r="A1596" s="1" t="s">
        <v>1594</v>
      </c>
      <c r="B1596" t="str">
        <f t="shared" si="424"/>
        <v>DB</v>
      </c>
      <c r="C1596" t="s">
        <v>1442</v>
      </c>
      <c r="F1596">
        <f t="shared" si="425"/>
        <v>21</v>
      </c>
      <c r="G1596" t="str">
        <f t="shared" si="426"/>
        <v>Oregon</v>
      </c>
      <c r="H1596">
        <f t="shared" si="427"/>
        <v>33</v>
      </c>
    </row>
    <row r="1597" spans="1:8" ht="18" x14ac:dyDescent="0.25">
      <c r="A1597" s="1" t="s">
        <v>1595</v>
      </c>
      <c r="B1597" t="str">
        <f t="shared" si="424"/>
        <v>DB</v>
      </c>
      <c r="C1597" t="s">
        <v>1442</v>
      </c>
      <c r="F1597">
        <f t="shared" si="425"/>
        <v>20</v>
      </c>
      <c r="G1597" t="str">
        <f t="shared" si="426"/>
        <v>UCF</v>
      </c>
      <c r="H1597">
        <f t="shared" si="427"/>
        <v>29</v>
      </c>
    </row>
    <row r="1598" spans="1:8" ht="18" x14ac:dyDescent="0.25">
      <c r="A1598" s="4" t="s">
        <v>1596</v>
      </c>
      <c r="B1598" t="str">
        <f t="shared" ref="B1598:B1605" si="428">LEFT(A1598,2)</f>
        <v>Wy</v>
      </c>
      <c r="C1598" t="s">
        <v>1442</v>
      </c>
      <c r="F1598" t="e">
        <f t="shared" ref="F1598:F1605" si="429">SEARCH("(",$A1598)</f>
        <v>#VALUE!</v>
      </c>
      <c r="G1598" t="e">
        <f t="shared" ref="G1598:G1605" si="430">MID(A1598,F1598+6,H1598-F1598-6)</f>
        <v>#VALUE!</v>
      </c>
      <c r="H1598" t="e">
        <f t="shared" ref="H1598:H1605" si="431">SEARCH(")",$A1598)</f>
        <v>#VALUE!</v>
      </c>
    </row>
    <row r="1599" spans="1:8" ht="18" x14ac:dyDescent="0.25">
      <c r="A1599" s="1" t="s">
        <v>1597</v>
      </c>
      <c r="B1599" t="str">
        <f t="shared" si="428"/>
        <v>QB</v>
      </c>
      <c r="C1599" t="s">
        <v>1442</v>
      </c>
      <c r="F1599">
        <f t="shared" si="429"/>
        <v>15</v>
      </c>
      <c r="G1599" t="str">
        <f t="shared" si="430"/>
        <v>Iowa</v>
      </c>
      <c r="H1599">
        <f t="shared" si="431"/>
        <v>25</v>
      </c>
    </row>
    <row r="1600" spans="1:8" ht="18" x14ac:dyDescent="0.25">
      <c r="A1600" s="1" t="s">
        <v>1598</v>
      </c>
      <c r="B1600" t="str">
        <f t="shared" si="428"/>
        <v>RB</v>
      </c>
      <c r="C1600" t="s">
        <v>1442</v>
      </c>
      <c r="F1600">
        <f t="shared" si="429"/>
        <v>20</v>
      </c>
      <c r="G1600" t="str">
        <f t="shared" si="430"/>
        <v>Northern Illinois</v>
      </c>
      <c r="H1600">
        <f t="shared" si="431"/>
        <v>43</v>
      </c>
    </row>
    <row r="1601" spans="1:8" ht="18" x14ac:dyDescent="0.25">
      <c r="A1601" s="1" t="s">
        <v>1599</v>
      </c>
      <c r="B1601" t="str">
        <f t="shared" si="428"/>
        <v>WR</v>
      </c>
      <c r="C1601" t="s">
        <v>1442</v>
      </c>
      <c r="F1601">
        <f t="shared" si="429"/>
        <v>21</v>
      </c>
      <c r="G1601" t="str">
        <f t="shared" si="430"/>
        <v>Vanderbilt</v>
      </c>
      <c r="H1601">
        <f t="shared" si="431"/>
        <v>37</v>
      </c>
    </row>
    <row r="1602" spans="1:8" ht="18" x14ac:dyDescent="0.25">
      <c r="A1602" s="1" t="s">
        <v>1600</v>
      </c>
      <c r="B1602" t="str">
        <f t="shared" si="428"/>
        <v>WR</v>
      </c>
      <c r="C1602" t="s">
        <v>1442</v>
      </c>
      <c r="F1602">
        <f t="shared" si="429"/>
        <v>16</v>
      </c>
      <c r="G1602" t="str">
        <f t="shared" si="430"/>
        <v>Holy Cross</v>
      </c>
      <c r="H1602">
        <f t="shared" si="431"/>
        <v>32</v>
      </c>
    </row>
    <row r="1603" spans="1:8" ht="18" x14ac:dyDescent="0.25">
      <c r="A1603" s="1" t="s">
        <v>1601</v>
      </c>
      <c r="B1603" t="str">
        <f t="shared" si="428"/>
        <v>OL</v>
      </c>
      <c r="C1603" t="s">
        <v>1442</v>
      </c>
      <c r="F1603">
        <f t="shared" si="429"/>
        <v>17</v>
      </c>
      <c r="G1603" t="str">
        <f t="shared" si="430"/>
        <v>Fort Lewis College</v>
      </c>
      <c r="H1603">
        <f t="shared" si="431"/>
        <v>41</v>
      </c>
    </row>
    <row r="1604" spans="1:8" ht="18" x14ac:dyDescent="0.25">
      <c r="A1604" s="1" t="s">
        <v>1602</v>
      </c>
      <c r="B1604" t="str">
        <f t="shared" si="428"/>
        <v>DB</v>
      </c>
      <c r="C1604" t="s">
        <v>1442</v>
      </c>
      <c r="F1604">
        <f t="shared" si="429"/>
        <v>16</v>
      </c>
      <c r="G1604" t="str">
        <f t="shared" si="430"/>
        <v>Black Hills State</v>
      </c>
      <c r="H1604">
        <f t="shared" si="431"/>
        <v>39</v>
      </c>
    </row>
    <row r="1605" spans="1:8" ht="18" x14ac:dyDescent="0.25">
      <c r="A1605" s="1" t="s">
        <v>1603</v>
      </c>
      <c r="B1605" t="str">
        <f t="shared" si="428"/>
        <v>DB</v>
      </c>
      <c r="C1605" t="s">
        <v>1442</v>
      </c>
      <c r="F1605">
        <f t="shared" si="429"/>
        <v>18</v>
      </c>
      <c r="G1605" t="str">
        <f t="shared" si="430"/>
        <v>Cal Lutheran</v>
      </c>
      <c r="H1605">
        <f t="shared" si="431"/>
        <v>36</v>
      </c>
    </row>
    <row r="1606" spans="1:8" ht="20.25" x14ac:dyDescent="0.25">
      <c r="A1606" s="3" t="s">
        <v>1604</v>
      </c>
      <c r="B1606" t="str">
        <f>LEFT(A1606,2)</f>
        <v>Su</v>
      </c>
      <c r="F1606" t="e">
        <f>SEARCH("(",$A1606)</f>
        <v>#VALUE!</v>
      </c>
      <c r="G1606" t="e">
        <f>MID(A1606,F1606+6,H1606-F1606-6)</f>
        <v>#VALUE!</v>
      </c>
      <c r="H1606" t="e">
        <f>SEARCH(")",$A1606)</f>
        <v>#VALUE!</v>
      </c>
    </row>
    <row r="1607" spans="1:8" ht="18" x14ac:dyDescent="0.25">
      <c r="A1607" s="4" t="s">
        <v>1605</v>
      </c>
      <c r="B1607" t="str">
        <f t="shared" ref="B1607:B1623" si="432">LEFT(A1607,2)</f>
        <v>Ap</v>
      </c>
      <c r="C1607" t="s">
        <v>1604</v>
      </c>
      <c r="F1607" t="e">
        <f t="shared" ref="F1607:F1623" si="433">SEARCH("(",$A1607)</f>
        <v>#VALUE!</v>
      </c>
      <c r="G1607" t="e">
        <f t="shared" ref="G1607:G1623" si="434">MID(A1607,F1607+6,H1607-F1607-6)</f>
        <v>#VALUE!</v>
      </c>
      <c r="H1607" t="e">
        <f t="shared" ref="H1607:H1623" si="435">SEARCH(")",$A1607)</f>
        <v>#VALUE!</v>
      </c>
    </row>
    <row r="1608" spans="1:8" ht="18" x14ac:dyDescent="0.25">
      <c r="A1608" s="1" t="s">
        <v>1606</v>
      </c>
      <c r="B1608" t="str">
        <f t="shared" si="432"/>
        <v>RB</v>
      </c>
      <c r="C1608" t="s">
        <v>1604</v>
      </c>
      <c r="F1608">
        <f t="shared" si="433"/>
        <v>19</v>
      </c>
      <c r="G1608" t="str">
        <f t="shared" si="434"/>
        <v>Navy</v>
      </c>
      <c r="H1608">
        <f t="shared" si="435"/>
        <v>29</v>
      </c>
    </row>
    <row r="1609" spans="1:8" ht="18" x14ac:dyDescent="0.25">
      <c r="A1609" s="1" t="s">
        <v>1607</v>
      </c>
      <c r="B1609" t="str">
        <f t="shared" si="432"/>
        <v>WR</v>
      </c>
      <c r="C1609" t="s">
        <v>1604</v>
      </c>
      <c r="F1609">
        <f t="shared" si="433"/>
        <v>18</v>
      </c>
      <c r="G1609" t="str">
        <f t="shared" si="434"/>
        <v>St. Francis Pa.</v>
      </c>
      <c r="H1609">
        <f t="shared" si="435"/>
        <v>39</v>
      </c>
    </row>
    <row r="1610" spans="1:8" ht="18" x14ac:dyDescent="0.25">
      <c r="A1610" s="1" t="s">
        <v>1608</v>
      </c>
      <c r="B1610" t="str">
        <f t="shared" si="432"/>
        <v>WR</v>
      </c>
      <c r="C1610" t="s">
        <v>1604</v>
      </c>
      <c r="F1610">
        <f t="shared" si="433"/>
        <v>19</v>
      </c>
      <c r="G1610" t="str">
        <f t="shared" si="434"/>
        <v>Mississippi State</v>
      </c>
      <c r="H1610">
        <f t="shared" si="435"/>
        <v>42</v>
      </c>
    </row>
    <row r="1611" spans="1:8" ht="18" x14ac:dyDescent="0.25">
      <c r="A1611" s="1" t="s">
        <v>1609</v>
      </c>
      <c r="B1611" t="str">
        <f t="shared" si="432"/>
        <v>WR</v>
      </c>
      <c r="C1611" t="s">
        <v>1604</v>
      </c>
      <c r="F1611">
        <f t="shared" si="433"/>
        <v>17</v>
      </c>
      <c r="G1611" t="str">
        <f t="shared" si="434"/>
        <v>Virginia Tech</v>
      </c>
      <c r="H1611">
        <f t="shared" si="435"/>
        <v>36</v>
      </c>
    </row>
    <row r="1612" spans="1:8" ht="18" x14ac:dyDescent="0.25">
      <c r="A1612" s="1" t="s">
        <v>1610</v>
      </c>
      <c r="B1612" t="str">
        <f t="shared" si="432"/>
        <v>OL</v>
      </c>
      <c r="C1612" t="s">
        <v>1604</v>
      </c>
      <c r="F1612">
        <f t="shared" si="433"/>
        <v>16</v>
      </c>
      <c r="G1612" t="str">
        <f t="shared" si="434"/>
        <v>Marshall</v>
      </c>
      <c r="H1612">
        <f t="shared" si="435"/>
        <v>30</v>
      </c>
    </row>
    <row r="1613" spans="1:8" ht="18" x14ac:dyDescent="0.25">
      <c r="A1613" s="1" t="s">
        <v>1611</v>
      </c>
      <c r="B1613" t="str">
        <f t="shared" si="432"/>
        <v>OL</v>
      </c>
      <c r="C1613" t="s">
        <v>1604</v>
      </c>
      <c r="F1613">
        <f t="shared" si="433"/>
        <v>19</v>
      </c>
      <c r="G1613" t="str">
        <f t="shared" si="434"/>
        <v>Tulane</v>
      </c>
      <c r="H1613">
        <f t="shared" si="435"/>
        <v>31</v>
      </c>
    </row>
    <row r="1614" spans="1:8" ht="18" x14ac:dyDescent="0.25">
      <c r="A1614" s="1" t="s">
        <v>1612</v>
      </c>
      <c r="B1614" t="str">
        <f t="shared" si="432"/>
        <v>OL</v>
      </c>
      <c r="C1614" t="s">
        <v>1604</v>
      </c>
      <c r="F1614">
        <f t="shared" si="433"/>
        <v>18</v>
      </c>
      <c r="G1614" t="str">
        <f t="shared" si="434"/>
        <v>Missouri State</v>
      </c>
      <c r="H1614">
        <f t="shared" si="435"/>
        <v>38</v>
      </c>
    </row>
    <row r="1615" spans="1:8" ht="18" x14ac:dyDescent="0.25">
      <c r="A1615" s="1" t="s">
        <v>1613</v>
      </c>
      <c r="B1615" t="str">
        <f t="shared" si="432"/>
        <v>OL</v>
      </c>
      <c r="C1615" t="s">
        <v>1604</v>
      </c>
      <c r="F1615">
        <f t="shared" si="433"/>
        <v>20</v>
      </c>
      <c r="G1615" t="str">
        <f t="shared" si="434"/>
        <v>NC State</v>
      </c>
      <c r="H1615">
        <f t="shared" si="435"/>
        <v>34</v>
      </c>
    </row>
    <row r="1616" spans="1:8" ht="18" x14ac:dyDescent="0.25">
      <c r="A1616" s="1" t="s">
        <v>1614</v>
      </c>
      <c r="B1616" t="str">
        <f t="shared" si="432"/>
        <v>OL</v>
      </c>
      <c r="C1616" t="s">
        <v>1604</v>
      </c>
      <c r="F1616">
        <f t="shared" si="433"/>
        <v>20</v>
      </c>
      <c r="G1616" t="str">
        <f t="shared" si="434"/>
        <v>Georgia</v>
      </c>
      <c r="H1616">
        <f t="shared" si="435"/>
        <v>33</v>
      </c>
    </row>
    <row r="1617" spans="1:8" ht="18" x14ac:dyDescent="0.25">
      <c r="A1617" s="1" t="s">
        <v>1615</v>
      </c>
      <c r="B1617" t="str">
        <f t="shared" si="432"/>
        <v>DL</v>
      </c>
      <c r="C1617" t="s">
        <v>1604</v>
      </c>
      <c r="F1617">
        <f t="shared" si="433"/>
        <v>18</v>
      </c>
      <c r="G1617" t="str">
        <f t="shared" si="434"/>
        <v>Rutgers</v>
      </c>
      <c r="H1617">
        <f t="shared" si="435"/>
        <v>31</v>
      </c>
    </row>
    <row r="1618" spans="1:8" ht="18" x14ac:dyDescent="0.25">
      <c r="A1618" s="1" t="s">
        <v>1616</v>
      </c>
      <c r="B1618" t="str">
        <f t="shared" si="432"/>
        <v>DL</v>
      </c>
      <c r="C1618" t="s">
        <v>1604</v>
      </c>
      <c r="F1618">
        <f t="shared" si="433"/>
        <v>21</v>
      </c>
      <c r="G1618" t="str">
        <f t="shared" si="434"/>
        <v>Michigan State</v>
      </c>
      <c r="H1618">
        <f t="shared" si="435"/>
        <v>41</v>
      </c>
    </row>
    <row r="1619" spans="1:8" ht="18" x14ac:dyDescent="0.25">
      <c r="A1619" s="1" t="s">
        <v>1617</v>
      </c>
      <c r="B1619" t="str">
        <f t="shared" si="432"/>
        <v>LB</v>
      </c>
      <c r="C1619" t="s">
        <v>1604</v>
      </c>
      <c r="F1619">
        <f t="shared" si="433"/>
        <v>17</v>
      </c>
      <c r="G1619" t="str">
        <f t="shared" si="434"/>
        <v>Miami</v>
      </c>
      <c r="H1619">
        <f t="shared" si="435"/>
        <v>28</v>
      </c>
    </row>
    <row r="1620" spans="1:8" ht="18" x14ac:dyDescent="0.25">
      <c r="A1620" s="1" t="s">
        <v>1618</v>
      </c>
      <c r="B1620" t="str">
        <f t="shared" si="432"/>
        <v>LB</v>
      </c>
      <c r="C1620" t="s">
        <v>1604</v>
      </c>
      <c r="F1620">
        <f t="shared" si="433"/>
        <v>17</v>
      </c>
      <c r="G1620" t="str">
        <f t="shared" si="434"/>
        <v>Wofford</v>
      </c>
      <c r="H1620">
        <f t="shared" si="435"/>
        <v>30</v>
      </c>
    </row>
    <row r="1621" spans="1:8" ht="18" x14ac:dyDescent="0.25">
      <c r="A1621" s="1" t="s">
        <v>1619</v>
      </c>
      <c r="B1621" t="str">
        <f t="shared" si="432"/>
        <v>DB</v>
      </c>
      <c r="C1621" t="s">
        <v>1604</v>
      </c>
      <c r="F1621">
        <f t="shared" si="433"/>
        <v>21</v>
      </c>
      <c r="G1621" t="str">
        <f t="shared" si="434"/>
        <v>Richmond</v>
      </c>
      <c r="H1621">
        <f t="shared" si="435"/>
        <v>35</v>
      </c>
    </row>
    <row r="1622" spans="1:8" ht="18" x14ac:dyDescent="0.25">
      <c r="A1622" s="1" t="s">
        <v>1620</v>
      </c>
      <c r="B1622" t="str">
        <f t="shared" si="432"/>
        <v>DB</v>
      </c>
      <c r="C1622" t="s">
        <v>1604</v>
      </c>
      <c r="F1622">
        <f t="shared" si="433"/>
        <v>17</v>
      </c>
      <c r="G1622" t="str">
        <f t="shared" si="434"/>
        <v>Marshall</v>
      </c>
      <c r="H1622">
        <f t="shared" si="435"/>
        <v>31</v>
      </c>
    </row>
    <row r="1623" spans="1:8" ht="18" x14ac:dyDescent="0.25">
      <c r="A1623" s="1" t="s">
        <v>1621</v>
      </c>
      <c r="B1623" t="str">
        <f t="shared" si="432"/>
        <v xml:space="preserve">S </v>
      </c>
      <c r="C1623" t="s">
        <v>1604</v>
      </c>
      <c r="F1623">
        <f t="shared" si="433"/>
        <v>16</v>
      </c>
      <c r="G1623" t="str">
        <f t="shared" si="434"/>
        <v>Kansas</v>
      </c>
      <c r="H1623">
        <f t="shared" si="435"/>
        <v>28</v>
      </c>
    </row>
    <row r="1624" spans="1:8" ht="18" x14ac:dyDescent="0.25">
      <c r="A1624" s="4" t="s">
        <v>1622</v>
      </c>
      <c r="B1624" t="str">
        <f t="shared" ref="B1624:B1642" si="436">LEFT(A1624,2)</f>
        <v>Ar</v>
      </c>
      <c r="C1624" t="s">
        <v>1604</v>
      </c>
      <c r="F1624" t="e">
        <f t="shared" ref="F1624:F1642" si="437">SEARCH("(",$A1624)</f>
        <v>#VALUE!</v>
      </c>
      <c r="G1624" t="e">
        <f t="shared" ref="G1624:G1642" si="438">MID(A1624,F1624+6,H1624-F1624-6)</f>
        <v>#VALUE!</v>
      </c>
      <c r="H1624" t="e">
        <f t="shared" ref="H1624:H1642" si="439">SEARCH(")",$A1624)</f>
        <v>#VALUE!</v>
      </c>
    </row>
    <row r="1625" spans="1:8" ht="18" x14ac:dyDescent="0.25">
      <c r="A1625" s="1" t="s">
        <v>1623</v>
      </c>
      <c r="B1625" t="str">
        <f t="shared" si="436"/>
        <v>QB</v>
      </c>
      <c r="C1625" t="s">
        <v>1604</v>
      </c>
      <c r="F1625">
        <f t="shared" si="437"/>
        <v>14</v>
      </c>
      <c r="G1625" t="str">
        <f t="shared" si="438"/>
        <v>Colorado</v>
      </c>
      <c r="H1625">
        <f t="shared" si="439"/>
        <v>28</v>
      </c>
    </row>
    <row r="1626" spans="1:8" ht="18" x14ac:dyDescent="0.25">
      <c r="A1626" s="1" t="s">
        <v>1624</v>
      </c>
      <c r="B1626" t="str">
        <f t="shared" si="436"/>
        <v>RB</v>
      </c>
      <c r="C1626" t="s">
        <v>1604</v>
      </c>
      <c r="F1626">
        <f t="shared" si="437"/>
        <v>16</v>
      </c>
      <c r="G1626" t="str">
        <f t="shared" si="438"/>
        <v>Tennessee-Martin</v>
      </c>
      <c r="H1626">
        <f t="shared" si="439"/>
        <v>38</v>
      </c>
    </row>
    <row r="1627" spans="1:8" ht="18" x14ac:dyDescent="0.25">
      <c r="A1627" s="1" t="s">
        <v>1625</v>
      </c>
      <c r="B1627" t="str">
        <f t="shared" si="436"/>
        <v>WR</v>
      </c>
      <c r="C1627" t="s">
        <v>1604</v>
      </c>
      <c r="F1627">
        <f t="shared" si="437"/>
        <v>21</v>
      </c>
      <c r="G1627" t="str">
        <f t="shared" si="438"/>
        <v>Syracuse</v>
      </c>
      <c r="H1627">
        <f t="shared" si="439"/>
        <v>35</v>
      </c>
    </row>
    <row r="1628" spans="1:8" ht="18" x14ac:dyDescent="0.25">
      <c r="A1628" s="1" t="s">
        <v>1626</v>
      </c>
      <c r="B1628" t="str">
        <f t="shared" si="436"/>
        <v>WR</v>
      </c>
      <c r="C1628" t="s">
        <v>1604</v>
      </c>
      <c r="F1628">
        <f t="shared" si="437"/>
        <v>20</v>
      </c>
      <c r="G1628" t="str">
        <f t="shared" si="438"/>
        <v>Illinois</v>
      </c>
      <c r="H1628">
        <f t="shared" si="439"/>
        <v>34</v>
      </c>
    </row>
    <row r="1629" spans="1:8" ht="18" x14ac:dyDescent="0.25">
      <c r="A1629" s="1" t="s">
        <v>1627</v>
      </c>
      <c r="B1629" t="str">
        <f t="shared" si="436"/>
        <v>WR</v>
      </c>
      <c r="C1629" t="s">
        <v>1604</v>
      </c>
      <c r="F1629">
        <f t="shared" si="437"/>
        <v>17</v>
      </c>
      <c r="G1629" t="str">
        <f t="shared" si="438"/>
        <v>South Carolina</v>
      </c>
      <c r="H1629">
        <f t="shared" si="439"/>
        <v>37</v>
      </c>
    </row>
    <row r="1630" spans="1:8" ht="18" x14ac:dyDescent="0.25">
      <c r="A1630" s="1" t="s">
        <v>1628</v>
      </c>
      <c r="B1630" t="str">
        <f t="shared" si="436"/>
        <v>TE</v>
      </c>
      <c r="C1630" t="s">
        <v>1604</v>
      </c>
      <c r="F1630">
        <f t="shared" si="437"/>
        <v>19</v>
      </c>
      <c r="G1630" t="str">
        <f t="shared" si="438"/>
        <v>Georgia Southern</v>
      </c>
      <c r="H1630">
        <f t="shared" si="439"/>
        <v>41</v>
      </c>
    </row>
    <row r="1631" spans="1:8" ht="18" x14ac:dyDescent="0.25">
      <c r="A1631" s="1" t="s">
        <v>1629</v>
      </c>
      <c r="B1631" t="str">
        <f t="shared" si="436"/>
        <v>OL</v>
      </c>
      <c r="C1631" t="s">
        <v>1604</v>
      </c>
      <c r="F1631">
        <f t="shared" si="437"/>
        <v>16</v>
      </c>
      <c r="G1631" t="str">
        <f t="shared" si="438"/>
        <v>Lamar</v>
      </c>
      <c r="H1631">
        <f t="shared" si="439"/>
        <v>27</v>
      </c>
    </row>
    <row r="1632" spans="1:8" ht="18" x14ac:dyDescent="0.25">
      <c r="A1632" s="1" t="s">
        <v>1630</v>
      </c>
      <c r="B1632" t="str">
        <f t="shared" si="436"/>
        <v>OL</v>
      </c>
      <c r="C1632" t="s">
        <v>1604</v>
      </c>
      <c r="F1632">
        <f t="shared" si="437"/>
        <v>21</v>
      </c>
      <c r="G1632" t="str">
        <f t="shared" si="438"/>
        <v>Ole Miss</v>
      </c>
      <c r="H1632">
        <f t="shared" si="439"/>
        <v>35</v>
      </c>
    </row>
    <row r="1633" spans="1:8" ht="18" x14ac:dyDescent="0.25">
      <c r="A1633" s="1" t="s">
        <v>1631</v>
      </c>
      <c r="B1633" t="str">
        <f t="shared" si="436"/>
        <v>OL</v>
      </c>
      <c r="C1633" t="s">
        <v>1604</v>
      </c>
      <c r="F1633">
        <f t="shared" si="437"/>
        <v>18</v>
      </c>
      <c r="G1633" t="str">
        <f t="shared" si="438"/>
        <v>Ole Miss</v>
      </c>
      <c r="H1633">
        <f t="shared" si="439"/>
        <v>32</v>
      </c>
    </row>
    <row r="1634" spans="1:8" ht="18" x14ac:dyDescent="0.25">
      <c r="A1634" s="1" t="s">
        <v>1632</v>
      </c>
      <c r="B1634" t="str">
        <f t="shared" si="436"/>
        <v>OL</v>
      </c>
      <c r="C1634" t="s">
        <v>1604</v>
      </c>
      <c r="F1634">
        <f t="shared" si="437"/>
        <v>17</v>
      </c>
      <c r="G1634" t="str">
        <f t="shared" si="438"/>
        <v>Ole Miss</v>
      </c>
      <c r="H1634">
        <f t="shared" si="439"/>
        <v>31</v>
      </c>
    </row>
    <row r="1635" spans="1:8" ht="18" x14ac:dyDescent="0.25">
      <c r="A1635" s="1" t="s">
        <v>1633</v>
      </c>
      <c r="B1635" t="str">
        <f t="shared" si="436"/>
        <v>DL</v>
      </c>
      <c r="C1635" t="s">
        <v>1604</v>
      </c>
      <c r="F1635">
        <f t="shared" si="437"/>
        <v>16</v>
      </c>
      <c r="G1635" t="str">
        <f t="shared" si="438"/>
        <v>North Alabama</v>
      </c>
      <c r="H1635">
        <f t="shared" si="439"/>
        <v>35</v>
      </c>
    </row>
    <row r="1636" spans="1:8" ht="18" x14ac:dyDescent="0.25">
      <c r="A1636" s="1" t="s">
        <v>1634</v>
      </c>
      <c r="B1636" t="str">
        <f t="shared" si="436"/>
        <v>DL</v>
      </c>
      <c r="C1636" t="s">
        <v>1604</v>
      </c>
      <c r="F1636">
        <f t="shared" si="437"/>
        <v>16</v>
      </c>
      <c r="G1636" t="str">
        <f t="shared" si="438"/>
        <v>Princeton</v>
      </c>
      <c r="H1636">
        <f t="shared" si="439"/>
        <v>31</v>
      </c>
    </row>
    <row r="1637" spans="1:8" ht="18" x14ac:dyDescent="0.25">
      <c r="A1637" s="1" t="s">
        <v>1635</v>
      </c>
      <c r="B1637" t="str">
        <f t="shared" si="436"/>
        <v>LB</v>
      </c>
      <c r="C1637" t="s">
        <v>1604</v>
      </c>
      <c r="F1637">
        <f t="shared" si="437"/>
        <v>22</v>
      </c>
      <c r="G1637" t="str">
        <f t="shared" si="438"/>
        <v>Northwestern</v>
      </c>
      <c r="H1637">
        <f t="shared" si="439"/>
        <v>40</v>
      </c>
    </row>
    <row r="1638" spans="1:8" ht="18" x14ac:dyDescent="0.25">
      <c r="A1638" s="1" t="s">
        <v>1636</v>
      </c>
      <c r="B1638" t="str">
        <f t="shared" si="436"/>
        <v>LB</v>
      </c>
      <c r="C1638" t="s">
        <v>1604</v>
      </c>
      <c r="F1638">
        <f t="shared" si="437"/>
        <v>17</v>
      </c>
      <c r="G1638" t="str">
        <f t="shared" si="438"/>
        <v>Kansas</v>
      </c>
      <c r="H1638">
        <f t="shared" si="439"/>
        <v>29</v>
      </c>
    </row>
    <row r="1639" spans="1:8" ht="18" x14ac:dyDescent="0.25">
      <c r="A1639" s="1" t="s">
        <v>1637</v>
      </c>
      <c r="B1639" t="str">
        <f t="shared" si="436"/>
        <v>CB</v>
      </c>
      <c r="C1639" t="s">
        <v>1604</v>
      </c>
      <c r="F1639">
        <f t="shared" si="437"/>
        <v>17</v>
      </c>
      <c r="G1639" t="str">
        <f t="shared" si="438"/>
        <v>Coastal Carolina</v>
      </c>
      <c r="H1639">
        <f t="shared" si="439"/>
        <v>39</v>
      </c>
    </row>
    <row r="1640" spans="1:8" ht="18" x14ac:dyDescent="0.25">
      <c r="A1640" s="1" t="s">
        <v>1638</v>
      </c>
      <c r="B1640" t="str">
        <f t="shared" si="436"/>
        <v>DB</v>
      </c>
      <c r="C1640" t="s">
        <v>1604</v>
      </c>
      <c r="F1640">
        <f t="shared" si="437"/>
        <v>18</v>
      </c>
      <c r="G1640" t="str">
        <f t="shared" si="438"/>
        <v>UCF</v>
      </c>
      <c r="H1640">
        <f t="shared" si="439"/>
        <v>27</v>
      </c>
    </row>
    <row r="1641" spans="1:8" ht="18" x14ac:dyDescent="0.25">
      <c r="A1641" s="1" t="s">
        <v>1639</v>
      </c>
      <c r="B1641" t="str">
        <f t="shared" si="436"/>
        <v>DB</v>
      </c>
      <c r="C1641" t="s">
        <v>1604</v>
      </c>
      <c r="F1641">
        <f t="shared" si="437"/>
        <v>19</v>
      </c>
      <c r="G1641" t="str">
        <f t="shared" si="438"/>
        <v>Incarnate Word</v>
      </c>
      <c r="H1641">
        <f t="shared" si="439"/>
        <v>39</v>
      </c>
    </row>
    <row r="1642" spans="1:8" ht="18" x14ac:dyDescent="0.25">
      <c r="A1642" s="1" t="s">
        <v>1640</v>
      </c>
      <c r="B1642" t="str">
        <f t="shared" si="436"/>
        <v>K/</v>
      </c>
      <c r="C1642" t="s">
        <v>1604</v>
      </c>
      <c r="F1642">
        <f t="shared" si="437"/>
        <v>16</v>
      </c>
      <c r="G1642" t="str">
        <f t="shared" si="438"/>
        <v>Memphis</v>
      </c>
      <c r="H1642">
        <f t="shared" si="439"/>
        <v>29</v>
      </c>
    </row>
    <row r="1643" spans="1:8" ht="18" x14ac:dyDescent="0.25">
      <c r="A1643" s="4" t="s">
        <v>1641</v>
      </c>
      <c r="B1643" t="str">
        <f t="shared" ref="B1643:B1662" si="440">LEFT(A1643,2)</f>
        <v>Co</v>
      </c>
      <c r="C1643" t="s">
        <v>1604</v>
      </c>
      <c r="F1643" t="e">
        <f t="shared" ref="F1643:F1662" si="441">SEARCH("(",$A1643)</f>
        <v>#VALUE!</v>
      </c>
      <c r="G1643" t="e">
        <f t="shared" ref="G1643:G1662" si="442">MID(A1643,F1643+6,H1643-F1643-6)</f>
        <v>#VALUE!</v>
      </c>
      <c r="H1643" t="e">
        <f t="shared" ref="H1643:H1662" si="443">SEARCH(")",$A1643)</f>
        <v>#VALUE!</v>
      </c>
    </row>
    <row r="1644" spans="1:8" ht="18" x14ac:dyDescent="0.25">
      <c r="A1644" s="1" t="s">
        <v>1642</v>
      </c>
      <c r="B1644" t="str">
        <f t="shared" si="440"/>
        <v>QB</v>
      </c>
      <c r="C1644" t="s">
        <v>1604</v>
      </c>
      <c r="F1644">
        <f t="shared" si="441"/>
        <v>16</v>
      </c>
      <c r="G1644" t="str">
        <f t="shared" si="442"/>
        <v>Kansas</v>
      </c>
      <c r="H1644">
        <f t="shared" si="443"/>
        <v>28</v>
      </c>
    </row>
    <row r="1645" spans="1:8" ht="18" x14ac:dyDescent="0.25">
      <c r="A1645" s="1" t="s">
        <v>1643</v>
      </c>
      <c r="B1645" t="str">
        <f t="shared" si="440"/>
        <v>WR</v>
      </c>
      <c r="C1645" t="s">
        <v>1604</v>
      </c>
      <c r="F1645">
        <f t="shared" si="441"/>
        <v>24</v>
      </c>
      <c r="G1645" t="str">
        <f t="shared" si="442"/>
        <v>Northwestern</v>
      </c>
      <c r="H1645">
        <f t="shared" si="443"/>
        <v>42</v>
      </c>
    </row>
    <row r="1646" spans="1:8" ht="18" x14ac:dyDescent="0.25">
      <c r="A1646" s="1" t="s">
        <v>1644</v>
      </c>
      <c r="B1646" t="str">
        <f t="shared" si="440"/>
        <v>TE</v>
      </c>
      <c r="C1646" t="s">
        <v>1604</v>
      </c>
      <c r="F1646">
        <f t="shared" si="441"/>
        <v>17</v>
      </c>
      <c r="G1646" t="str">
        <f t="shared" si="442"/>
        <v>North Carolina</v>
      </c>
      <c r="H1646">
        <f t="shared" si="443"/>
        <v>37</v>
      </c>
    </row>
    <row r="1647" spans="1:8" ht="18" x14ac:dyDescent="0.25">
      <c r="A1647" s="1" t="s">
        <v>1645</v>
      </c>
      <c r="B1647" t="str">
        <f t="shared" si="440"/>
        <v>TE</v>
      </c>
      <c r="C1647" t="s">
        <v>1604</v>
      </c>
      <c r="F1647">
        <f t="shared" si="441"/>
        <v>16</v>
      </c>
      <c r="G1647" t="str">
        <f t="shared" si="442"/>
        <v>Rutgers</v>
      </c>
      <c r="H1647">
        <f t="shared" si="443"/>
        <v>29</v>
      </c>
    </row>
    <row r="1648" spans="1:8" ht="18" x14ac:dyDescent="0.25">
      <c r="A1648" s="1" t="s">
        <v>1646</v>
      </c>
      <c r="B1648" t="str">
        <f t="shared" si="440"/>
        <v>TE</v>
      </c>
      <c r="C1648" t="s">
        <v>1604</v>
      </c>
      <c r="F1648">
        <f t="shared" si="441"/>
        <v>18</v>
      </c>
      <c r="G1648" t="str">
        <f t="shared" si="442"/>
        <v>Colorado</v>
      </c>
      <c r="H1648">
        <f t="shared" si="443"/>
        <v>32</v>
      </c>
    </row>
    <row r="1649" spans="1:8" ht="18" x14ac:dyDescent="0.25">
      <c r="A1649" s="1" t="s">
        <v>1647</v>
      </c>
      <c r="B1649" t="str">
        <f t="shared" si="440"/>
        <v>TE</v>
      </c>
      <c r="C1649" t="s">
        <v>1604</v>
      </c>
      <c r="F1649">
        <f t="shared" si="441"/>
        <v>17</v>
      </c>
      <c r="G1649" t="str">
        <f t="shared" si="442"/>
        <v>Notre Dame</v>
      </c>
      <c r="H1649">
        <f t="shared" si="443"/>
        <v>33</v>
      </c>
    </row>
    <row r="1650" spans="1:8" ht="18" x14ac:dyDescent="0.25">
      <c r="A1650" s="1" t="s">
        <v>1648</v>
      </c>
      <c r="B1650" t="str">
        <f t="shared" si="440"/>
        <v>OL</v>
      </c>
      <c r="C1650" t="s">
        <v>1604</v>
      </c>
      <c r="F1650">
        <f t="shared" si="441"/>
        <v>13</v>
      </c>
      <c r="G1650" t="str">
        <f t="shared" si="442"/>
        <v>West Florida</v>
      </c>
      <c r="H1650">
        <f t="shared" si="443"/>
        <v>31</v>
      </c>
    </row>
    <row r="1651" spans="1:8" ht="18" x14ac:dyDescent="0.25">
      <c r="A1651" s="1" t="s">
        <v>1649</v>
      </c>
      <c r="B1651" t="str">
        <f t="shared" si="440"/>
        <v>OL</v>
      </c>
      <c r="C1651" t="s">
        <v>1604</v>
      </c>
      <c r="F1651">
        <f t="shared" si="441"/>
        <v>16</v>
      </c>
      <c r="G1651" t="str">
        <f t="shared" si="442"/>
        <v>Furman</v>
      </c>
      <c r="H1651">
        <f t="shared" si="443"/>
        <v>28</v>
      </c>
    </row>
    <row r="1652" spans="1:8" ht="18" x14ac:dyDescent="0.25">
      <c r="A1652" s="1" t="s">
        <v>1650</v>
      </c>
      <c r="B1652" t="str">
        <f t="shared" si="440"/>
        <v>DL</v>
      </c>
      <c r="C1652" t="s">
        <v>1604</v>
      </c>
      <c r="F1652">
        <f t="shared" si="441"/>
        <v>19</v>
      </c>
      <c r="G1652" t="str">
        <f t="shared" si="442"/>
        <v>Tulane</v>
      </c>
      <c r="H1652">
        <f t="shared" si="443"/>
        <v>31</v>
      </c>
    </row>
    <row r="1653" spans="1:8" ht="18" x14ac:dyDescent="0.25">
      <c r="A1653" s="1" t="s">
        <v>1651</v>
      </c>
      <c r="B1653" t="str">
        <f t="shared" si="440"/>
        <v>DL</v>
      </c>
      <c r="C1653" t="s">
        <v>1604</v>
      </c>
      <c r="F1653">
        <f t="shared" si="441"/>
        <v>17</v>
      </c>
      <c r="G1653" t="str">
        <f t="shared" si="442"/>
        <v>South Carolina State</v>
      </c>
      <c r="H1653">
        <f t="shared" si="443"/>
        <v>43</v>
      </c>
    </row>
    <row r="1654" spans="1:8" ht="18" x14ac:dyDescent="0.25">
      <c r="A1654" s="1" t="s">
        <v>1652</v>
      </c>
      <c r="B1654" t="str">
        <f t="shared" si="440"/>
        <v>DL</v>
      </c>
      <c r="C1654" t="s">
        <v>1604</v>
      </c>
      <c r="F1654">
        <f t="shared" si="441"/>
        <v>18</v>
      </c>
      <c r="G1654" t="str">
        <f t="shared" si="442"/>
        <v>Wofford</v>
      </c>
      <c r="H1654">
        <f t="shared" si="443"/>
        <v>31</v>
      </c>
    </row>
    <row r="1655" spans="1:8" ht="18" x14ac:dyDescent="0.25">
      <c r="A1655" s="1" t="s">
        <v>1653</v>
      </c>
      <c r="B1655" t="str">
        <f t="shared" si="440"/>
        <v>DL</v>
      </c>
      <c r="C1655" t="s">
        <v>1604</v>
      </c>
      <c r="F1655">
        <f t="shared" si="441"/>
        <v>18</v>
      </c>
      <c r="G1655" t="str">
        <f t="shared" si="442"/>
        <v>Notre Dame College</v>
      </c>
      <c r="H1655">
        <f t="shared" si="443"/>
        <v>42</v>
      </c>
    </row>
    <row r="1656" spans="1:8" ht="18" x14ac:dyDescent="0.25">
      <c r="A1656" s="1" t="s">
        <v>1654</v>
      </c>
      <c r="B1656" t="str">
        <f t="shared" si="440"/>
        <v>DB</v>
      </c>
      <c r="C1656" t="s">
        <v>1604</v>
      </c>
      <c r="F1656">
        <f t="shared" si="441"/>
        <v>19</v>
      </c>
      <c r="G1656" t="str">
        <f t="shared" si="442"/>
        <v>Utah</v>
      </c>
      <c r="H1656">
        <f t="shared" si="443"/>
        <v>29</v>
      </c>
    </row>
    <row r="1657" spans="1:8" ht="18" x14ac:dyDescent="0.25">
      <c r="A1657" s="1" t="s">
        <v>1655</v>
      </c>
      <c r="B1657" t="str">
        <f t="shared" si="440"/>
        <v>DB</v>
      </c>
      <c r="C1657" t="s">
        <v>1604</v>
      </c>
      <c r="F1657">
        <f t="shared" si="441"/>
        <v>16</v>
      </c>
      <c r="G1657" t="str">
        <f t="shared" si="442"/>
        <v>East Central</v>
      </c>
      <c r="H1657">
        <f t="shared" si="443"/>
        <v>34</v>
      </c>
    </row>
    <row r="1658" spans="1:8" ht="18" x14ac:dyDescent="0.25">
      <c r="A1658" s="1" t="s">
        <v>1656</v>
      </c>
      <c r="B1658" t="str">
        <f t="shared" si="440"/>
        <v>DB</v>
      </c>
      <c r="C1658" t="s">
        <v>1604</v>
      </c>
      <c r="F1658">
        <f t="shared" si="441"/>
        <v>24</v>
      </c>
      <c r="G1658" t="str">
        <f t="shared" si="442"/>
        <v>Erskine</v>
      </c>
      <c r="H1658">
        <f t="shared" si="443"/>
        <v>37</v>
      </c>
    </row>
    <row r="1659" spans="1:8" ht="18" x14ac:dyDescent="0.25">
      <c r="A1659" s="1" t="s">
        <v>1657</v>
      </c>
      <c r="B1659" t="str">
        <f t="shared" si="440"/>
        <v>DB</v>
      </c>
      <c r="C1659" t="s">
        <v>1604</v>
      </c>
      <c r="F1659">
        <f t="shared" si="441"/>
        <v>21</v>
      </c>
      <c r="G1659" t="str">
        <f t="shared" si="442"/>
        <v>North Dakota State</v>
      </c>
      <c r="H1659">
        <f t="shared" si="443"/>
        <v>45</v>
      </c>
    </row>
    <row r="1660" spans="1:8" ht="18" x14ac:dyDescent="0.25">
      <c r="A1660" s="1" t="s">
        <v>1658</v>
      </c>
      <c r="B1660" t="str">
        <f t="shared" si="440"/>
        <v>DB</v>
      </c>
      <c r="C1660" t="s">
        <v>1604</v>
      </c>
      <c r="F1660">
        <f t="shared" si="441"/>
        <v>20</v>
      </c>
      <c r="G1660" t="str">
        <f t="shared" si="442"/>
        <v>TCU</v>
      </c>
      <c r="H1660">
        <f t="shared" si="443"/>
        <v>29</v>
      </c>
    </row>
    <row r="1661" spans="1:8" ht="18" x14ac:dyDescent="0.25">
      <c r="A1661" s="1" t="s">
        <v>1659</v>
      </c>
      <c r="B1661" t="str">
        <f t="shared" si="440"/>
        <v>DB</v>
      </c>
      <c r="C1661" t="s">
        <v>1604</v>
      </c>
      <c r="F1661">
        <f t="shared" si="441"/>
        <v>16</v>
      </c>
      <c r="G1661" t="str">
        <f t="shared" si="442"/>
        <v>East Carolina</v>
      </c>
      <c r="H1661">
        <f t="shared" si="443"/>
        <v>35</v>
      </c>
    </row>
    <row r="1662" spans="1:8" ht="18" x14ac:dyDescent="0.25">
      <c r="A1662" s="1" t="s">
        <v>1660</v>
      </c>
      <c r="B1662" t="str">
        <f t="shared" si="440"/>
        <v>DB</v>
      </c>
      <c r="C1662" t="s">
        <v>1604</v>
      </c>
      <c r="F1662">
        <f t="shared" si="441"/>
        <v>18</v>
      </c>
      <c r="G1662" t="str">
        <f t="shared" si="442"/>
        <v>Wisconsin</v>
      </c>
      <c r="H1662">
        <f t="shared" si="443"/>
        <v>33</v>
      </c>
    </row>
    <row r="1663" spans="1:8" ht="18" x14ac:dyDescent="0.25">
      <c r="A1663" s="4" t="s">
        <v>1661</v>
      </c>
      <c r="B1663" t="str">
        <f t="shared" ref="B1663:B1681" si="444">LEFT(A1663,2)</f>
        <v>Ge</v>
      </c>
      <c r="C1663" t="s">
        <v>1604</v>
      </c>
      <c r="F1663" t="e">
        <f t="shared" ref="F1663:F1681" si="445">SEARCH("(",$A1663)</f>
        <v>#VALUE!</v>
      </c>
      <c r="G1663" t="e">
        <f t="shared" ref="G1663:G1681" si="446">MID(A1663,F1663+6,H1663-F1663-6)</f>
        <v>#VALUE!</v>
      </c>
      <c r="H1663" t="e">
        <f t="shared" ref="H1663:H1681" si="447">SEARCH(")",$A1663)</f>
        <v>#VALUE!</v>
      </c>
    </row>
    <row r="1664" spans="1:8" ht="18" x14ac:dyDescent="0.25">
      <c r="A1664" s="1" t="s">
        <v>1662</v>
      </c>
      <c r="B1664" t="str">
        <f t="shared" si="444"/>
        <v>QB</v>
      </c>
      <c r="C1664" t="s">
        <v>1604</v>
      </c>
      <c r="F1664">
        <f t="shared" si="445"/>
        <v>15</v>
      </c>
      <c r="G1664" t="str">
        <f t="shared" si="446"/>
        <v>Tulsa</v>
      </c>
      <c r="H1664">
        <f t="shared" si="447"/>
        <v>26</v>
      </c>
    </row>
    <row r="1665" spans="1:8" ht="18" x14ac:dyDescent="0.25">
      <c r="A1665" s="1" t="s">
        <v>1663</v>
      </c>
      <c r="B1665" t="str">
        <f t="shared" si="444"/>
        <v>QB</v>
      </c>
      <c r="C1665" t="s">
        <v>1604</v>
      </c>
      <c r="F1665">
        <f t="shared" si="445"/>
        <v>14</v>
      </c>
      <c r="G1665" t="str">
        <f t="shared" si="446"/>
        <v>Memphis</v>
      </c>
      <c r="H1665">
        <f t="shared" si="447"/>
        <v>27</v>
      </c>
    </row>
    <row r="1666" spans="1:8" ht="18" x14ac:dyDescent="0.25">
      <c r="A1666" s="1" t="s">
        <v>1664</v>
      </c>
      <c r="B1666" t="str">
        <f t="shared" si="444"/>
        <v>QB</v>
      </c>
      <c r="C1666" t="s">
        <v>1604</v>
      </c>
      <c r="F1666">
        <f t="shared" si="445"/>
        <v>15</v>
      </c>
      <c r="G1666" t="str">
        <f t="shared" si="446"/>
        <v>Tarleton State</v>
      </c>
      <c r="H1666">
        <f t="shared" si="447"/>
        <v>35</v>
      </c>
    </row>
    <row r="1667" spans="1:8" ht="18" x14ac:dyDescent="0.25">
      <c r="A1667" s="1" t="s">
        <v>1665</v>
      </c>
      <c r="B1667" t="str">
        <f t="shared" si="444"/>
        <v>WR</v>
      </c>
      <c r="C1667" t="s">
        <v>1604</v>
      </c>
      <c r="F1667">
        <f t="shared" si="445"/>
        <v>20</v>
      </c>
      <c r="G1667" t="str">
        <f t="shared" si="446"/>
        <v>Syracuse</v>
      </c>
      <c r="H1667">
        <f t="shared" si="447"/>
        <v>34</v>
      </c>
    </row>
    <row r="1668" spans="1:8" ht="18" x14ac:dyDescent="0.25">
      <c r="A1668" s="1" t="s">
        <v>1666</v>
      </c>
      <c r="B1668" t="str">
        <f t="shared" si="444"/>
        <v>WR</v>
      </c>
      <c r="C1668" t="s">
        <v>1604</v>
      </c>
      <c r="F1668">
        <f t="shared" si="445"/>
        <v>18</v>
      </c>
      <c r="G1668" t="str">
        <f t="shared" si="446"/>
        <v>Georgia Southern</v>
      </c>
      <c r="H1668">
        <f t="shared" si="447"/>
        <v>40</v>
      </c>
    </row>
    <row r="1669" spans="1:8" ht="18" x14ac:dyDescent="0.25">
      <c r="A1669" s="1" t="s">
        <v>1667</v>
      </c>
      <c r="B1669" t="str">
        <f t="shared" si="444"/>
        <v>TE</v>
      </c>
      <c r="C1669" t="s">
        <v>1604</v>
      </c>
      <c r="F1669">
        <f t="shared" si="445"/>
        <v>18</v>
      </c>
      <c r="G1669" t="str">
        <f t="shared" si="446"/>
        <v>Kentucky</v>
      </c>
      <c r="H1669">
        <f t="shared" si="447"/>
        <v>32</v>
      </c>
    </row>
    <row r="1670" spans="1:8" ht="18" x14ac:dyDescent="0.25">
      <c r="A1670" s="1" t="s">
        <v>1668</v>
      </c>
      <c r="B1670" t="str">
        <f t="shared" si="444"/>
        <v>OL</v>
      </c>
      <c r="C1670" t="s">
        <v>1604</v>
      </c>
      <c r="F1670">
        <f t="shared" si="445"/>
        <v>20</v>
      </c>
      <c r="G1670" t="str">
        <f t="shared" si="446"/>
        <v>Georgia State</v>
      </c>
      <c r="H1670">
        <f t="shared" si="447"/>
        <v>39</v>
      </c>
    </row>
    <row r="1671" spans="1:8" ht="18" x14ac:dyDescent="0.25">
      <c r="A1671" s="1" t="s">
        <v>1669</v>
      </c>
      <c r="B1671" t="str">
        <f t="shared" si="444"/>
        <v>OL</v>
      </c>
      <c r="C1671" t="s">
        <v>1604</v>
      </c>
      <c r="F1671">
        <f t="shared" si="445"/>
        <v>19</v>
      </c>
      <c r="G1671" t="str">
        <f t="shared" si="446"/>
        <v>Georgia</v>
      </c>
      <c r="H1671">
        <f t="shared" si="447"/>
        <v>32</v>
      </c>
    </row>
    <row r="1672" spans="1:8" ht="18" x14ac:dyDescent="0.25">
      <c r="A1672" s="1" t="s">
        <v>1670</v>
      </c>
      <c r="B1672" t="str">
        <f t="shared" si="444"/>
        <v>LB</v>
      </c>
      <c r="C1672" t="s">
        <v>1604</v>
      </c>
      <c r="F1672">
        <f t="shared" si="445"/>
        <v>18</v>
      </c>
      <c r="G1672" t="str">
        <f t="shared" si="446"/>
        <v>Wingate</v>
      </c>
      <c r="H1672">
        <f t="shared" si="447"/>
        <v>31</v>
      </c>
    </row>
    <row r="1673" spans="1:8" ht="18" x14ac:dyDescent="0.25">
      <c r="A1673" s="1" t="s">
        <v>1671</v>
      </c>
      <c r="B1673" t="str">
        <f t="shared" si="444"/>
        <v>LB</v>
      </c>
      <c r="C1673" t="s">
        <v>1604</v>
      </c>
      <c r="F1673">
        <f t="shared" si="445"/>
        <v>15</v>
      </c>
      <c r="G1673" t="str">
        <f t="shared" si="446"/>
        <v>Texas A&amp;M</v>
      </c>
      <c r="H1673">
        <f t="shared" si="447"/>
        <v>30</v>
      </c>
    </row>
    <row r="1674" spans="1:8" ht="18" x14ac:dyDescent="0.25">
      <c r="A1674" s="1" t="s">
        <v>1672</v>
      </c>
      <c r="B1674" t="str">
        <f t="shared" si="444"/>
        <v>DB</v>
      </c>
      <c r="C1674" t="s">
        <v>1604</v>
      </c>
      <c r="F1674">
        <f t="shared" si="445"/>
        <v>21</v>
      </c>
      <c r="G1674" t="str">
        <f t="shared" si="446"/>
        <v>Washington</v>
      </c>
      <c r="H1674">
        <f t="shared" si="447"/>
        <v>37</v>
      </c>
    </row>
    <row r="1675" spans="1:8" ht="18" x14ac:dyDescent="0.25">
      <c r="A1675" s="1" t="s">
        <v>1673</v>
      </c>
      <c r="B1675" t="str">
        <f t="shared" si="444"/>
        <v>DB</v>
      </c>
      <c r="C1675" t="s">
        <v>1604</v>
      </c>
      <c r="F1675">
        <f t="shared" si="445"/>
        <v>18</v>
      </c>
      <c r="G1675" t="str">
        <f t="shared" si="446"/>
        <v>East Carolina</v>
      </c>
      <c r="H1675">
        <f t="shared" si="447"/>
        <v>37</v>
      </c>
    </row>
    <row r="1676" spans="1:8" ht="18" x14ac:dyDescent="0.25">
      <c r="A1676" s="1" t="s">
        <v>1674</v>
      </c>
      <c r="B1676" t="str">
        <f t="shared" si="444"/>
        <v>DB</v>
      </c>
      <c r="C1676" t="s">
        <v>1604</v>
      </c>
      <c r="F1676">
        <f t="shared" si="445"/>
        <v>21</v>
      </c>
      <c r="G1676" t="str">
        <f t="shared" si="446"/>
        <v>Purdue</v>
      </c>
      <c r="H1676">
        <f t="shared" si="447"/>
        <v>33</v>
      </c>
    </row>
    <row r="1677" spans="1:8" ht="18" x14ac:dyDescent="0.25">
      <c r="A1677" s="1" t="s">
        <v>1675</v>
      </c>
      <c r="B1677" t="str">
        <f t="shared" si="444"/>
        <v xml:space="preserve">S </v>
      </c>
      <c r="C1677" t="s">
        <v>1604</v>
      </c>
      <c r="F1677">
        <f t="shared" si="445"/>
        <v>14</v>
      </c>
      <c r="G1677" t="str">
        <f t="shared" si="446"/>
        <v>Kansas State</v>
      </c>
      <c r="H1677">
        <f t="shared" si="447"/>
        <v>32</v>
      </c>
    </row>
    <row r="1678" spans="1:8" ht="18" x14ac:dyDescent="0.25">
      <c r="A1678" s="1" t="s">
        <v>1676</v>
      </c>
      <c r="B1678" t="str">
        <f t="shared" si="444"/>
        <v>DB</v>
      </c>
      <c r="C1678" t="s">
        <v>1604</v>
      </c>
      <c r="F1678">
        <f t="shared" si="445"/>
        <v>17</v>
      </c>
      <c r="G1678" t="str">
        <f t="shared" si="446"/>
        <v>Illinois</v>
      </c>
      <c r="H1678">
        <f t="shared" si="447"/>
        <v>31</v>
      </c>
    </row>
    <row r="1679" spans="1:8" ht="18" x14ac:dyDescent="0.25">
      <c r="A1679" s="1" t="s">
        <v>1677</v>
      </c>
      <c r="B1679" t="str">
        <f t="shared" si="444"/>
        <v>DB</v>
      </c>
      <c r="C1679" t="s">
        <v>1604</v>
      </c>
      <c r="F1679">
        <f t="shared" si="445"/>
        <v>23</v>
      </c>
      <c r="G1679" t="str">
        <f t="shared" si="446"/>
        <v>Northwestern State</v>
      </c>
      <c r="H1679">
        <f t="shared" si="447"/>
        <v>47</v>
      </c>
    </row>
    <row r="1680" spans="1:8" ht="18" x14ac:dyDescent="0.25">
      <c r="A1680" s="1" t="s">
        <v>1678</v>
      </c>
      <c r="B1680" t="str">
        <f t="shared" si="444"/>
        <v xml:space="preserve">K </v>
      </c>
      <c r="C1680" t="s">
        <v>1604</v>
      </c>
      <c r="F1680">
        <f t="shared" si="445"/>
        <v>18</v>
      </c>
      <c r="G1680" t="str">
        <f t="shared" si="446"/>
        <v>Nebraska</v>
      </c>
      <c r="H1680">
        <f t="shared" si="447"/>
        <v>32</v>
      </c>
    </row>
    <row r="1681" spans="1:8" ht="18" x14ac:dyDescent="0.25">
      <c r="A1681" s="1" t="s">
        <v>1679</v>
      </c>
      <c r="B1681" t="str">
        <f t="shared" si="444"/>
        <v>LS</v>
      </c>
      <c r="C1681" t="s">
        <v>1604</v>
      </c>
      <c r="F1681">
        <f t="shared" si="445"/>
        <v>20</v>
      </c>
      <c r="G1681" t="str">
        <f t="shared" si="446"/>
        <v>Wofford</v>
      </c>
      <c r="H1681">
        <f t="shared" si="447"/>
        <v>33</v>
      </c>
    </row>
    <row r="1682" spans="1:8" ht="18" x14ac:dyDescent="0.25">
      <c r="A1682" s="4" t="s">
        <v>1680</v>
      </c>
      <c r="B1682" t="str">
        <f t="shared" ref="B1682:B1700" si="448">LEFT(A1682,2)</f>
        <v>Ge</v>
      </c>
      <c r="C1682" t="s">
        <v>1604</v>
      </c>
      <c r="F1682" t="e">
        <f t="shared" ref="F1682:F1700" si="449">SEARCH("(",$A1682)</f>
        <v>#VALUE!</v>
      </c>
      <c r="G1682" t="e">
        <f t="shared" ref="G1682:G1700" si="450">MID(A1682,F1682+6,H1682-F1682-6)</f>
        <v>#VALUE!</v>
      </c>
      <c r="H1682" t="e">
        <f t="shared" ref="H1682:H1700" si="451">SEARCH(")",$A1682)</f>
        <v>#VALUE!</v>
      </c>
    </row>
    <row r="1683" spans="1:8" ht="18" x14ac:dyDescent="0.25">
      <c r="A1683" s="1" t="s">
        <v>1681</v>
      </c>
      <c r="B1683" t="str">
        <f t="shared" si="448"/>
        <v>RB</v>
      </c>
      <c r="C1683" t="s">
        <v>1604</v>
      </c>
      <c r="F1683">
        <f t="shared" si="449"/>
        <v>18</v>
      </c>
      <c r="G1683" t="str">
        <f t="shared" si="450"/>
        <v>Maine</v>
      </c>
      <c r="H1683">
        <f t="shared" si="451"/>
        <v>29</v>
      </c>
    </row>
    <row r="1684" spans="1:8" ht="18" x14ac:dyDescent="0.25">
      <c r="A1684" s="1" t="s">
        <v>1682</v>
      </c>
      <c r="B1684" t="str">
        <f t="shared" si="448"/>
        <v>WR</v>
      </c>
      <c r="C1684" t="s">
        <v>1604</v>
      </c>
      <c r="F1684">
        <f t="shared" si="449"/>
        <v>18</v>
      </c>
      <c r="G1684" t="str">
        <f t="shared" si="450"/>
        <v>Merrimack</v>
      </c>
      <c r="H1684">
        <f t="shared" si="451"/>
        <v>33</v>
      </c>
    </row>
    <row r="1685" spans="1:8" ht="18" x14ac:dyDescent="0.25">
      <c r="A1685" s="1" t="s">
        <v>1683</v>
      </c>
      <c r="B1685" t="str">
        <f t="shared" si="448"/>
        <v>WR</v>
      </c>
      <c r="C1685" t="s">
        <v>1604</v>
      </c>
      <c r="F1685">
        <f t="shared" si="449"/>
        <v>16</v>
      </c>
      <c r="G1685" t="str">
        <f t="shared" si="450"/>
        <v>UConn</v>
      </c>
      <c r="H1685">
        <f t="shared" si="451"/>
        <v>27</v>
      </c>
    </row>
    <row r="1686" spans="1:8" ht="18" x14ac:dyDescent="0.25">
      <c r="A1686" s="1" t="s">
        <v>1684</v>
      </c>
      <c r="B1686" t="str">
        <f t="shared" si="448"/>
        <v>WR</v>
      </c>
      <c r="C1686" t="s">
        <v>1604</v>
      </c>
      <c r="F1686">
        <f t="shared" si="449"/>
        <v>16</v>
      </c>
      <c r="G1686" t="str">
        <f t="shared" si="450"/>
        <v>UMass</v>
      </c>
      <c r="H1686">
        <f t="shared" si="451"/>
        <v>27</v>
      </c>
    </row>
    <row r="1687" spans="1:8" ht="18" x14ac:dyDescent="0.25">
      <c r="A1687" s="1" t="s">
        <v>1685</v>
      </c>
      <c r="B1687" t="str">
        <f t="shared" si="448"/>
        <v>WR</v>
      </c>
      <c r="C1687" t="s">
        <v>1604</v>
      </c>
      <c r="F1687">
        <f t="shared" si="449"/>
        <v>18</v>
      </c>
      <c r="G1687" t="str">
        <f t="shared" si="450"/>
        <v>Old Dominion</v>
      </c>
      <c r="H1687">
        <f t="shared" si="451"/>
        <v>36</v>
      </c>
    </row>
    <row r="1688" spans="1:8" ht="18" x14ac:dyDescent="0.25">
      <c r="A1688" s="1" t="s">
        <v>1686</v>
      </c>
      <c r="B1688" t="str">
        <f t="shared" si="448"/>
        <v>OL</v>
      </c>
      <c r="C1688" t="s">
        <v>1604</v>
      </c>
      <c r="F1688">
        <f t="shared" si="449"/>
        <v>17</v>
      </c>
      <c r="G1688" t="str">
        <f t="shared" si="450"/>
        <v>Central Michigan</v>
      </c>
      <c r="H1688">
        <f t="shared" si="451"/>
        <v>39</v>
      </c>
    </row>
    <row r="1689" spans="1:8" ht="18" x14ac:dyDescent="0.25">
      <c r="A1689" s="1" t="s">
        <v>1687</v>
      </c>
      <c r="B1689" t="str">
        <f t="shared" si="448"/>
        <v>OL</v>
      </c>
      <c r="C1689" t="s">
        <v>1604</v>
      </c>
      <c r="F1689">
        <f t="shared" si="449"/>
        <v>19</v>
      </c>
      <c r="G1689" t="str">
        <f t="shared" si="450"/>
        <v>Norfolk State</v>
      </c>
      <c r="H1689">
        <f t="shared" si="451"/>
        <v>38</v>
      </c>
    </row>
    <row r="1690" spans="1:8" ht="18" x14ac:dyDescent="0.25">
      <c r="A1690" s="1" t="s">
        <v>1688</v>
      </c>
      <c r="B1690" t="str">
        <f t="shared" si="448"/>
        <v>OL</v>
      </c>
      <c r="C1690" t="s">
        <v>1604</v>
      </c>
      <c r="F1690">
        <f t="shared" si="449"/>
        <v>19</v>
      </c>
      <c r="G1690" t="str">
        <f t="shared" si="450"/>
        <v>Charlotte</v>
      </c>
      <c r="H1690">
        <f t="shared" si="451"/>
        <v>34</v>
      </c>
    </row>
    <row r="1691" spans="1:8" ht="18" x14ac:dyDescent="0.25">
      <c r="A1691" s="1" t="s">
        <v>1689</v>
      </c>
      <c r="B1691" t="str">
        <f t="shared" si="448"/>
        <v>OL</v>
      </c>
      <c r="C1691" t="s">
        <v>1604</v>
      </c>
      <c r="F1691">
        <f t="shared" si="449"/>
        <v>18</v>
      </c>
      <c r="G1691" t="str">
        <f t="shared" si="450"/>
        <v>South Carolina</v>
      </c>
      <c r="H1691">
        <f t="shared" si="451"/>
        <v>38</v>
      </c>
    </row>
    <row r="1692" spans="1:8" ht="18" x14ac:dyDescent="0.25">
      <c r="A1692" s="1" t="s">
        <v>1690</v>
      </c>
      <c r="B1692" t="str">
        <f t="shared" si="448"/>
        <v>DL</v>
      </c>
      <c r="C1692" t="s">
        <v>1604</v>
      </c>
      <c r="F1692">
        <f t="shared" si="449"/>
        <v>17</v>
      </c>
      <c r="G1692" t="str">
        <f t="shared" si="450"/>
        <v>Louisville</v>
      </c>
      <c r="H1692">
        <f t="shared" si="451"/>
        <v>33</v>
      </c>
    </row>
    <row r="1693" spans="1:8" ht="18" x14ac:dyDescent="0.25">
      <c r="A1693" s="1" t="s">
        <v>1691</v>
      </c>
      <c r="B1693" t="str">
        <f t="shared" si="448"/>
        <v>DL</v>
      </c>
      <c r="C1693" t="s">
        <v>1604</v>
      </c>
      <c r="F1693">
        <f t="shared" si="449"/>
        <v>18</v>
      </c>
      <c r="G1693" t="str">
        <f t="shared" si="450"/>
        <v>Kansas State</v>
      </c>
      <c r="H1693">
        <f t="shared" si="451"/>
        <v>36</v>
      </c>
    </row>
    <row r="1694" spans="1:8" ht="18" x14ac:dyDescent="0.25">
      <c r="A1694" s="1" t="s">
        <v>1692</v>
      </c>
      <c r="B1694" t="str">
        <f t="shared" si="448"/>
        <v>DL</v>
      </c>
      <c r="C1694" t="s">
        <v>1604</v>
      </c>
      <c r="F1694">
        <f t="shared" si="449"/>
        <v>19</v>
      </c>
      <c r="G1694" t="str">
        <f t="shared" si="450"/>
        <v>Clemson</v>
      </c>
      <c r="H1694">
        <f t="shared" si="451"/>
        <v>32</v>
      </c>
    </row>
    <row r="1695" spans="1:8" ht="18" x14ac:dyDescent="0.25">
      <c r="A1695" s="1" t="s">
        <v>1693</v>
      </c>
      <c r="B1695" t="str">
        <f t="shared" si="448"/>
        <v>DL</v>
      </c>
      <c r="C1695" t="s">
        <v>1604</v>
      </c>
      <c r="F1695">
        <f t="shared" si="449"/>
        <v>20</v>
      </c>
      <c r="G1695" t="str">
        <f t="shared" si="450"/>
        <v>Coastal Carolina</v>
      </c>
      <c r="H1695">
        <f t="shared" si="451"/>
        <v>42</v>
      </c>
    </row>
    <row r="1696" spans="1:8" ht="18" x14ac:dyDescent="0.25">
      <c r="A1696" s="1" t="s">
        <v>1694</v>
      </c>
      <c r="B1696" t="str">
        <f t="shared" si="448"/>
        <v>LB</v>
      </c>
      <c r="C1696" t="s">
        <v>1604</v>
      </c>
      <c r="F1696">
        <f t="shared" si="449"/>
        <v>17</v>
      </c>
      <c r="G1696" t="str">
        <f t="shared" si="450"/>
        <v>Colorado State</v>
      </c>
      <c r="H1696">
        <f t="shared" si="451"/>
        <v>37</v>
      </c>
    </row>
    <row r="1697" spans="1:8" ht="18" x14ac:dyDescent="0.25">
      <c r="A1697" s="1" t="s">
        <v>1695</v>
      </c>
      <c r="B1697" t="str">
        <f t="shared" si="448"/>
        <v>LB</v>
      </c>
      <c r="C1697" t="s">
        <v>1604</v>
      </c>
      <c r="F1697">
        <f t="shared" si="449"/>
        <v>16</v>
      </c>
      <c r="G1697" t="str">
        <f t="shared" si="450"/>
        <v>Lehigh</v>
      </c>
      <c r="H1697">
        <f t="shared" si="451"/>
        <v>28</v>
      </c>
    </row>
    <row r="1698" spans="1:8" ht="18" x14ac:dyDescent="0.25">
      <c r="A1698" s="1" t="s">
        <v>1696</v>
      </c>
      <c r="B1698" t="str">
        <f t="shared" si="448"/>
        <v>DB</v>
      </c>
      <c r="C1698" t="s">
        <v>1604</v>
      </c>
      <c r="F1698">
        <f t="shared" si="449"/>
        <v>18</v>
      </c>
      <c r="G1698" t="str">
        <f t="shared" si="450"/>
        <v>Bucknell</v>
      </c>
      <c r="H1698">
        <f t="shared" si="451"/>
        <v>32</v>
      </c>
    </row>
    <row r="1699" spans="1:8" ht="18" x14ac:dyDescent="0.25">
      <c r="A1699" s="1" t="s">
        <v>1697</v>
      </c>
      <c r="B1699" t="str">
        <f t="shared" si="448"/>
        <v>DB</v>
      </c>
      <c r="C1699" t="s">
        <v>1604</v>
      </c>
      <c r="F1699">
        <f t="shared" si="449"/>
        <v>16</v>
      </c>
      <c r="G1699" t="str">
        <f t="shared" si="450"/>
        <v>Lehigh</v>
      </c>
      <c r="H1699">
        <f t="shared" si="451"/>
        <v>28</v>
      </c>
    </row>
    <row r="1700" spans="1:8" ht="18" x14ac:dyDescent="0.25">
      <c r="A1700" s="1" t="s">
        <v>1698</v>
      </c>
      <c r="B1700" t="str">
        <f t="shared" si="448"/>
        <v xml:space="preserve">K </v>
      </c>
      <c r="C1700" t="s">
        <v>1604</v>
      </c>
      <c r="F1700">
        <f t="shared" si="449"/>
        <v>21</v>
      </c>
      <c r="G1700" t="str">
        <f t="shared" si="450"/>
        <v>Charlotte</v>
      </c>
      <c r="H1700">
        <f t="shared" si="451"/>
        <v>36</v>
      </c>
    </row>
    <row r="1701" spans="1:8" ht="18" x14ac:dyDescent="0.25">
      <c r="A1701" s="4" t="s">
        <v>1699</v>
      </c>
      <c r="B1701" t="str">
        <f t="shared" ref="B1701:B1714" si="452">LEFT(A1701,2)</f>
        <v>Ja</v>
      </c>
      <c r="C1701" t="s">
        <v>1604</v>
      </c>
      <c r="F1701" t="e">
        <f t="shared" ref="F1701:F1714" si="453">SEARCH("(",$A1701)</f>
        <v>#VALUE!</v>
      </c>
      <c r="G1701" t="e">
        <f t="shared" ref="G1701:G1714" si="454">MID(A1701,F1701+6,H1701-F1701-6)</f>
        <v>#VALUE!</v>
      </c>
      <c r="H1701" t="e">
        <f t="shared" ref="H1701:H1714" si="455">SEARCH(")",$A1701)</f>
        <v>#VALUE!</v>
      </c>
    </row>
    <row r="1702" spans="1:8" ht="18" x14ac:dyDescent="0.25">
      <c r="A1702" s="1" t="s">
        <v>1700</v>
      </c>
      <c r="B1702" t="str">
        <f t="shared" si="452"/>
        <v>QB</v>
      </c>
      <c r="C1702" t="s">
        <v>1604</v>
      </c>
      <c r="F1702">
        <f t="shared" si="453"/>
        <v>19</v>
      </c>
      <c r="G1702" t="str">
        <f t="shared" si="454"/>
        <v>Arizona</v>
      </c>
      <c r="H1702">
        <f t="shared" si="455"/>
        <v>32</v>
      </c>
    </row>
    <row r="1703" spans="1:8" ht="18" x14ac:dyDescent="0.25">
      <c r="A1703" s="1" t="s">
        <v>1701</v>
      </c>
      <c r="B1703" t="str">
        <f t="shared" si="452"/>
        <v>QB</v>
      </c>
      <c r="C1703" t="s">
        <v>1604</v>
      </c>
      <c r="F1703">
        <f t="shared" si="453"/>
        <v>18</v>
      </c>
      <c r="G1703" t="str">
        <f t="shared" si="454"/>
        <v>Wake Forest</v>
      </c>
      <c r="H1703">
        <f t="shared" si="455"/>
        <v>35</v>
      </c>
    </row>
    <row r="1704" spans="1:8" ht="18" x14ac:dyDescent="0.25">
      <c r="A1704" s="1" t="s">
        <v>1702</v>
      </c>
      <c r="B1704" t="str">
        <f t="shared" si="452"/>
        <v>RB</v>
      </c>
      <c r="C1704" t="s">
        <v>1604</v>
      </c>
      <c r="F1704">
        <f t="shared" si="453"/>
        <v>18</v>
      </c>
      <c r="G1704" t="str">
        <f t="shared" si="454"/>
        <v>Stony Brook</v>
      </c>
      <c r="H1704">
        <f t="shared" si="455"/>
        <v>35</v>
      </c>
    </row>
    <row r="1705" spans="1:8" ht="18" x14ac:dyDescent="0.25">
      <c r="A1705" s="1" t="s">
        <v>1703</v>
      </c>
      <c r="B1705" t="str">
        <f t="shared" si="452"/>
        <v>WR</v>
      </c>
      <c r="C1705" t="s">
        <v>1604</v>
      </c>
      <c r="F1705">
        <f t="shared" si="453"/>
        <v>20</v>
      </c>
      <c r="G1705" t="str">
        <f t="shared" si="454"/>
        <v>North Dakota State</v>
      </c>
      <c r="H1705">
        <f t="shared" si="455"/>
        <v>44</v>
      </c>
    </row>
    <row r="1706" spans="1:8" ht="18" x14ac:dyDescent="0.25">
      <c r="A1706" s="1" t="s">
        <v>1704</v>
      </c>
      <c r="B1706" t="str">
        <f t="shared" si="452"/>
        <v>WR</v>
      </c>
      <c r="C1706" t="s">
        <v>1604</v>
      </c>
      <c r="F1706">
        <f t="shared" si="453"/>
        <v>21</v>
      </c>
      <c r="G1706" t="str">
        <f t="shared" si="454"/>
        <v>USF</v>
      </c>
      <c r="H1706">
        <f t="shared" si="455"/>
        <v>30</v>
      </c>
    </row>
    <row r="1707" spans="1:8" ht="18" x14ac:dyDescent="0.25">
      <c r="A1707" s="1" t="s">
        <v>1705</v>
      </c>
      <c r="B1707" t="str">
        <f t="shared" si="452"/>
        <v>WR</v>
      </c>
      <c r="C1707" t="s">
        <v>1604</v>
      </c>
      <c r="F1707">
        <f t="shared" si="453"/>
        <v>16</v>
      </c>
      <c r="G1707" t="str">
        <f t="shared" si="454"/>
        <v>East Carolina</v>
      </c>
      <c r="H1707">
        <f t="shared" si="455"/>
        <v>35</v>
      </c>
    </row>
    <row r="1708" spans="1:8" ht="18" x14ac:dyDescent="0.25">
      <c r="A1708" s="1" t="s">
        <v>1706</v>
      </c>
      <c r="B1708" t="str">
        <f t="shared" si="452"/>
        <v>WR</v>
      </c>
      <c r="C1708" t="s">
        <v>1604</v>
      </c>
      <c r="F1708">
        <f t="shared" si="453"/>
        <v>19</v>
      </c>
      <c r="G1708" t="str">
        <f t="shared" si="454"/>
        <v>St. Francis (Pa.</v>
      </c>
      <c r="H1708">
        <f t="shared" si="455"/>
        <v>41</v>
      </c>
    </row>
    <row r="1709" spans="1:8" ht="18" x14ac:dyDescent="0.25">
      <c r="A1709" s="1" t="s">
        <v>1707</v>
      </c>
      <c r="B1709" t="str">
        <f t="shared" si="452"/>
        <v>TE</v>
      </c>
      <c r="C1709" t="s">
        <v>1604</v>
      </c>
      <c r="F1709">
        <f t="shared" si="453"/>
        <v>15</v>
      </c>
      <c r="G1709" t="str">
        <f t="shared" si="454"/>
        <v>Pitt</v>
      </c>
      <c r="H1709">
        <f t="shared" si="455"/>
        <v>25</v>
      </c>
    </row>
    <row r="1710" spans="1:8" ht="18" x14ac:dyDescent="0.25">
      <c r="A1710" s="1" t="s">
        <v>1708</v>
      </c>
      <c r="B1710" t="str">
        <f t="shared" si="452"/>
        <v>TE</v>
      </c>
      <c r="C1710" t="s">
        <v>1604</v>
      </c>
      <c r="F1710">
        <f t="shared" si="453"/>
        <v>20</v>
      </c>
      <c r="G1710" t="str">
        <f t="shared" si="454"/>
        <v>James Madison</v>
      </c>
      <c r="H1710">
        <f t="shared" si="455"/>
        <v>39</v>
      </c>
    </row>
    <row r="1711" spans="1:8" ht="18" x14ac:dyDescent="0.25">
      <c r="A1711" s="1" t="s">
        <v>1709</v>
      </c>
      <c r="B1711" t="str">
        <f t="shared" si="452"/>
        <v>OL</v>
      </c>
      <c r="C1711" t="s">
        <v>1604</v>
      </c>
      <c r="F1711">
        <f t="shared" si="453"/>
        <v>15</v>
      </c>
      <c r="G1711" t="str">
        <f t="shared" si="454"/>
        <v>Louisville</v>
      </c>
      <c r="H1711">
        <f t="shared" si="455"/>
        <v>31</v>
      </c>
    </row>
    <row r="1712" spans="1:8" ht="18" x14ac:dyDescent="0.25">
      <c r="A1712" s="1" t="s">
        <v>1710</v>
      </c>
      <c r="B1712" t="str">
        <f t="shared" si="452"/>
        <v>DL</v>
      </c>
      <c r="C1712" t="s">
        <v>1604</v>
      </c>
      <c r="F1712">
        <f t="shared" si="453"/>
        <v>18</v>
      </c>
      <c r="G1712" t="str">
        <f t="shared" si="454"/>
        <v>Marshall</v>
      </c>
      <c r="H1712">
        <f t="shared" si="455"/>
        <v>32</v>
      </c>
    </row>
    <row r="1713" spans="1:8" ht="18" x14ac:dyDescent="0.25">
      <c r="A1713" s="1" t="s">
        <v>1711</v>
      </c>
      <c r="B1713" t="str">
        <f t="shared" si="452"/>
        <v>DB</v>
      </c>
      <c r="C1713" t="s">
        <v>1604</v>
      </c>
      <c r="F1713">
        <f t="shared" si="453"/>
        <v>19</v>
      </c>
      <c r="G1713" t="str">
        <f t="shared" si="454"/>
        <v>Indiana</v>
      </c>
      <c r="H1713">
        <f t="shared" si="455"/>
        <v>32</v>
      </c>
    </row>
    <row r="1714" spans="1:8" ht="18" x14ac:dyDescent="0.25">
      <c r="A1714" s="1" t="s">
        <v>1712</v>
      </c>
      <c r="B1714" t="str">
        <f t="shared" si="452"/>
        <v xml:space="preserve">P </v>
      </c>
      <c r="C1714" t="s">
        <v>1604</v>
      </c>
      <c r="F1714">
        <f t="shared" si="453"/>
        <v>15</v>
      </c>
      <c r="G1714" t="str">
        <f t="shared" si="454"/>
        <v>Arkansas State</v>
      </c>
      <c r="H1714">
        <f t="shared" si="455"/>
        <v>35</v>
      </c>
    </row>
    <row r="1715" spans="1:8" ht="18" x14ac:dyDescent="0.25">
      <c r="A1715" s="4" t="s">
        <v>1713</v>
      </c>
      <c r="B1715" t="str">
        <f t="shared" ref="B1715:B1719" si="456">LEFT(A1715,2)</f>
        <v>Lo</v>
      </c>
      <c r="C1715" t="s">
        <v>1604</v>
      </c>
      <c r="F1715" t="e">
        <f t="shared" ref="F1715:F1719" si="457">SEARCH("(",$A1715)</f>
        <v>#VALUE!</v>
      </c>
      <c r="G1715" t="e">
        <f t="shared" ref="G1715:G1719" si="458">MID(A1715,F1715+6,H1715-F1715-6)</f>
        <v>#VALUE!</v>
      </c>
      <c r="H1715" t="e">
        <f t="shared" ref="H1715:H1719" si="459">SEARCH(")",$A1715)</f>
        <v>#VALUE!</v>
      </c>
    </row>
    <row r="1716" spans="1:8" ht="18" x14ac:dyDescent="0.25">
      <c r="A1716" s="1" t="s">
        <v>1714</v>
      </c>
      <c r="B1716" t="str">
        <f t="shared" si="456"/>
        <v>DL</v>
      </c>
      <c r="C1716" t="s">
        <v>1604</v>
      </c>
      <c r="F1716">
        <f t="shared" si="457"/>
        <v>14</v>
      </c>
      <c r="G1716" t="str">
        <f t="shared" si="458"/>
        <v>SMU</v>
      </c>
      <c r="H1716">
        <f t="shared" si="459"/>
        <v>23</v>
      </c>
    </row>
    <row r="1717" spans="1:8" ht="18" x14ac:dyDescent="0.25">
      <c r="A1717" s="1" t="s">
        <v>1715</v>
      </c>
      <c r="B1717" t="str">
        <f t="shared" si="456"/>
        <v>DL</v>
      </c>
      <c r="C1717" t="s">
        <v>1604</v>
      </c>
      <c r="F1717">
        <f t="shared" si="457"/>
        <v>19</v>
      </c>
      <c r="G1717" t="str">
        <f t="shared" si="458"/>
        <v>Southwest Baptist University</v>
      </c>
      <c r="H1717">
        <f t="shared" si="459"/>
        <v>53</v>
      </c>
    </row>
    <row r="1718" spans="1:8" ht="18" x14ac:dyDescent="0.25">
      <c r="A1718" s="1" t="s">
        <v>1716</v>
      </c>
      <c r="B1718" t="str">
        <f t="shared" si="456"/>
        <v>DB</v>
      </c>
      <c r="C1718" t="s">
        <v>1604</v>
      </c>
      <c r="F1718">
        <f t="shared" si="457"/>
        <v>16</v>
      </c>
      <c r="G1718" t="str">
        <f t="shared" si="458"/>
        <v>Southern</v>
      </c>
      <c r="H1718">
        <f t="shared" si="459"/>
        <v>30</v>
      </c>
    </row>
    <row r="1719" spans="1:8" ht="18" x14ac:dyDescent="0.25">
      <c r="A1719" s="1" t="s">
        <v>1717</v>
      </c>
      <c r="B1719" t="str">
        <f t="shared" si="456"/>
        <v xml:space="preserve">K </v>
      </c>
      <c r="C1719" t="s">
        <v>1604</v>
      </c>
      <c r="F1719">
        <f t="shared" si="457"/>
        <v>18</v>
      </c>
      <c r="G1719" t="str">
        <f t="shared" si="458"/>
        <v>Texas A&amp;M</v>
      </c>
      <c r="H1719">
        <f t="shared" si="459"/>
        <v>33</v>
      </c>
    </row>
    <row r="1720" spans="1:8" ht="18" x14ac:dyDescent="0.25">
      <c r="A1720" s="4" t="s">
        <v>1718</v>
      </c>
      <c r="B1720" t="str">
        <f t="shared" ref="B1720:B1749" si="460">LEFT(A1720,2)</f>
        <v>Ma</v>
      </c>
      <c r="C1720" t="s">
        <v>1604</v>
      </c>
      <c r="F1720" t="e">
        <f t="shared" ref="F1720:F1749" si="461">SEARCH("(",$A1720)</f>
        <v>#VALUE!</v>
      </c>
      <c r="G1720" t="e">
        <f t="shared" ref="G1720:G1749" si="462">MID(A1720,F1720+6,H1720-F1720-6)</f>
        <v>#VALUE!</v>
      </c>
      <c r="H1720" t="e">
        <f t="shared" ref="H1720:H1749" si="463">SEARCH(")",$A1720)</f>
        <v>#VALUE!</v>
      </c>
    </row>
    <row r="1721" spans="1:8" ht="18" x14ac:dyDescent="0.25">
      <c r="A1721" s="1" t="s">
        <v>1719</v>
      </c>
      <c r="B1721" t="str">
        <f t="shared" si="460"/>
        <v>QB</v>
      </c>
      <c r="C1721" t="s">
        <v>1604</v>
      </c>
      <c r="F1721">
        <f t="shared" si="461"/>
        <v>19</v>
      </c>
      <c r="G1721" t="str">
        <f t="shared" si="462"/>
        <v>Morehead State</v>
      </c>
      <c r="H1721">
        <f t="shared" si="463"/>
        <v>39</v>
      </c>
    </row>
    <row r="1722" spans="1:8" ht="18" x14ac:dyDescent="0.25">
      <c r="A1722" s="1" t="s">
        <v>1720</v>
      </c>
      <c r="B1722" t="str">
        <f t="shared" si="460"/>
        <v>QB</v>
      </c>
      <c r="C1722" t="s">
        <v>1604</v>
      </c>
      <c r="F1722">
        <f t="shared" si="461"/>
        <v>15</v>
      </c>
      <c r="G1722" t="str">
        <f t="shared" si="462"/>
        <v>Rice</v>
      </c>
      <c r="H1722">
        <f t="shared" si="463"/>
        <v>25</v>
      </c>
    </row>
    <row r="1723" spans="1:8" ht="18" x14ac:dyDescent="0.25">
      <c r="A1723" s="1" t="s">
        <v>1721</v>
      </c>
      <c r="B1723" t="str">
        <f t="shared" si="460"/>
        <v>WR</v>
      </c>
      <c r="C1723" t="s">
        <v>1604</v>
      </c>
      <c r="F1723">
        <f t="shared" si="461"/>
        <v>20</v>
      </c>
      <c r="G1723" t="str">
        <f t="shared" si="462"/>
        <v>Kentucky</v>
      </c>
      <c r="H1723">
        <f t="shared" si="463"/>
        <v>34</v>
      </c>
    </row>
    <row r="1724" spans="1:8" ht="18" x14ac:dyDescent="0.25">
      <c r="A1724" s="1" t="s">
        <v>1722</v>
      </c>
      <c r="B1724" t="str">
        <f t="shared" si="460"/>
        <v>WR</v>
      </c>
      <c r="C1724" t="s">
        <v>1604</v>
      </c>
      <c r="F1724">
        <f t="shared" si="461"/>
        <v>17</v>
      </c>
      <c r="G1724" t="str">
        <f t="shared" si="462"/>
        <v>McNeese State</v>
      </c>
      <c r="H1724">
        <f t="shared" si="463"/>
        <v>36</v>
      </c>
    </row>
    <row r="1725" spans="1:8" ht="18" x14ac:dyDescent="0.25">
      <c r="A1725" s="1" t="s">
        <v>1723</v>
      </c>
      <c r="B1725" t="str">
        <f t="shared" si="460"/>
        <v>WR</v>
      </c>
      <c r="C1725" t="s">
        <v>1604</v>
      </c>
      <c r="F1725">
        <f t="shared" si="461"/>
        <v>20</v>
      </c>
      <c r="G1725" t="str">
        <f t="shared" si="462"/>
        <v>Stephen F. Austin</v>
      </c>
      <c r="H1725">
        <f t="shared" si="463"/>
        <v>43</v>
      </c>
    </row>
    <row r="1726" spans="1:8" ht="18" x14ac:dyDescent="0.25">
      <c r="A1726" s="1" t="s">
        <v>1724</v>
      </c>
      <c r="B1726" t="str">
        <f t="shared" si="460"/>
        <v>TE</v>
      </c>
      <c r="C1726" t="s">
        <v>1604</v>
      </c>
      <c r="F1726">
        <f t="shared" si="461"/>
        <v>14</v>
      </c>
      <c r="G1726" t="str">
        <f t="shared" si="462"/>
        <v>UTEP</v>
      </c>
      <c r="H1726">
        <f t="shared" si="463"/>
        <v>24</v>
      </c>
    </row>
    <row r="1727" spans="1:8" ht="18" x14ac:dyDescent="0.25">
      <c r="A1727" s="1" t="s">
        <v>1725</v>
      </c>
      <c r="B1727" t="str">
        <f t="shared" si="460"/>
        <v>TE</v>
      </c>
      <c r="C1727" t="s">
        <v>1604</v>
      </c>
      <c r="F1727">
        <f t="shared" si="461"/>
        <v>19</v>
      </c>
      <c r="G1727" t="str">
        <f t="shared" si="462"/>
        <v>USF</v>
      </c>
      <c r="H1727">
        <f t="shared" si="463"/>
        <v>28</v>
      </c>
    </row>
    <row r="1728" spans="1:8" ht="18" x14ac:dyDescent="0.25">
      <c r="A1728" s="1" t="s">
        <v>1726</v>
      </c>
      <c r="B1728" t="str">
        <f t="shared" si="460"/>
        <v>TE</v>
      </c>
      <c r="C1728" t="s">
        <v>1604</v>
      </c>
      <c r="F1728">
        <f t="shared" si="461"/>
        <v>16</v>
      </c>
      <c r="G1728" t="str">
        <f t="shared" si="462"/>
        <v>Central Michigan</v>
      </c>
      <c r="H1728">
        <f t="shared" si="463"/>
        <v>38</v>
      </c>
    </row>
    <row r="1729" spans="1:8" ht="18" x14ac:dyDescent="0.25">
      <c r="A1729" s="1" t="s">
        <v>1727</v>
      </c>
      <c r="B1729" t="str">
        <f t="shared" si="460"/>
        <v>OL</v>
      </c>
      <c r="C1729" t="s">
        <v>1604</v>
      </c>
      <c r="F1729">
        <f t="shared" si="461"/>
        <v>17</v>
      </c>
      <c r="G1729" t="str">
        <f t="shared" si="462"/>
        <v>Florida State</v>
      </c>
      <c r="H1729">
        <f t="shared" si="463"/>
        <v>36</v>
      </c>
    </row>
    <row r="1730" spans="1:8" ht="18" x14ac:dyDescent="0.25">
      <c r="A1730" s="1" t="s">
        <v>1728</v>
      </c>
      <c r="B1730" t="str">
        <f t="shared" si="460"/>
        <v>OL</v>
      </c>
      <c r="C1730" t="s">
        <v>1604</v>
      </c>
      <c r="F1730">
        <f t="shared" si="461"/>
        <v>20</v>
      </c>
      <c r="G1730" t="str">
        <f t="shared" si="462"/>
        <v>TCU</v>
      </c>
      <c r="H1730">
        <f t="shared" si="463"/>
        <v>29</v>
      </c>
    </row>
    <row r="1731" spans="1:8" ht="18" x14ac:dyDescent="0.25">
      <c r="A1731" s="1" t="s">
        <v>1729</v>
      </c>
      <c r="B1731" t="str">
        <f t="shared" si="460"/>
        <v>DL</v>
      </c>
      <c r="C1731" t="s">
        <v>1604</v>
      </c>
      <c r="F1731">
        <f t="shared" si="461"/>
        <v>18</v>
      </c>
      <c r="G1731" t="str">
        <f t="shared" si="462"/>
        <v>Coastal Carolina</v>
      </c>
      <c r="H1731">
        <f t="shared" si="463"/>
        <v>40</v>
      </c>
    </row>
    <row r="1732" spans="1:8" ht="18" x14ac:dyDescent="0.25">
      <c r="A1732" s="1" t="s">
        <v>1730</v>
      </c>
      <c r="B1732" t="str">
        <f t="shared" si="460"/>
        <v>DL</v>
      </c>
      <c r="C1732" t="s">
        <v>1604</v>
      </c>
      <c r="F1732">
        <f t="shared" si="461"/>
        <v>20</v>
      </c>
      <c r="G1732" t="str">
        <f t="shared" si="462"/>
        <v>Ohio</v>
      </c>
      <c r="H1732">
        <f t="shared" si="463"/>
        <v>30</v>
      </c>
    </row>
    <row r="1733" spans="1:8" ht="18" x14ac:dyDescent="0.25">
      <c r="A1733" s="1" t="s">
        <v>1731</v>
      </c>
      <c r="B1733" t="str">
        <f t="shared" si="460"/>
        <v>DL</v>
      </c>
      <c r="C1733" t="s">
        <v>1604</v>
      </c>
      <c r="F1733">
        <f t="shared" si="461"/>
        <v>19</v>
      </c>
      <c r="G1733" t="str">
        <f t="shared" si="462"/>
        <v>Miami</v>
      </c>
      <c r="H1733">
        <f t="shared" si="463"/>
        <v>30</v>
      </c>
    </row>
    <row r="1734" spans="1:8" ht="18" x14ac:dyDescent="0.25">
      <c r="A1734" s="1" t="s">
        <v>1732</v>
      </c>
      <c r="B1734" t="str">
        <f t="shared" si="460"/>
        <v>DL</v>
      </c>
      <c r="C1734" t="s">
        <v>1604</v>
      </c>
      <c r="F1734">
        <f t="shared" si="461"/>
        <v>24</v>
      </c>
      <c r="G1734" t="str">
        <f t="shared" si="462"/>
        <v>Arizona State</v>
      </c>
      <c r="H1734">
        <f t="shared" si="463"/>
        <v>43</v>
      </c>
    </row>
    <row r="1735" spans="1:8" ht="18" x14ac:dyDescent="0.25">
      <c r="A1735" s="1" t="s">
        <v>1733</v>
      </c>
      <c r="B1735" t="str">
        <f t="shared" si="460"/>
        <v>DL</v>
      </c>
      <c r="C1735" t="s">
        <v>1604</v>
      </c>
      <c r="F1735">
        <f t="shared" si="461"/>
        <v>17</v>
      </c>
      <c r="G1735" t="str">
        <f t="shared" si="462"/>
        <v>Florida</v>
      </c>
      <c r="H1735">
        <f t="shared" si="463"/>
        <v>30</v>
      </c>
    </row>
    <row r="1736" spans="1:8" ht="18" x14ac:dyDescent="0.25">
      <c r="A1736" s="1" t="s">
        <v>1734</v>
      </c>
      <c r="B1736" t="str">
        <f t="shared" si="460"/>
        <v>DL</v>
      </c>
      <c r="C1736" t="s">
        <v>1604</v>
      </c>
      <c r="F1736">
        <f t="shared" si="461"/>
        <v>19</v>
      </c>
      <c r="G1736" t="str">
        <f t="shared" si="462"/>
        <v>VMI</v>
      </c>
      <c r="H1736">
        <f t="shared" si="463"/>
        <v>28</v>
      </c>
    </row>
    <row r="1737" spans="1:8" ht="18" x14ac:dyDescent="0.25">
      <c r="A1737" s="1" t="s">
        <v>1735</v>
      </c>
      <c r="B1737" t="str">
        <f t="shared" si="460"/>
        <v>DL</v>
      </c>
      <c r="C1737" t="s">
        <v>1604</v>
      </c>
      <c r="F1737">
        <f t="shared" si="461"/>
        <v>17</v>
      </c>
      <c r="G1737" t="str">
        <f t="shared" si="462"/>
        <v>Arkansas</v>
      </c>
      <c r="H1737">
        <f t="shared" si="463"/>
        <v>31</v>
      </c>
    </row>
    <row r="1738" spans="1:8" ht="18" x14ac:dyDescent="0.25">
      <c r="A1738" s="1" t="s">
        <v>1736</v>
      </c>
      <c r="B1738" t="str">
        <f t="shared" si="460"/>
        <v>LB</v>
      </c>
      <c r="C1738" t="s">
        <v>1604</v>
      </c>
      <c r="F1738">
        <f t="shared" si="461"/>
        <v>17</v>
      </c>
      <c r="G1738" t="str">
        <f t="shared" si="462"/>
        <v>Appalachian State</v>
      </c>
      <c r="H1738">
        <f t="shared" si="463"/>
        <v>40</v>
      </c>
    </row>
    <row r="1739" spans="1:8" ht="18" x14ac:dyDescent="0.25">
      <c r="A1739" s="1" t="s">
        <v>1737</v>
      </c>
      <c r="B1739" t="str">
        <f t="shared" si="460"/>
        <v>LB</v>
      </c>
      <c r="C1739" t="s">
        <v>1604</v>
      </c>
      <c r="F1739">
        <f t="shared" si="461"/>
        <v>19</v>
      </c>
      <c r="G1739" t="str">
        <f t="shared" si="462"/>
        <v>Incarnate Word</v>
      </c>
      <c r="H1739">
        <f t="shared" si="463"/>
        <v>39</v>
      </c>
    </row>
    <row r="1740" spans="1:8" ht="18" x14ac:dyDescent="0.25">
      <c r="A1740" s="1" t="s">
        <v>1738</v>
      </c>
      <c r="B1740" t="str">
        <f t="shared" si="460"/>
        <v>LB</v>
      </c>
      <c r="C1740" t="s">
        <v>1604</v>
      </c>
      <c r="F1740">
        <f t="shared" si="461"/>
        <v>15</v>
      </c>
      <c r="G1740" t="str">
        <f t="shared" si="462"/>
        <v>Virginia</v>
      </c>
      <c r="H1740">
        <f t="shared" si="463"/>
        <v>29</v>
      </c>
    </row>
    <row r="1741" spans="1:8" ht="18" x14ac:dyDescent="0.25">
      <c r="A1741" s="1" t="s">
        <v>1739</v>
      </c>
      <c r="B1741" t="str">
        <f t="shared" si="460"/>
        <v>LB</v>
      </c>
      <c r="C1741" t="s">
        <v>1604</v>
      </c>
      <c r="F1741">
        <f t="shared" si="461"/>
        <v>16</v>
      </c>
      <c r="G1741" t="str">
        <f t="shared" si="462"/>
        <v>Florida State</v>
      </c>
      <c r="H1741">
        <f t="shared" si="463"/>
        <v>35</v>
      </c>
    </row>
    <row r="1742" spans="1:8" ht="18" x14ac:dyDescent="0.25">
      <c r="A1742" s="1" t="s">
        <v>1740</v>
      </c>
      <c r="B1742" t="str">
        <f t="shared" si="460"/>
        <v>LB</v>
      </c>
      <c r="C1742" t="s">
        <v>1604</v>
      </c>
      <c r="F1742">
        <f t="shared" si="461"/>
        <v>18</v>
      </c>
      <c r="G1742" t="str">
        <f t="shared" si="462"/>
        <v>TCU</v>
      </c>
      <c r="H1742">
        <f t="shared" si="463"/>
        <v>27</v>
      </c>
    </row>
    <row r="1743" spans="1:8" ht="18" x14ac:dyDescent="0.25">
      <c r="A1743" s="1" t="s">
        <v>1741</v>
      </c>
      <c r="B1743" t="str">
        <f t="shared" si="460"/>
        <v>DB</v>
      </c>
      <c r="C1743" t="s">
        <v>1604</v>
      </c>
      <c r="F1743">
        <f t="shared" si="461"/>
        <v>17</v>
      </c>
      <c r="G1743" t="str">
        <f t="shared" si="462"/>
        <v>Wake Forest</v>
      </c>
      <c r="H1743">
        <f t="shared" si="463"/>
        <v>34</v>
      </c>
    </row>
    <row r="1744" spans="1:8" ht="18" x14ac:dyDescent="0.25">
      <c r="A1744" s="1" t="s">
        <v>1742</v>
      </c>
      <c r="B1744" t="str">
        <f t="shared" si="460"/>
        <v>DB</v>
      </c>
      <c r="C1744" t="s">
        <v>1604</v>
      </c>
      <c r="F1744">
        <f t="shared" si="461"/>
        <v>15</v>
      </c>
      <c r="G1744" t="str">
        <f t="shared" si="462"/>
        <v>Texas A&amp;M</v>
      </c>
      <c r="H1744">
        <f t="shared" si="463"/>
        <v>30</v>
      </c>
    </row>
    <row r="1745" spans="1:8" ht="18" x14ac:dyDescent="0.25">
      <c r="A1745" s="1" t="s">
        <v>1743</v>
      </c>
      <c r="B1745" t="str">
        <f t="shared" si="460"/>
        <v>DB</v>
      </c>
      <c r="C1745" t="s">
        <v>1604</v>
      </c>
      <c r="F1745">
        <f t="shared" si="461"/>
        <v>21</v>
      </c>
      <c r="G1745" t="str">
        <f t="shared" si="462"/>
        <v>Texas</v>
      </c>
      <c r="H1745">
        <f t="shared" si="463"/>
        <v>32</v>
      </c>
    </row>
    <row r="1746" spans="1:8" ht="18" x14ac:dyDescent="0.25">
      <c r="A1746" s="1" t="s">
        <v>1744</v>
      </c>
      <c r="B1746" t="str">
        <f t="shared" si="460"/>
        <v>DB</v>
      </c>
      <c r="C1746" t="s">
        <v>1604</v>
      </c>
      <c r="F1746">
        <f t="shared" si="461"/>
        <v>15</v>
      </c>
      <c r="G1746" t="str">
        <f t="shared" si="462"/>
        <v>UConn</v>
      </c>
      <c r="H1746">
        <f t="shared" si="463"/>
        <v>26</v>
      </c>
    </row>
    <row r="1747" spans="1:8" ht="18" x14ac:dyDescent="0.25">
      <c r="A1747" s="1" t="s">
        <v>1745</v>
      </c>
      <c r="B1747" t="str">
        <f t="shared" si="460"/>
        <v xml:space="preserve">K </v>
      </c>
      <c r="C1747" t="s">
        <v>1604</v>
      </c>
      <c r="F1747">
        <f t="shared" si="461"/>
        <v>16</v>
      </c>
      <c r="G1747" t="str">
        <f t="shared" si="462"/>
        <v>Washburn</v>
      </c>
      <c r="H1747">
        <f t="shared" si="463"/>
        <v>30</v>
      </c>
    </row>
    <row r="1748" spans="1:8" ht="18" x14ac:dyDescent="0.25">
      <c r="A1748" s="1" t="s">
        <v>1746</v>
      </c>
      <c r="B1748" t="str">
        <f t="shared" si="460"/>
        <v xml:space="preserve">P </v>
      </c>
      <c r="C1748" t="s">
        <v>1604</v>
      </c>
      <c r="F1748">
        <f t="shared" si="461"/>
        <v>16</v>
      </c>
      <c r="G1748" t="str">
        <f t="shared" si="462"/>
        <v>Tennessee</v>
      </c>
      <c r="H1748">
        <f t="shared" si="463"/>
        <v>31</v>
      </c>
    </row>
    <row r="1749" spans="1:8" ht="18" x14ac:dyDescent="0.25">
      <c r="A1749" s="1" t="s">
        <v>1747</v>
      </c>
      <c r="B1749" t="str">
        <f t="shared" si="460"/>
        <v>LS</v>
      </c>
      <c r="C1749" t="s">
        <v>1604</v>
      </c>
      <c r="F1749">
        <f t="shared" si="461"/>
        <v>20</v>
      </c>
      <c r="G1749" t="str">
        <f t="shared" si="462"/>
        <v>Bowling Green</v>
      </c>
      <c r="H1749">
        <f t="shared" si="463"/>
        <v>39</v>
      </c>
    </row>
    <row r="1750" spans="1:8" ht="18" x14ac:dyDescent="0.25">
      <c r="A1750" s="4" t="s">
        <v>1748</v>
      </c>
      <c r="B1750" t="str">
        <f t="shared" ref="B1750:B1765" si="464">LEFT(A1750,2)</f>
        <v>Ol</v>
      </c>
      <c r="C1750" t="s">
        <v>1604</v>
      </c>
      <c r="F1750" t="e">
        <f t="shared" ref="F1750:F1765" si="465">SEARCH("(",$A1750)</f>
        <v>#VALUE!</v>
      </c>
      <c r="G1750" t="e">
        <f t="shared" ref="G1750:G1765" si="466">MID(A1750,F1750+6,H1750-F1750-6)</f>
        <v>#VALUE!</v>
      </c>
      <c r="H1750" t="e">
        <f t="shared" ref="H1750:H1765" si="467">SEARCH(")",$A1750)</f>
        <v>#VALUE!</v>
      </c>
    </row>
    <row r="1751" spans="1:8" ht="18" x14ac:dyDescent="0.25">
      <c r="A1751" s="1" t="s">
        <v>1749</v>
      </c>
      <c r="B1751" t="str">
        <f t="shared" si="464"/>
        <v>QB</v>
      </c>
      <c r="C1751" t="s">
        <v>1604</v>
      </c>
      <c r="F1751">
        <f t="shared" si="465"/>
        <v>17</v>
      </c>
      <c r="G1751" t="str">
        <f t="shared" si="466"/>
        <v>Fordham</v>
      </c>
      <c r="H1751">
        <f t="shared" si="467"/>
        <v>30</v>
      </c>
    </row>
    <row r="1752" spans="1:8" ht="18" x14ac:dyDescent="0.25">
      <c r="A1752" s="1" t="s">
        <v>1750</v>
      </c>
      <c r="B1752" t="str">
        <f t="shared" si="464"/>
        <v>WR</v>
      </c>
      <c r="C1752" t="s">
        <v>1604</v>
      </c>
      <c r="F1752">
        <f t="shared" si="465"/>
        <v>17</v>
      </c>
      <c r="G1752" t="str">
        <f t="shared" si="466"/>
        <v>Pitt</v>
      </c>
      <c r="H1752">
        <f t="shared" si="467"/>
        <v>27</v>
      </c>
    </row>
    <row r="1753" spans="1:8" ht="18" x14ac:dyDescent="0.25">
      <c r="A1753" s="1" t="s">
        <v>1751</v>
      </c>
      <c r="B1753" t="str">
        <f t="shared" si="464"/>
        <v>OL</v>
      </c>
      <c r="C1753" t="s">
        <v>1604</v>
      </c>
      <c r="F1753">
        <f t="shared" si="465"/>
        <v>19</v>
      </c>
      <c r="G1753" t="str">
        <f t="shared" si="466"/>
        <v>Dartmouth</v>
      </c>
      <c r="H1753">
        <f t="shared" si="467"/>
        <v>34</v>
      </c>
    </row>
    <row r="1754" spans="1:8" ht="18" x14ac:dyDescent="0.25">
      <c r="A1754" s="1" t="s">
        <v>1752</v>
      </c>
      <c r="B1754" t="str">
        <f t="shared" si="464"/>
        <v>OL</v>
      </c>
      <c r="C1754" t="s">
        <v>1604</v>
      </c>
      <c r="F1754">
        <f t="shared" si="465"/>
        <v>19</v>
      </c>
      <c r="G1754" t="str">
        <f t="shared" si="466"/>
        <v>Tulane</v>
      </c>
      <c r="H1754">
        <f t="shared" si="467"/>
        <v>31</v>
      </c>
    </row>
    <row r="1755" spans="1:8" ht="18" x14ac:dyDescent="0.25">
      <c r="A1755" s="1" t="s">
        <v>1753</v>
      </c>
      <c r="B1755" t="str">
        <f t="shared" si="464"/>
        <v>OL</v>
      </c>
      <c r="C1755" t="s">
        <v>1604</v>
      </c>
      <c r="F1755">
        <f t="shared" si="465"/>
        <v>18</v>
      </c>
      <c r="G1755" t="str">
        <f t="shared" si="466"/>
        <v>Grambling</v>
      </c>
      <c r="H1755">
        <f t="shared" si="467"/>
        <v>33</v>
      </c>
    </row>
    <row r="1756" spans="1:8" ht="18" x14ac:dyDescent="0.25">
      <c r="A1756" s="1" t="s">
        <v>1754</v>
      </c>
      <c r="B1756" t="str">
        <f t="shared" si="464"/>
        <v>DL</v>
      </c>
      <c r="C1756" t="s">
        <v>1604</v>
      </c>
      <c r="F1756">
        <f t="shared" si="465"/>
        <v>18</v>
      </c>
      <c r="G1756" t="str">
        <f t="shared" si="466"/>
        <v>North Carolina</v>
      </c>
      <c r="H1756">
        <f t="shared" si="467"/>
        <v>38</v>
      </c>
    </row>
    <row r="1757" spans="1:8" ht="18" x14ac:dyDescent="0.25">
      <c r="A1757" s="1" t="s">
        <v>1755</v>
      </c>
      <c r="B1757" t="str">
        <f t="shared" si="464"/>
        <v>DL</v>
      </c>
      <c r="C1757" t="s">
        <v>1604</v>
      </c>
      <c r="F1757">
        <f t="shared" si="465"/>
        <v>19</v>
      </c>
      <c r="G1757" t="str">
        <f t="shared" si="466"/>
        <v>Temple</v>
      </c>
      <c r="H1757">
        <f t="shared" si="467"/>
        <v>31</v>
      </c>
    </row>
    <row r="1758" spans="1:8" ht="18" x14ac:dyDescent="0.25">
      <c r="A1758" s="1" t="s">
        <v>1756</v>
      </c>
      <c r="B1758" t="str">
        <f t="shared" si="464"/>
        <v>LB</v>
      </c>
      <c r="C1758" t="s">
        <v>1604</v>
      </c>
      <c r="F1758">
        <f t="shared" si="465"/>
        <v>19</v>
      </c>
      <c r="G1758" t="str">
        <f t="shared" si="466"/>
        <v>Duke</v>
      </c>
      <c r="H1758">
        <f t="shared" si="467"/>
        <v>29</v>
      </c>
    </row>
    <row r="1759" spans="1:8" ht="18" x14ac:dyDescent="0.25">
      <c r="A1759" s="1" t="s">
        <v>1757</v>
      </c>
      <c r="B1759" t="str">
        <f t="shared" si="464"/>
        <v>LB</v>
      </c>
      <c r="C1759" t="s">
        <v>1604</v>
      </c>
      <c r="F1759">
        <f t="shared" si="465"/>
        <v>17</v>
      </c>
      <c r="G1759" t="str">
        <f t="shared" si="466"/>
        <v>Washington</v>
      </c>
      <c r="H1759">
        <f t="shared" si="467"/>
        <v>33</v>
      </c>
    </row>
    <row r="1760" spans="1:8" ht="18" x14ac:dyDescent="0.25">
      <c r="A1760" s="1" t="s">
        <v>1758</v>
      </c>
      <c r="B1760" t="str">
        <f t="shared" si="464"/>
        <v>DB</v>
      </c>
      <c r="C1760" t="s">
        <v>1604</v>
      </c>
      <c r="F1760">
        <f t="shared" si="465"/>
        <v>19</v>
      </c>
      <c r="G1760" t="str">
        <f t="shared" si="466"/>
        <v>Georgia Southern</v>
      </c>
      <c r="H1760">
        <f t="shared" si="467"/>
        <v>41</v>
      </c>
    </row>
    <row r="1761" spans="1:8" ht="18" x14ac:dyDescent="0.25">
      <c r="A1761" s="1" t="s">
        <v>1759</v>
      </c>
      <c r="B1761" t="str">
        <f t="shared" si="464"/>
        <v>DB</v>
      </c>
      <c r="C1761" t="s">
        <v>1604</v>
      </c>
      <c r="F1761">
        <f t="shared" si="465"/>
        <v>17</v>
      </c>
      <c r="G1761" t="str">
        <f t="shared" si="466"/>
        <v>Norfolk State</v>
      </c>
      <c r="H1761">
        <f t="shared" si="467"/>
        <v>36</v>
      </c>
    </row>
    <row r="1762" spans="1:8" ht="18" x14ac:dyDescent="0.25">
      <c r="A1762" s="1" t="s">
        <v>1760</v>
      </c>
      <c r="B1762" t="str">
        <f t="shared" si="464"/>
        <v>DB</v>
      </c>
      <c r="C1762" t="s">
        <v>1604</v>
      </c>
      <c r="F1762">
        <f t="shared" si="465"/>
        <v>22</v>
      </c>
      <c r="G1762" t="str">
        <f t="shared" si="466"/>
        <v>Colorado State</v>
      </c>
      <c r="H1762">
        <f t="shared" si="467"/>
        <v>42</v>
      </c>
    </row>
    <row r="1763" spans="1:8" ht="18" x14ac:dyDescent="0.25">
      <c r="A1763" s="1" t="s">
        <v>1761</v>
      </c>
      <c r="B1763" t="str">
        <f t="shared" si="464"/>
        <v>DB</v>
      </c>
      <c r="C1763" t="s">
        <v>1604</v>
      </c>
      <c r="F1763">
        <f t="shared" si="465"/>
        <v>20</v>
      </c>
      <c r="G1763" t="str">
        <f t="shared" si="466"/>
        <v>Colorado</v>
      </c>
      <c r="H1763">
        <f t="shared" si="467"/>
        <v>34</v>
      </c>
    </row>
    <row r="1764" spans="1:8" ht="18" x14ac:dyDescent="0.25">
      <c r="A1764" s="1" t="s">
        <v>1762</v>
      </c>
      <c r="B1764" t="str">
        <f t="shared" si="464"/>
        <v xml:space="preserve">K </v>
      </c>
      <c r="C1764" t="s">
        <v>1604</v>
      </c>
      <c r="F1764">
        <f t="shared" si="465"/>
        <v>21</v>
      </c>
      <c r="G1764" t="str">
        <f t="shared" si="466"/>
        <v>Alabama State</v>
      </c>
      <c r="H1764">
        <f t="shared" si="467"/>
        <v>40</v>
      </c>
    </row>
    <row r="1765" spans="1:8" ht="18" x14ac:dyDescent="0.25">
      <c r="A1765" s="1" t="s">
        <v>1763</v>
      </c>
      <c r="B1765" t="str">
        <f t="shared" si="464"/>
        <v>LS</v>
      </c>
      <c r="C1765" t="s">
        <v>1604</v>
      </c>
      <c r="F1765">
        <f t="shared" si="465"/>
        <v>21</v>
      </c>
      <c r="G1765" t="str">
        <f t="shared" si="466"/>
        <v>Hampton</v>
      </c>
      <c r="H1765">
        <f t="shared" si="467"/>
        <v>34</v>
      </c>
    </row>
    <row r="1766" spans="1:8" ht="18" x14ac:dyDescent="0.25">
      <c r="A1766" s="4" t="s">
        <v>1764</v>
      </c>
      <c r="B1766" t="str">
        <f t="shared" ref="B1766:B1779" si="468">LEFT(A1766,2)</f>
        <v>So</v>
      </c>
      <c r="C1766" t="s">
        <v>1604</v>
      </c>
      <c r="F1766" t="e">
        <f t="shared" ref="F1766:F1779" si="469">SEARCH("(",$A1766)</f>
        <v>#VALUE!</v>
      </c>
      <c r="G1766" t="e">
        <f t="shared" ref="G1766:G1779" si="470">MID(A1766,F1766+6,H1766-F1766-6)</f>
        <v>#VALUE!</v>
      </c>
      <c r="H1766" t="e">
        <f t="shared" ref="H1766:H1779" si="471">SEARCH(")",$A1766)</f>
        <v>#VALUE!</v>
      </c>
    </row>
    <row r="1767" spans="1:8" ht="18" x14ac:dyDescent="0.25">
      <c r="A1767" s="1" t="s">
        <v>1765</v>
      </c>
      <c r="B1767" t="str">
        <f t="shared" si="468"/>
        <v>QB</v>
      </c>
      <c r="C1767" t="s">
        <v>1604</v>
      </c>
      <c r="F1767">
        <f t="shared" si="469"/>
        <v>21</v>
      </c>
      <c r="G1767" t="str">
        <f t="shared" si="470"/>
        <v>Utah State</v>
      </c>
      <c r="H1767">
        <f t="shared" si="471"/>
        <v>37</v>
      </c>
    </row>
    <row r="1768" spans="1:8" ht="18" x14ac:dyDescent="0.25">
      <c r="A1768" s="1" t="s">
        <v>1766</v>
      </c>
      <c r="B1768" t="str">
        <f t="shared" si="468"/>
        <v>RB</v>
      </c>
      <c r="C1768" t="s">
        <v>1604</v>
      </c>
      <c r="F1768">
        <f t="shared" si="469"/>
        <v>20</v>
      </c>
      <c r="G1768" t="str">
        <f t="shared" si="470"/>
        <v>Ole Miss</v>
      </c>
      <c r="H1768">
        <f t="shared" si="471"/>
        <v>34</v>
      </c>
    </row>
    <row r="1769" spans="1:8" ht="18" x14ac:dyDescent="0.25">
      <c r="A1769" s="1" t="s">
        <v>1767</v>
      </c>
      <c r="B1769" t="str">
        <f t="shared" si="468"/>
        <v>WR</v>
      </c>
      <c r="C1769" t="s">
        <v>1604</v>
      </c>
      <c r="F1769">
        <f t="shared" si="469"/>
        <v>16</v>
      </c>
      <c r="G1769" t="str">
        <f t="shared" si="470"/>
        <v>Memphis</v>
      </c>
      <c r="H1769">
        <f t="shared" si="471"/>
        <v>29</v>
      </c>
    </row>
    <row r="1770" spans="1:8" ht="18" x14ac:dyDescent="0.25">
      <c r="A1770" s="1" t="s">
        <v>1768</v>
      </c>
      <c r="B1770" t="str">
        <f t="shared" si="468"/>
        <v>OL</v>
      </c>
      <c r="C1770" t="s">
        <v>1604</v>
      </c>
      <c r="F1770">
        <f t="shared" si="469"/>
        <v>14</v>
      </c>
      <c r="G1770" t="str">
        <f t="shared" si="470"/>
        <v>Mississippi State</v>
      </c>
      <c r="H1770">
        <f t="shared" si="471"/>
        <v>37</v>
      </c>
    </row>
    <row r="1771" spans="1:8" ht="18" x14ac:dyDescent="0.25">
      <c r="A1771" s="1" t="s">
        <v>1769</v>
      </c>
      <c r="B1771" t="str">
        <f t="shared" si="468"/>
        <v>OL</v>
      </c>
      <c r="C1771" t="s">
        <v>1604</v>
      </c>
      <c r="F1771">
        <f t="shared" si="469"/>
        <v>17</v>
      </c>
      <c r="G1771" t="str">
        <f t="shared" si="470"/>
        <v>Mississippi State</v>
      </c>
      <c r="H1771">
        <f t="shared" si="471"/>
        <v>40</v>
      </c>
    </row>
    <row r="1772" spans="1:8" ht="18" x14ac:dyDescent="0.25">
      <c r="A1772" s="1" t="s">
        <v>1770</v>
      </c>
      <c r="B1772" t="str">
        <f t="shared" si="468"/>
        <v>OL</v>
      </c>
      <c r="C1772" t="s">
        <v>1604</v>
      </c>
      <c r="F1772">
        <f t="shared" si="469"/>
        <v>17</v>
      </c>
      <c r="G1772" t="str">
        <f t="shared" si="470"/>
        <v>South Carolina</v>
      </c>
      <c r="H1772">
        <f t="shared" si="471"/>
        <v>37</v>
      </c>
    </row>
    <row r="1773" spans="1:8" ht="18" x14ac:dyDescent="0.25">
      <c r="A1773" s="1" t="s">
        <v>1771</v>
      </c>
      <c r="B1773" t="str">
        <f t="shared" si="468"/>
        <v>LB</v>
      </c>
      <c r="C1773" t="s">
        <v>1604</v>
      </c>
      <c r="F1773">
        <f t="shared" si="469"/>
        <v>18</v>
      </c>
      <c r="G1773" t="str">
        <f t="shared" si="470"/>
        <v>New Mexico State</v>
      </c>
      <c r="H1773">
        <f t="shared" si="471"/>
        <v>40</v>
      </c>
    </row>
    <row r="1774" spans="1:8" ht="18" x14ac:dyDescent="0.25">
      <c r="A1774" s="1" t="s">
        <v>1772</v>
      </c>
      <c r="B1774" t="str">
        <f t="shared" si="468"/>
        <v>LB</v>
      </c>
      <c r="C1774" t="s">
        <v>1604</v>
      </c>
      <c r="F1774">
        <f t="shared" si="469"/>
        <v>17</v>
      </c>
      <c r="G1774" t="str">
        <f t="shared" si="470"/>
        <v>Kansas State</v>
      </c>
      <c r="H1774">
        <f t="shared" si="471"/>
        <v>35</v>
      </c>
    </row>
    <row r="1775" spans="1:8" ht="18" x14ac:dyDescent="0.25">
      <c r="A1775" s="1" t="s">
        <v>1773</v>
      </c>
      <c r="B1775" t="str">
        <f t="shared" si="468"/>
        <v>DB</v>
      </c>
      <c r="C1775" t="s">
        <v>1604</v>
      </c>
      <c r="F1775">
        <f t="shared" si="469"/>
        <v>18</v>
      </c>
      <c r="G1775" t="str">
        <f t="shared" si="470"/>
        <v>Mississippi State</v>
      </c>
      <c r="H1775">
        <f t="shared" si="471"/>
        <v>41</v>
      </c>
    </row>
    <row r="1776" spans="1:8" ht="18" x14ac:dyDescent="0.25">
      <c r="A1776" s="1" t="s">
        <v>1774</v>
      </c>
      <c r="B1776" t="str">
        <f t="shared" si="468"/>
        <v>DB</v>
      </c>
      <c r="C1776" t="s">
        <v>1604</v>
      </c>
      <c r="F1776">
        <f t="shared" si="469"/>
        <v>16</v>
      </c>
      <c r="G1776" t="str">
        <f t="shared" si="470"/>
        <v>Baylor</v>
      </c>
      <c r="H1776">
        <f t="shared" si="471"/>
        <v>28</v>
      </c>
    </row>
    <row r="1777" spans="1:8" ht="18" x14ac:dyDescent="0.25">
      <c r="A1777" s="1" t="s">
        <v>1775</v>
      </c>
      <c r="B1777" t="str">
        <f t="shared" si="468"/>
        <v>DB</v>
      </c>
      <c r="C1777" t="s">
        <v>1604</v>
      </c>
      <c r="F1777">
        <f t="shared" si="469"/>
        <v>20</v>
      </c>
      <c r="G1777" t="str">
        <f t="shared" si="470"/>
        <v>Purdue</v>
      </c>
      <c r="H1777">
        <f t="shared" si="471"/>
        <v>32</v>
      </c>
    </row>
    <row r="1778" spans="1:8" ht="18" x14ac:dyDescent="0.25">
      <c r="A1778" s="1" t="s">
        <v>1776</v>
      </c>
      <c r="B1778" t="str">
        <f t="shared" si="468"/>
        <v>DB</v>
      </c>
      <c r="C1778" t="s">
        <v>1604</v>
      </c>
      <c r="F1778">
        <f t="shared" si="469"/>
        <v>19</v>
      </c>
      <c r="G1778" t="str">
        <f t="shared" si="470"/>
        <v>Oklahoma</v>
      </c>
      <c r="H1778">
        <f t="shared" si="471"/>
        <v>33</v>
      </c>
    </row>
    <row r="1779" spans="1:8" ht="18" x14ac:dyDescent="0.25">
      <c r="A1779" s="1" t="s">
        <v>1777</v>
      </c>
      <c r="B1779" t="str">
        <f t="shared" si="468"/>
        <v xml:space="preserve">P </v>
      </c>
      <c r="C1779" t="s">
        <v>1604</v>
      </c>
      <c r="F1779">
        <f t="shared" si="469"/>
        <v>17</v>
      </c>
      <c r="G1779" t="str">
        <f t="shared" si="470"/>
        <v>San Diego State</v>
      </c>
      <c r="H1779">
        <f t="shared" si="471"/>
        <v>38</v>
      </c>
    </row>
    <row r="1780" spans="1:8" ht="18" x14ac:dyDescent="0.25">
      <c r="A1780" s="4" t="s">
        <v>1778</v>
      </c>
      <c r="B1780" t="str">
        <f t="shared" ref="B1780:B1790" si="472">LEFT(A1780,2)</f>
        <v>So</v>
      </c>
      <c r="C1780" t="s">
        <v>1604</v>
      </c>
      <c r="F1780" t="e">
        <f t="shared" ref="F1780:F1790" si="473">SEARCH("(",$A1780)</f>
        <v>#VALUE!</v>
      </c>
      <c r="G1780" t="e">
        <f t="shared" ref="G1780:G1790" si="474">MID(A1780,F1780+6,H1780-F1780-6)</f>
        <v>#VALUE!</v>
      </c>
      <c r="H1780" t="e">
        <f t="shared" ref="H1780:H1790" si="475">SEARCH(")",$A1780)</f>
        <v>#VALUE!</v>
      </c>
    </row>
    <row r="1781" spans="1:8" ht="18" x14ac:dyDescent="0.25">
      <c r="A1781" s="1" t="s">
        <v>1779</v>
      </c>
      <c r="B1781" t="str">
        <f t="shared" si="472"/>
        <v>QB</v>
      </c>
      <c r="C1781" t="s">
        <v>1604</v>
      </c>
      <c r="F1781">
        <f t="shared" si="473"/>
        <v>19</v>
      </c>
      <c r="G1781" t="str">
        <f t="shared" si="474"/>
        <v>Houston</v>
      </c>
      <c r="H1781">
        <f t="shared" si="475"/>
        <v>32</v>
      </c>
    </row>
    <row r="1782" spans="1:8" ht="18" x14ac:dyDescent="0.25">
      <c r="A1782" s="1" t="s">
        <v>1780</v>
      </c>
      <c r="B1782" t="str">
        <f t="shared" si="472"/>
        <v>QB</v>
      </c>
      <c r="C1782" t="s">
        <v>1604</v>
      </c>
      <c r="F1782">
        <f t="shared" si="473"/>
        <v>16</v>
      </c>
      <c r="G1782" t="str">
        <f t="shared" si="474"/>
        <v>Clemson</v>
      </c>
      <c r="H1782">
        <f t="shared" si="475"/>
        <v>29</v>
      </c>
    </row>
    <row r="1783" spans="1:8" ht="18" x14ac:dyDescent="0.25">
      <c r="A1783" s="1" t="s">
        <v>1781</v>
      </c>
      <c r="B1783" t="str">
        <f t="shared" si="472"/>
        <v>RB</v>
      </c>
      <c r="C1783" t="s">
        <v>1604</v>
      </c>
      <c r="F1783">
        <f t="shared" si="473"/>
        <v>20</v>
      </c>
      <c r="G1783" t="str">
        <f t="shared" si="474"/>
        <v>Memphis</v>
      </c>
      <c r="H1783">
        <f t="shared" si="475"/>
        <v>33</v>
      </c>
    </row>
    <row r="1784" spans="1:8" ht="18" x14ac:dyDescent="0.25">
      <c r="A1784" s="1" t="s">
        <v>1782</v>
      </c>
      <c r="B1784" t="str">
        <f t="shared" si="472"/>
        <v>OL</v>
      </c>
      <c r="C1784" t="s">
        <v>1604</v>
      </c>
      <c r="F1784">
        <f t="shared" si="473"/>
        <v>17</v>
      </c>
      <c r="G1784" t="str">
        <f t="shared" si="474"/>
        <v>Mississippi State</v>
      </c>
      <c r="H1784">
        <f t="shared" si="475"/>
        <v>40</v>
      </c>
    </row>
    <row r="1785" spans="1:8" ht="18" x14ac:dyDescent="0.25">
      <c r="A1785" s="1" t="s">
        <v>1783</v>
      </c>
      <c r="B1785" t="str">
        <f t="shared" si="472"/>
        <v>DL</v>
      </c>
      <c r="C1785" t="s">
        <v>1604</v>
      </c>
      <c r="F1785">
        <f t="shared" si="473"/>
        <v>16</v>
      </c>
      <c r="G1785" t="str">
        <f t="shared" si="474"/>
        <v>Arkansas</v>
      </c>
      <c r="H1785">
        <f t="shared" si="475"/>
        <v>30</v>
      </c>
    </row>
    <row r="1786" spans="1:8" ht="18" x14ac:dyDescent="0.25">
      <c r="A1786" s="1" t="s">
        <v>1784</v>
      </c>
      <c r="B1786" t="str">
        <f t="shared" si="472"/>
        <v>LB</v>
      </c>
      <c r="C1786" t="s">
        <v>1604</v>
      </c>
      <c r="F1786">
        <f t="shared" si="473"/>
        <v>15</v>
      </c>
      <c r="G1786" t="str">
        <f t="shared" si="474"/>
        <v>Arizona</v>
      </c>
      <c r="H1786">
        <f t="shared" si="475"/>
        <v>28</v>
      </c>
    </row>
    <row r="1787" spans="1:8" ht="18" x14ac:dyDescent="0.25">
      <c r="A1787" s="1" t="s">
        <v>1785</v>
      </c>
      <c r="B1787" t="str">
        <f t="shared" si="472"/>
        <v>DB</v>
      </c>
      <c r="C1787" t="s">
        <v>1604</v>
      </c>
      <c r="F1787">
        <f t="shared" si="473"/>
        <v>17</v>
      </c>
      <c r="G1787" t="str">
        <f t="shared" si="474"/>
        <v>Ole Miss</v>
      </c>
      <c r="H1787">
        <f t="shared" si="475"/>
        <v>31</v>
      </c>
    </row>
    <row r="1788" spans="1:8" ht="18" x14ac:dyDescent="0.25">
      <c r="A1788" s="1" t="s">
        <v>1786</v>
      </c>
      <c r="B1788" t="str">
        <f t="shared" si="472"/>
        <v>DB</v>
      </c>
      <c r="C1788" t="s">
        <v>1604</v>
      </c>
      <c r="F1788">
        <f t="shared" si="473"/>
        <v>21</v>
      </c>
      <c r="G1788" t="str">
        <f t="shared" si="474"/>
        <v>Ole Miss</v>
      </c>
      <c r="H1788">
        <f t="shared" si="475"/>
        <v>35</v>
      </c>
    </row>
    <row r="1789" spans="1:8" ht="18" x14ac:dyDescent="0.25">
      <c r="A1789" s="1" t="s">
        <v>1787</v>
      </c>
      <c r="B1789" t="str">
        <f t="shared" si="472"/>
        <v>DB</v>
      </c>
      <c r="C1789" t="s">
        <v>1604</v>
      </c>
      <c r="F1789">
        <f t="shared" si="473"/>
        <v>19</v>
      </c>
      <c r="G1789" t="str">
        <f t="shared" si="474"/>
        <v>Mississippi State</v>
      </c>
      <c r="H1789">
        <f t="shared" si="475"/>
        <v>42</v>
      </c>
    </row>
    <row r="1790" spans="1:8" ht="18" x14ac:dyDescent="0.25">
      <c r="A1790" s="1" t="s">
        <v>1788</v>
      </c>
      <c r="B1790" t="str">
        <f t="shared" si="472"/>
        <v>LS</v>
      </c>
      <c r="C1790" t="s">
        <v>1604</v>
      </c>
      <c r="F1790">
        <f t="shared" si="473"/>
        <v>21</v>
      </c>
      <c r="G1790" t="str">
        <f t="shared" si="474"/>
        <v>Troy</v>
      </c>
      <c r="H1790">
        <f t="shared" si="475"/>
        <v>31</v>
      </c>
    </row>
    <row r="1791" spans="1:8" ht="18" x14ac:dyDescent="0.25">
      <c r="A1791" s="4" t="s">
        <v>1789</v>
      </c>
      <c r="B1791" t="str">
        <f t="shared" ref="B1791:B1832" si="476">LEFT(A1791,2)</f>
        <v>Te</v>
      </c>
      <c r="C1791" t="s">
        <v>1604</v>
      </c>
      <c r="F1791" t="e">
        <f t="shared" ref="F1791:F1832" si="477">SEARCH("(",$A1791)</f>
        <v>#VALUE!</v>
      </c>
      <c r="G1791" t="e">
        <f t="shared" ref="G1791:G1832" si="478">MID(A1791,F1791+6,H1791-F1791-6)</f>
        <v>#VALUE!</v>
      </c>
      <c r="H1791" t="e">
        <f t="shared" ref="H1791:H1832" si="479">SEARCH(")",$A1791)</f>
        <v>#VALUE!</v>
      </c>
    </row>
    <row r="1792" spans="1:8" ht="18" x14ac:dyDescent="0.25">
      <c r="A1792" s="1" t="s">
        <v>1790</v>
      </c>
      <c r="B1792" t="str">
        <f t="shared" si="476"/>
        <v>QB</v>
      </c>
      <c r="C1792" t="s">
        <v>1604</v>
      </c>
      <c r="F1792">
        <f t="shared" si="477"/>
        <v>18</v>
      </c>
      <c r="G1792" t="str">
        <f t="shared" si="478"/>
        <v>Arkansas</v>
      </c>
      <c r="H1792">
        <f t="shared" si="479"/>
        <v>32</v>
      </c>
    </row>
    <row r="1793" spans="1:8" ht="18" x14ac:dyDescent="0.25">
      <c r="A1793" s="1" t="s">
        <v>1791</v>
      </c>
      <c r="B1793" t="str">
        <f t="shared" si="476"/>
        <v>QB</v>
      </c>
      <c r="C1793" t="s">
        <v>1604</v>
      </c>
      <c r="F1793">
        <f t="shared" si="477"/>
        <v>16</v>
      </c>
      <c r="G1793" t="str">
        <f t="shared" si="478"/>
        <v>Auburn</v>
      </c>
      <c r="H1793">
        <f t="shared" si="479"/>
        <v>28</v>
      </c>
    </row>
    <row r="1794" spans="1:8" ht="18" x14ac:dyDescent="0.25">
      <c r="A1794" s="1" t="s">
        <v>1792</v>
      </c>
      <c r="B1794" t="str">
        <f t="shared" si="476"/>
        <v>QB</v>
      </c>
      <c r="C1794" t="s">
        <v>1604</v>
      </c>
      <c r="F1794">
        <f t="shared" si="477"/>
        <v>18</v>
      </c>
      <c r="G1794" t="str">
        <f t="shared" si="478"/>
        <v>New Mexico State</v>
      </c>
      <c r="H1794">
        <f t="shared" si="479"/>
        <v>40</v>
      </c>
    </row>
    <row r="1795" spans="1:8" ht="18" x14ac:dyDescent="0.25">
      <c r="A1795" s="1" t="s">
        <v>1793</v>
      </c>
      <c r="B1795" t="str">
        <f t="shared" si="476"/>
        <v>RB</v>
      </c>
      <c r="C1795" t="s">
        <v>1604</v>
      </c>
      <c r="F1795">
        <f t="shared" si="477"/>
        <v>17</v>
      </c>
      <c r="G1795" t="str">
        <f t="shared" si="478"/>
        <v>Houston Christian</v>
      </c>
      <c r="H1795">
        <f t="shared" si="479"/>
        <v>40</v>
      </c>
    </row>
    <row r="1796" spans="1:8" ht="18" x14ac:dyDescent="0.25">
      <c r="A1796" s="1" t="s">
        <v>1794</v>
      </c>
      <c r="B1796" t="str">
        <f t="shared" si="476"/>
        <v>WR</v>
      </c>
      <c r="C1796" t="s">
        <v>1604</v>
      </c>
      <c r="F1796">
        <f t="shared" si="477"/>
        <v>16</v>
      </c>
      <c r="G1796" t="str">
        <f t="shared" si="478"/>
        <v>Incarnate Word</v>
      </c>
      <c r="H1796">
        <f t="shared" si="479"/>
        <v>36</v>
      </c>
    </row>
    <row r="1797" spans="1:8" ht="18" x14ac:dyDescent="0.25">
      <c r="A1797" s="1" t="s">
        <v>1795</v>
      </c>
      <c r="B1797" t="str">
        <f t="shared" si="476"/>
        <v>WR</v>
      </c>
      <c r="C1797" t="s">
        <v>1604</v>
      </c>
      <c r="F1797">
        <f t="shared" si="477"/>
        <v>16</v>
      </c>
      <c r="G1797" t="str">
        <f t="shared" si="478"/>
        <v>Cincinnati</v>
      </c>
      <c r="H1797">
        <f t="shared" si="479"/>
        <v>32</v>
      </c>
    </row>
    <row r="1798" spans="1:8" ht="18" x14ac:dyDescent="0.25">
      <c r="A1798" s="1" t="s">
        <v>1796</v>
      </c>
      <c r="B1798" t="str">
        <f t="shared" si="476"/>
        <v>WR</v>
      </c>
      <c r="C1798" t="s">
        <v>1604</v>
      </c>
      <c r="F1798">
        <f t="shared" si="477"/>
        <v>22</v>
      </c>
      <c r="G1798" t="str">
        <f t="shared" si="478"/>
        <v>Oklahoma State</v>
      </c>
      <c r="H1798">
        <f t="shared" si="479"/>
        <v>42</v>
      </c>
    </row>
    <row r="1799" spans="1:8" ht="18" x14ac:dyDescent="0.25">
      <c r="A1799" s="1" t="s">
        <v>1797</v>
      </c>
      <c r="B1799" t="str">
        <f t="shared" si="476"/>
        <v>WR</v>
      </c>
      <c r="C1799" t="s">
        <v>1604</v>
      </c>
      <c r="F1799">
        <f t="shared" si="477"/>
        <v>14</v>
      </c>
      <c r="G1799" t="str">
        <f t="shared" si="478"/>
        <v>Iowa State</v>
      </c>
      <c r="H1799">
        <f t="shared" si="479"/>
        <v>30</v>
      </c>
    </row>
    <row r="1800" spans="1:8" ht="18" x14ac:dyDescent="0.25">
      <c r="A1800" s="1" t="s">
        <v>1798</v>
      </c>
      <c r="B1800" t="str">
        <f t="shared" si="476"/>
        <v>WR</v>
      </c>
      <c r="C1800" t="s">
        <v>1604</v>
      </c>
      <c r="F1800">
        <f t="shared" si="477"/>
        <v>18</v>
      </c>
      <c r="G1800" t="str">
        <f t="shared" si="478"/>
        <v>Marshall</v>
      </c>
      <c r="H1800">
        <f t="shared" si="479"/>
        <v>32</v>
      </c>
    </row>
    <row r="1801" spans="1:8" ht="18" x14ac:dyDescent="0.25">
      <c r="A1801" s="1" t="s">
        <v>1799</v>
      </c>
      <c r="B1801" t="str">
        <f t="shared" si="476"/>
        <v>WR</v>
      </c>
      <c r="C1801" t="s">
        <v>1604</v>
      </c>
      <c r="F1801">
        <f t="shared" si="477"/>
        <v>18</v>
      </c>
      <c r="G1801" t="str">
        <f t="shared" si="478"/>
        <v>North Carolina</v>
      </c>
      <c r="H1801">
        <f t="shared" si="479"/>
        <v>38</v>
      </c>
    </row>
    <row r="1802" spans="1:8" ht="18" x14ac:dyDescent="0.25">
      <c r="A1802" s="1" t="s">
        <v>1800</v>
      </c>
      <c r="B1802" t="str">
        <f t="shared" si="476"/>
        <v>WR</v>
      </c>
      <c r="C1802" t="s">
        <v>1604</v>
      </c>
      <c r="F1802">
        <f t="shared" si="477"/>
        <v>16</v>
      </c>
      <c r="G1802" t="str">
        <f t="shared" si="478"/>
        <v>Utah Tech</v>
      </c>
      <c r="H1802">
        <f t="shared" si="479"/>
        <v>31</v>
      </c>
    </row>
    <row r="1803" spans="1:8" ht="18" x14ac:dyDescent="0.25">
      <c r="A1803" s="1" t="s">
        <v>1801</v>
      </c>
      <c r="B1803" t="str">
        <f t="shared" si="476"/>
        <v>TE</v>
      </c>
      <c r="C1803" t="s">
        <v>1604</v>
      </c>
      <c r="F1803">
        <f t="shared" si="477"/>
        <v>15</v>
      </c>
      <c r="G1803" t="str">
        <f t="shared" si="478"/>
        <v>Kansas State</v>
      </c>
      <c r="H1803">
        <f t="shared" si="479"/>
        <v>33</v>
      </c>
    </row>
    <row r="1804" spans="1:8" ht="18" x14ac:dyDescent="0.25">
      <c r="A1804" s="1" t="s">
        <v>1802</v>
      </c>
      <c r="B1804" t="str">
        <f t="shared" si="476"/>
        <v>TE</v>
      </c>
      <c r="C1804" t="s">
        <v>1604</v>
      </c>
      <c r="F1804">
        <f t="shared" si="477"/>
        <v>19</v>
      </c>
      <c r="G1804" t="str">
        <f t="shared" si="478"/>
        <v>SMU</v>
      </c>
      <c r="H1804">
        <f t="shared" si="479"/>
        <v>28</v>
      </c>
    </row>
    <row r="1805" spans="1:8" ht="18" x14ac:dyDescent="0.25">
      <c r="A1805" s="1" t="s">
        <v>1803</v>
      </c>
      <c r="B1805" t="str">
        <f t="shared" si="476"/>
        <v>OL</v>
      </c>
      <c r="C1805" t="s">
        <v>1604</v>
      </c>
      <c r="F1805">
        <f t="shared" si="477"/>
        <v>15</v>
      </c>
      <c r="G1805" t="str">
        <f t="shared" si="478"/>
        <v>Incarnate Word</v>
      </c>
      <c r="H1805">
        <f t="shared" si="479"/>
        <v>35</v>
      </c>
    </row>
    <row r="1806" spans="1:8" ht="18" x14ac:dyDescent="0.25">
      <c r="A1806" s="1" t="s">
        <v>1804</v>
      </c>
      <c r="B1806" t="str">
        <f t="shared" si="476"/>
        <v>OL</v>
      </c>
      <c r="C1806" t="s">
        <v>1604</v>
      </c>
      <c r="F1806">
        <f t="shared" si="477"/>
        <v>18</v>
      </c>
      <c r="G1806" t="str">
        <f t="shared" si="478"/>
        <v>Incarnate Word</v>
      </c>
      <c r="H1806">
        <f t="shared" si="479"/>
        <v>38</v>
      </c>
    </row>
    <row r="1807" spans="1:8" ht="18" x14ac:dyDescent="0.25">
      <c r="A1807" s="1" t="s">
        <v>1805</v>
      </c>
      <c r="B1807" t="str">
        <f t="shared" si="476"/>
        <v>OL</v>
      </c>
      <c r="C1807" t="s">
        <v>1604</v>
      </c>
      <c r="F1807">
        <f t="shared" si="477"/>
        <v>16</v>
      </c>
      <c r="G1807" t="str">
        <f t="shared" si="478"/>
        <v>Colorado</v>
      </c>
      <c r="H1807">
        <f t="shared" si="479"/>
        <v>30</v>
      </c>
    </row>
    <row r="1808" spans="1:8" ht="18" x14ac:dyDescent="0.25">
      <c r="A1808" s="1" t="s">
        <v>1806</v>
      </c>
      <c r="B1808" t="str">
        <f t="shared" si="476"/>
        <v>OL</v>
      </c>
      <c r="C1808" t="s">
        <v>1604</v>
      </c>
      <c r="F1808">
        <f t="shared" si="477"/>
        <v>21</v>
      </c>
      <c r="G1808" t="str">
        <f t="shared" si="478"/>
        <v>Arizona State</v>
      </c>
      <c r="H1808">
        <f t="shared" si="479"/>
        <v>40</v>
      </c>
    </row>
    <row r="1809" spans="1:8" ht="18" x14ac:dyDescent="0.25">
      <c r="A1809" s="1" t="s">
        <v>1807</v>
      </c>
      <c r="B1809" t="str">
        <f t="shared" si="476"/>
        <v>OL</v>
      </c>
      <c r="C1809" t="s">
        <v>1604</v>
      </c>
      <c r="F1809">
        <f t="shared" si="477"/>
        <v>21</v>
      </c>
      <c r="G1809" t="str">
        <f t="shared" si="478"/>
        <v>Oklahoma</v>
      </c>
      <c r="H1809">
        <f t="shared" si="479"/>
        <v>35</v>
      </c>
    </row>
    <row r="1810" spans="1:8" ht="18" x14ac:dyDescent="0.25">
      <c r="A1810" s="1" t="s">
        <v>1808</v>
      </c>
      <c r="B1810" t="str">
        <f t="shared" si="476"/>
        <v>OL</v>
      </c>
      <c r="C1810" t="s">
        <v>1604</v>
      </c>
      <c r="F1810">
        <f t="shared" si="477"/>
        <v>16</v>
      </c>
      <c r="G1810" t="str">
        <f t="shared" si="478"/>
        <v>Oklahoma</v>
      </c>
      <c r="H1810">
        <f t="shared" si="479"/>
        <v>30</v>
      </c>
    </row>
    <row r="1811" spans="1:8" ht="18" x14ac:dyDescent="0.25">
      <c r="A1811" s="1" t="s">
        <v>1809</v>
      </c>
      <c r="B1811" t="str">
        <f t="shared" si="476"/>
        <v>OL</v>
      </c>
      <c r="C1811" t="s">
        <v>1604</v>
      </c>
      <c r="F1811">
        <f t="shared" si="477"/>
        <v>16</v>
      </c>
      <c r="G1811" t="str">
        <f t="shared" si="478"/>
        <v>Houston</v>
      </c>
      <c r="H1811">
        <f t="shared" si="479"/>
        <v>29</v>
      </c>
    </row>
    <row r="1812" spans="1:8" ht="18" x14ac:dyDescent="0.25">
      <c r="A1812" s="1" t="s">
        <v>1810</v>
      </c>
      <c r="B1812" t="str">
        <f t="shared" si="476"/>
        <v>OL</v>
      </c>
      <c r="C1812" t="s">
        <v>1604</v>
      </c>
      <c r="F1812">
        <f t="shared" si="477"/>
        <v>17</v>
      </c>
      <c r="G1812" t="str">
        <f t="shared" si="478"/>
        <v>Incarnate Word</v>
      </c>
      <c r="H1812">
        <f t="shared" si="479"/>
        <v>37</v>
      </c>
    </row>
    <row r="1813" spans="1:8" ht="18" x14ac:dyDescent="0.25">
      <c r="A1813" s="1" t="s">
        <v>1811</v>
      </c>
      <c r="B1813" t="str">
        <f t="shared" si="476"/>
        <v>OL</v>
      </c>
      <c r="C1813" t="s">
        <v>1604</v>
      </c>
      <c r="F1813">
        <f t="shared" si="477"/>
        <v>18</v>
      </c>
      <c r="G1813" t="str">
        <f t="shared" si="478"/>
        <v>Incarnate Word</v>
      </c>
      <c r="H1813">
        <f t="shared" si="479"/>
        <v>38</v>
      </c>
    </row>
    <row r="1814" spans="1:8" ht="18" x14ac:dyDescent="0.25">
      <c r="A1814" s="1" t="s">
        <v>1812</v>
      </c>
      <c r="B1814" t="str">
        <f t="shared" si="476"/>
        <v>OL</v>
      </c>
      <c r="C1814" t="s">
        <v>1604</v>
      </c>
      <c r="F1814">
        <f t="shared" si="477"/>
        <v>18</v>
      </c>
      <c r="G1814" t="str">
        <f t="shared" si="478"/>
        <v>Incarnate Word</v>
      </c>
      <c r="H1814">
        <f t="shared" si="479"/>
        <v>38</v>
      </c>
    </row>
    <row r="1815" spans="1:8" ht="18" x14ac:dyDescent="0.25">
      <c r="A1815" s="1" t="s">
        <v>1813</v>
      </c>
      <c r="B1815" t="str">
        <f t="shared" si="476"/>
        <v>DL</v>
      </c>
      <c r="C1815" t="s">
        <v>1604</v>
      </c>
      <c r="F1815">
        <f t="shared" si="477"/>
        <v>17</v>
      </c>
      <c r="G1815" t="str">
        <f t="shared" si="478"/>
        <v>Boise State</v>
      </c>
      <c r="H1815">
        <f t="shared" si="479"/>
        <v>34</v>
      </c>
    </row>
    <row r="1816" spans="1:8" ht="18" x14ac:dyDescent="0.25">
      <c r="A1816" s="1" t="s">
        <v>1814</v>
      </c>
      <c r="B1816" t="str">
        <f t="shared" si="476"/>
        <v>DL</v>
      </c>
      <c r="C1816" t="s">
        <v>1604</v>
      </c>
      <c r="F1816">
        <f t="shared" si="477"/>
        <v>19</v>
      </c>
      <c r="G1816" t="str">
        <f t="shared" si="478"/>
        <v>Northwestern</v>
      </c>
      <c r="H1816">
        <f t="shared" si="479"/>
        <v>37</v>
      </c>
    </row>
    <row r="1817" spans="1:8" ht="18" x14ac:dyDescent="0.25">
      <c r="A1817" s="1" t="s">
        <v>1815</v>
      </c>
      <c r="B1817" t="str">
        <f t="shared" si="476"/>
        <v>DL</v>
      </c>
      <c r="C1817" t="s">
        <v>1604</v>
      </c>
      <c r="F1817">
        <f t="shared" si="477"/>
        <v>19</v>
      </c>
      <c r="G1817" t="str">
        <f t="shared" si="478"/>
        <v>Utah State</v>
      </c>
      <c r="H1817">
        <f t="shared" si="479"/>
        <v>35</v>
      </c>
    </row>
    <row r="1818" spans="1:8" ht="18" x14ac:dyDescent="0.25">
      <c r="A1818" s="1" t="s">
        <v>1816</v>
      </c>
      <c r="B1818" t="str">
        <f t="shared" si="476"/>
        <v>DL</v>
      </c>
      <c r="C1818" t="s">
        <v>1604</v>
      </c>
      <c r="F1818">
        <f t="shared" si="477"/>
        <v>16</v>
      </c>
      <c r="G1818" t="str">
        <f t="shared" si="478"/>
        <v>Colorado</v>
      </c>
      <c r="H1818">
        <f t="shared" si="479"/>
        <v>30</v>
      </c>
    </row>
    <row r="1819" spans="1:8" ht="18" x14ac:dyDescent="0.25">
      <c r="A1819" s="1" t="s">
        <v>1817</v>
      </c>
      <c r="B1819" t="str">
        <f t="shared" si="476"/>
        <v>DL</v>
      </c>
      <c r="C1819" t="s">
        <v>1604</v>
      </c>
      <c r="F1819">
        <f t="shared" si="477"/>
        <v>15</v>
      </c>
      <c r="G1819" t="str">
        <f t="shared" si="478"/>
        <v>Incarnate Word</v>
      </c>
      <c r="H1819">
        <f t="shared" si="479"/>
        <v>35</v>
      </c>
    </row>
    <row r="1820" spans="1:8" ht="18" x14ac:dyDescent="0.25">
      <c r="A1820" s="1" t="s">
        <v>1818</v>
      </c>
      <c r="B1820" t="str">
        <f t="shared" si="476"/>
        <v>DL</v>
      </c>
      <c r="C1820" t="s">
        <v>1604</v>
      </c>
      <c r="F1820">
        <f t="shared" si="477"/>
        <v>20</v>
      </c>
      <c r="G1820" t="str">
        <f t="shared" si="478"/>
        <v>Duke</v>
      </c>
      <c r="H1820">
        <f t="shared" si="479"/>
        <v>30</v>
      </c>
    </row>
    <row r="1821" spans="1:8" ht="18" x14ac:dyDescent="0.25">
      <c r="A1821" s="1" t="s">
        <v>1819</v>
      </c>
      <c r="B1821" t="str">
        <f t="shared" si="476"/>
        <v>DL</v>
      </c>
      <c r="C1821" t="s">
        <v>1604</v>
      </c>
      <c r="F1821">
        <f t="shared" si="477"/>
        <v>15</v>
      </c>
      <c r="G1821" t="str">
        <f t="shared" si="478"/>
        <v>Southeastern Louisiana</v>
      </c>
      <c r="H1821">
        <f t="shared" si="479"/>
        <v>43</v>
      </c>
    </row>
    <row r="1822" spans="1:8" ht="18" x14ac:dyDescent="0.25">
      <c r="A1822" s="1" t="s">
        <v>1820</v>
      </c>
      <c r="B1822" t="str">
        <f t="shared" si="476"/>
        <v>LB</v>
      </c>
      <c r="C1822" t="s">
        <v>1604</v>
      </c>
      <c r="F1822">
        <f t="shared" si="477"/>
        <v>15</v>
      </c>
      <c r="G1822" t="str">
        <f t="shared" si="478"/>
        <v>Baylor</v>
      </c>
      <c r="H1822">
        <f t="shared" si="479"/>
        <v>27</v>
      </c>
    </row>
    <row r="1823" spans="1:8" ht="18" x14ac:dyDescent="0.25">
      <c r="A1823" s="1" t="s">
        <v>1821</v>
      </c>
      <c r="B1823" t="str">
        <f t="shared" si="476"/>
        <v>LB</v>
      </c>
      <c r="C1823" t="s">
        <v>1604</v>
      </c>
      <c r="F1823">
        <f t="shared" si="477"/>
        <v>15</v>
      </c>
      <c r="G1823" t="str">
        <f t="shared" si="478"/>
        <v>Marshall</v>
      </c>
      <c r="H1823">
        <f t="shared" si="479"/>
        <v>29</v>
      </c>
    </row>
    <row r="1824" spans="1:8" ht="18" x14ac:dyDescent="0.25">
      <c r="A1824" s="1" t="s">
        <v>1822</v>
      </c>
      <c r="B1824" t="str">
        <f t="shared" si="476"/>
        <v>DB</v>
      </c>
      <c r="C1824" t="s">
        <v>1604</v>
      </c>
      <c r="F1824">
        <f t="shared" si="477"/>
        <v>17</v>
      </c>
      <c r="G1824" t="str">
        <f t="shared" si="478"/>
        <v>Oklahoma</v>
      </c>
      <c r="H1824">
        <f t="shared" si="479"/>
        <v>31</v>
      </c>
    </row>
    <row r="1825" spans="1:8" ht="18" x14ac:dyDescent="0.25">
      <c r="A1825" s="1" t="s">
        <v>1823</v>
      </c>
      <c r="B1825" t="str">
        <f t="shared" si="476"/>
        <v>DB</v>
      </c>
      <c r="C1825" t="s">
        <v>1604</v>
      </c>
      <c r="F1825">
        <f t="shared" si="477"/>
        <v>19</v>
      </c>
      <c r="G1825" t="str">
        <f t="shared" si="478"/>
        <v>Eastern Kentucky</v>
      </c>
      <c r="H1825">
        <f t="shared" si="479"/>
        <v>41</v>
      </c>
    </row>
    <row r="1826" spans="1:8" ht="18" x14ac:dyDescent="0.25">
      <c r="A1826" s="1" t="s">
        <v>1824</v>
      </c>
      <c r="B1826" t="str">
        <f t="shared" si="476"/>
        <v>DB</v>
      </c>
      <c r="C1826" t="s">
        <v>1604</v>
      </c>
      <c r="F1826">
        <f t="shared" si="477"/>
        <v>19</v>
      </c>
      <c r="G1826" t="str">
        <f t="shared" si="478"/>
        <v>Missouri</v>
      </c>
      <c r="H1826">
        <f t="shared" si="479"/>
        <v>33</v>
      </c>
    </row>
    <row r="1827" spans="1:8" ht="18" x14ac:dyDescent="0.25">
      <c r="A1827" s="1" t="s">
        <v>1825</v>
      </c>
      <c r="B1827" t="str">
        <f t="shared" si="476"/>
        <v>DB</v>
      </c>
      <c r="C1827" t="s">
        <v>1604</v>
      </c>
      <c r="F1827">
        <f t="shared" si="477"/>
        <v>19</v>
      </c>
      <c r="G1827" t="str">
        <f t="shared" si="478"/>
        <v>West Virginia</v>
      </c>
      <c r="H1827">
        <f t="shared" si="479"/>
        <v>38</v>
      </c>
    </row>
    <row r="1828" spans="1:8" ht="18" x14ac:dyDescent="0.25">
      <c r="A1828" s="1" t="s">
        <v>1826</v>
      </c>
      <c r="B1828" t="str">
        <f t="shared" si="476"/>
        <v>DB</v>
      </c>
      <c r="C1828" t="s">
        <v>1604</v>
      </c>
      <c r="F1828">
        <f t="shared" si="477"/>
        <v>22</v>
      </c>
      <c r="G1828" t="str">
        <f t="shared" si="478"/>
        <v>Washington State</v>
      </c>
      <c r="H1828">
        <f t="shared" si="479"/>
        <v>44</v>
      </c>
    </row>
    <row r="1829" spans="1:8" ht="18" x14ac:dyDescent="0.25">
      <c r="A1829" s="1" t="s">
        <v>1827</v>
      </c>
      <c r="B1829" t="str">
        <f t="shared" si="476"/>
        <v>DB</v>
      </c>
      <c r="C1829" t="s">
        <v>1604</v>
      </c>
      <c r="F1829">
        <f t="shared" si="477"/>
        <v>15</v>
      </c>
      <c r="G1829" t="str">
        <f t="shared" si="478"/>
        <v>Incarnate Word</v>
      </c>
      <c r="H1829">
        <f t="shared" si="479"/>
        <v>35</v>
      </c>
    </row>
    <row r="1830" spans="1:8" ht="18" x14ac:dyDescent="0.25">
      <c r="A1830" s="1" t="s">
        <v>1828</v>
      </c>
      <c r="B1830" t="str">
        <f t="shared" si="476"/>
        <v>DB</v>
      </c>
      <c r="C1830" t="s">
        <v>1604</v>
      </c>
      <c r="F1830">
        <f t="shared" si="477"/>
        <v>18</v>
      </c>
      <c r="G1830" t="str">
        <f t="shared" si="478"/>
        <v>West Virginia</v>
      </c>
      <c r="H1830">
        <f t="shared" si="479"/>
        <v>37</v>
      </c>
    </row>
    <row r="1831" spans="1:8" ht="18" x14ac:dyDescent="0.25">
      <c r="A1831" s="1" t="s">
        <v>1829</v>
      </c>
      <c r="B1831" t="str">
        <f t="shared" si="476"/>
        <v>DB</v>
      </c>
      <c r="C1831" t="s">
        <v>1604</v>
      </c>
      <c r="F1831">
        <f t="shared" si="477"/>
        <v>17</v>
      </c>
      <c r="G1831" t="str">
        <f t="shared" si="478"/>
        <v>Incarnate Word</v>
      </c>
      <c r="H1831">
        <f t="shared" si="479"/>
        <v>37</v>
      </c>
    </row>
    <row r="1832" spans="1:8" ht="18" x14ac:dyDescent="0.25">
      <c r="A1832" s="1" t="s">
        <v>1830</v>
      </c>
      <c r="B1832" t="str">
        <f t="shared" si="476"/>
        <v>LS</v>
      </c>
      <c r="C1832" t="s">
        <v>1604</v>
      </c>
      <c r="F1832">
        <f t="shared" si="477"/>
        <v>15</v>
      </c>
      <c r="G1832" t="str">
        <f t="shared" si="478"/>
        <v>Colorado State</v>
      </c>
      <c r="H1832">
        <f t="shared" si="479"/>
        <v>35</v>
      </c>
    </row>
    <row r="1833" spans="1:8" ht="18" x14ac:dyDescent="0.25">
      <c r="A1833" s="4" t="s">
        <v>1831</v>
      </c>
      <c r="B1833" t="str">
        <f t="shared" ref="B1833:B1851" si="480">LEFT(A1833,2)</f>
        <v>Tr</v>
      </c>
      <c r="C1833" t="s">
        <v>1604</v>
      </c>
      <c r="F1833" t="e">
        <f t="shared" ref="F1833:F1851" si="481">SEARCH("(",$A1833)</f>
        <v>#VALUE!</v>
      </c>
      <c r="G1833" t="e">
        <f t="shared" ref="G1833:G1851" si="482">MID(A1833,F1833+6,H1833-F1833-6)</f>
        <v>#VALUE!</v>
      </c>
      <c r="H1833" t="e">
        <f t="shared" ref="H1833:H1851" si="483">SEARCH(")",$A1833)</f>
        <v>#VALUE!</v>
      </c>
    </row>
    <row r="1834" spans="1:8" ht="18" x14ac:dyDescent="0.25">
      <c r="A1834" s="1" t="s">
        <v>1832</v>
      </c>
      <c r="B1834" t="str">
        <f t="shared" si="480"/>
        <v>QB</v>
      </c>
      <c r="C1834" t="s">
        <v>1604</v>
      </c>
      <c r="F1834">
        <f t="shared" si="481"/>
        <v>17</v>
      </c>
      <c r="G1834" t="str">
        <f t="shared" si="482"/>
        <v>West Virginia</v>
      </c>
      <c r="H1834">
        <f t="shared" si="483"/>
        <v>36</v>
      </c>
    </row>
    <row r="1835" spans="1:8" ht="18" x14ac:dyDescent="0.25">
      <c r="A1835" s="1" t="s">
        <v>1833</v>
      </c>
      <c r="B1835" t="str">
        <f t="shared" si="480"/>
        <v>RB</v>
      </c>
      <c r="C1835" t="s">
        <v>1604</v>
      </c>
      <c r="F1835">
        <f t="shared" si="481"/>
        <v>15</v>
      </c>
      <c r="G1835" t="str">
        <f t="shared" si="482"/>
        <v>Memphis</v>
      </c>
      <c r="H1835">
        <f t="shared" si="483"/>
        <v>28</v>
      </c>
    </row>
    <row r="1836" spans="1:8" ht="18" x14ac:dyDescent="0.25">
      <c r="A1836" s="1" t="s">
        <v>1834</v>
      </c>
      <c r="B1836" t="str">
        <f t="shared" si="480"/>
        <v>RB</v>
      </c>
      <c r="C1836" t="s">
        <v>1604</v>
      </c>
      <c r="F1836">
        <f t="shared" si="481"/>
        <v>18</v>
      </c>
      <c r="G1836" t="str">
        <f t="shared" si="482"/>
        <v>Auburn</v>
      </c>
      <c r="H1836">
        <f t="shared" si="483"/>
        <v>30</v>
      </c>
    </row>
    <row r="1837" spans="1:8" ht="18" x14ac:dyDescent="0.25">
      <c r="A1837" s="1" t="s">
        <v>1835</v>
      </c>
      <c r="B1837" t="str">
        <f t="shared" si="480"/>
        <v>WR</v>
      </c>
      <c r="C1837" t="s">
        <v>1604</v>
      </c>
      <c r="F1837">
        <f t="shared" si="481"/>
        <v>16</v>
      </c>
      <c r="G1837" t="str">
        <f t="shared" si="482"/>
        <v>Kentucky</v>
      </c>
      <c r="H1837">
        <f t="shared" si="483"/>
        <v>30</v>
      </c>
    </row>
    <row r="1838" spans="1:8" ht="18" x14ac:dyDescent="0.25">
      <c r="A1838" s="1" t="s">
        <v>1836</v>
      </c>
      <c r="B1838" t="str">
        <f t="shared" si="480"/>
        <v>WR</v>
      </c>
      <c r="C1838" t="s">
        <v>1604</v>
      </c>
      <c r="F1838">
        <f t="shared" si="481"/>
        <v>18</v>
      </c>
      <c r="G1838" t="str">
        <f t="shared" si="482"/>
        <v>Wofford</v>
      </c>
      <c r="H1838">
        <f t="shared" si="483"/>
        <v>31</v>
      </c>
    </row>
    <row r="1839" spans="1:8" ht="18" x14ac:dyDescent="0.25">
      <c r="A1839" s="1" t="s">
        <v>1837</v>
      </c>
      <c r="B1839" t="str">
        <f t="shared" si="480"/>
        <v>TE</v>
      </c>
      <c r="C1839" t="s">
        <v>1604</v>
      </c>
      <c r="F1839">
        <f t="shared" si="481"/>
        <v>17</v>
      </c>
      <c r="G1839" t="str">
        <f t="shared" si="482"/>
        <v>UAB</v>
      </c>
      <c r="H1839">
        <f t="shared" si="483"/>
        <v>26</v>
      </c>
    </row>
    <row r="1840" spans="1:8" ht="18" x14ac:dyDescent="0.25">
      <c r="A1840" s="1" t="s">
        <v>1838</v>
      </c>
      <c r="B1840" t="str">
        <f t="shared" si="480"/>
        <v>OL</v>
      </c>
      <c r="C1840" t="s">
        <v>1604</v>
      </c>
      <c r="F1840">
        <f t="shared" si="481"/>
        <v>19</v>
      </c>
      <c r="G1840" t="str">
        <f t="shared" si="482"/>
        <v>East Tennessee State</v>
      </c>
      <c r="H1840">
        <f t="shared" si="483"/>
        <v>45</v>
      </c>
    </row>
    <row r="1841" spans="1:8" ht="18" x14ac:dyDescent="0.25">
      <c r="A1841" s="1" t="s">
        <v>1839</v>
      </c>
      <c r="B1841" t="str">
        <f t="shared" si="480"/>
        <v>OL</v>
      </c>
      <c r="C1841" t="s">
        <v>1604</v>
      </c>
      <c r="F1841">
        <f t="shared" si="481"/>
        <v>16</v>
      </c>
      <c r="G1841" t="str">
        <f t="shared" si="482"/>
        <v>Auburn</v>
      </c>
      <c r="H1841">
        <f t="shared" si="483"/>
        <v>28</v>
      </c>
    </row>
    <row r="1842" spans="1:8" ht="18" x14ac:dyDescent="0.25">
      <c r="A1842" s="1" t="s">
        <v>1840</v>
      </c>
      <c r="B1842" t="str">
        <f t="shared" si="480"/>
        <v>OL</v>
      </c>
      <c r="C1842" t="s">
        <v>1604</v>
      </c>
      <c r="F1842">
        <f t="shared" si="481"/>
        <v>18</v>
      </c>
      <c r="G1842" t="str">
        <f t="shared" si="482"/>
        <v>Birmingham-Southern</v>
      </c>
      <c r="H1842">
        <f t="shared" si="483"/>
        <v>43</v>
      </c>
    </row>
    <row r="1843" spans="1:8" ht="18" x14ac:dyDescent="0.25">
      <c r="A1843" s="1" t="s">
        <v>1841</v>
      </c>
      <c r="B1843" t="str">
        <f t="shared" si="480"/>
        <v>OL</v>
      </c>
      <c r="C1843" t="s">
        <v>1604</v>
      </c>
      <c r="F1843">
        <f t="shared" si="481"/>
        <v>17</v>
      </c>
      <c r="G1843" t="str">
        <f t="shared" si="482"/>
        <v>East Tennessee State</v>
      </c>
      <c r="H1843">
        <f t="shared" si="483"/>
        <v>43</v>
      </c>
    </row>
    <row r="1844" spans="1:8" ht="18" x14ac:dyDescent="0.25">
      <c r="A1844" s="1" t="s">
        <v>1842</v>
      </c>
      <c r="B1844" t="str">
        <f t="shared" si="480"/>
        <v>OL</v>
      </c>
      <c r="C1844" t="s">
        <v>1604</v>
      </c>
      <c r="F1844">
        <f t="shared" si="481"/>
        <v>13</v>
      </c>
      <c r="G1844" t="str">
        <f t="shared" si="482"/>
        <v>Oklahoma State</v>
      </c>
      <c r="H1844">
        <f t="shared" si="483"/>
        <v>33</v>
      </c>
    </row>
    <row r="1845" spans="1:8" ht="18" x14ac:dyDescent="0.25">
      <c r="A1845" s="1" t="s">
        <v>1843</v>
      </c>
      <c r="B1845" t="str">
        <f t="shared" si="480"/>
        <v>LB</v>
      </c>
      <c r="C1845" t="s">
        <v>1604</v>
      </c>
      <c r="F1845">
        <f t="shared" si="481"/>
        <v>17</v>
      </c>
      <c r="G1845" t="str">
        <f t="shared" si="482"/>
        <v>Louisville</v>
      </c>
      <c r="H1845">
        <f t="shared" si="483"/>
        <v>33</v>
      </c>
    </row>
    <row r="1846" spans="1:8" ht="18" x14ac:dyDescent="0.25">
      <c r="A1846" s="1" t="s">
        <v>1844</v>
      </c>
      <c r="B1846" t="str">
        <f t="shared" si="480"/>
        <v>DB</v>
      </c>
      <c r="C1846" t="s">
        <v>1604</v>
      </c>
      <c r="F1846">
        <f t="shared" si="481"/>
        <v>17</v>
      </c>
      <c r="G1846" t="str">
        <f t="shared" si="482"/>
        <v>Iowa</v>
      </c>
      <c r="H1846">
        <f t="shared" si="483"/>
        <v>27</v>
      </c>
    </row>
    <row r="1847" spans="1:8" ht="18" x14ac:dyDescent="0.25">
      <c r="A1847" s="1" t="s">
        <v>1845</v>
      </c>
      <c r="B1847" t="str">
        <f t="shared" si="480"/>
        <v>DB</v>
      </c>
      <c r="C1847" t="s">
        <v>1604</v>
      </c>
      <c r="F1847">
        <f t="shared" si="481"/>
        <v>18</v>
      </c>
      <c r="G1847" t="str">
        <f t="shared" si="482"/>
        <v>Southern Utah</v>
      </c>
      <c r="H1847">
        <f t="shared" si="483"/>
        <v>37</v>
      </c>
    </row>
    <row r="1848" spans="1:8" ht="18" x14ac:dyDescent="0.25">
      <c r="A1848" s="1" t="s">
        <v>1846</v>
      </c>
      <c r="B1848" t="str">
        <f t="shared" si="480"/>
        <v>DB</v>
      </c>
      <c r="C1848" t="s">
        <v>1604</v>
      </c>
      <c r="F1848">
        <f t="shared" si="481"/>
        <v>19</v>
      </c>
      <c r="G1848" t="str">
        <f t="shared" si="482"/>
        <v>East Central</v>
      </c>
      <c r="H1848">
        <f t="shared" si="483"/>
        <v>37</v>
      </c>
    </row>
    <row r="1849" spans="1:8" ht="18" x14ac:dyDescent="0.25">
      <c r="A1849" s="1" t="s">
        <v>1847</v>
      </c>
      <c r="B1849" t="str">
        <f t="shared" si="480"/>
        <v>DB</v>
      </c>
      <c r="C1849" t="s">
        <v>1604</v>
      </c>
      <c r="F1849">
        <f t="shared" si="481"/>
        <v>19</v>
      </c>
      <c r="G1849" t="str">
        <f t="shared" si="482"/>
        <v>East Tennessee State</v>
      </c>
      <c r="H1849">
        <f t="shared" si="483"/>
        <v>45</v>
      </c>
    </row>
    <row r="1850" spans="1:8" ht="18" x14ac:dyDescent="0.25">
      <c r="A1850" s="1" t="s">
        <v>1848</v>
      </c>
      <c r="B1850" t="str">
        <f t="shared" si="480"/>
        <v>DB</v>
      </c>
      <c r="C1850" t="s">
        <v>1604</v>
      </c>
      <c r="F1850">
        <f t="shared" si="481"/>
        <v>18</v>
      </c>
      <c r="G1850" t="str">
        <f t="shared" si="482"/>
        <v>Alabama State</v>
      </c>
      <c r="H1850">
        <f t="shared" si="483"/>
        <v>37</v>
      </c>
    </row>
    <row r="1851" spans="1:8" ht="18" x14ac:dyDescent="0.25">
      <c r="A1851" s="1" t="s">
        <v>1849</v>
      </c>
      <c r="B1851" t="str">
        <f t="shared" si="480"/>
        <v>LS</v>
      </c>
      <c r="C1851" t="s">
        <v>1604</v>
      </c>
      <c r="F1851">
        <f t="shared" si="481"/>
        <v>15</v>
      </c>
      <c r="G1851" t="str">
        <f t="shared" si="482"/>
        <v>Austin Peay</v>
      </c>
      <c r="H1851">
        <f t="shared" si="483"/>
        <v>32</v>
      </c>
    </row>
    <row r="1852" spans="1:8" ht="18" x14ac:dyDescent="0.25">
      <c r="A1852" s="4" t="s">
        <v>1850</v>
      </c>
      <c r="B1852" t="str">
        <f t="shared" ref="B1852:B1867" si="484">LEFT(A1852,2)</f>
        <v>UL</v>
      </c>
      <c r="C1852" t="s">
        <v>1604</v>
      </c>
      <c r="F1852" t="e">
        <f t="shared" ref="F1852:F1867" si="485">SEARCH("(",$A1852)</f>
        <v>#VALUE!</v>
      </c>
      <c r="G1852" t="e">
        <f t="shared" ref="G1852:G1867" si="486">MID(A1852,F1852+6,H1852-F1852-6)</f>
        <v>#VALUE!</v>
      </c>
      <c r="H1852" t="e">
        <f t="shared" ref="H1852:H1867" si="487">SEARCH(")",$A1852)</f>
        <v>#VALUE!</v>
      </c>
    </row>
    <row r="1853" spans="1:8" ht="18" x14ac:dyDescent="0.25">
      <c r="A1853" s="1" t="s">
        <v>1851</v>
      </c>
      <c r="B1853" t="str">
        <f t="shared" si="484"/>
        <v>QB</v>
      </c>
      <c r="C1853" t="s">
        <v>1604</v>
      </c>
      <c r="F1853">
        <f t="shared" si="485"/>
        <v>19</v>
      </c>
      <c r="G1853" t="str">
        <f t="shared" si="486"/>
        <v>Louisiana</v>
      </c>
      <c r="H1853">
        <f t="shared" si="487"/>
        <v>34</v>
      </c>
    </row>
    <row r="1854" spans="1:8" ht="18" x14ac:dyDescent="0.25">
      <c r="A1854" s="1" t="s">
        <v>1852</v>
      </c>
      <c r="B1854" t="str">
        <f t="shared" si="484"/>
        <v>RB</v>
      </c>
      <c r="C1854" t="s">
        <v>1604</v>
      </c>
      <c r="F1854">
        <f t="shared" si="485"/>
        <v>18</v>
      </c>
      <c r="G1854" t="str">
        <f t="shared" si="486"/>
        <v>Miami</v>
      </c>
      <c r="H1854">
        <f t="shared" si="487"/>
        <v>29</v>
      </c>
    </row>
    <row r="1855" spans="1:8" ht="18" x14ac:dyDescent="0.25">
      <c r="A1855" s="1" t="s">
        <v>1853</v>
      </c>
      <c r="B1855" t="str">
        <f t="shared" si="484"/>
        <v>RB</v>
      </c>
      <c r="C1855" t="s">
        <v>1604</v>
      </c>
      <c r="F1855">
        <f t="shared" si="485"/>
        <v>20</v>
      </c>
      <c r="G1855" t="str">
        <f t="shared" si="486"/>
        <v>Ole Miss</v>
      </c>
      <c r="H1855">
        <f t="shared" si="487"/>
        <v>34</v>
      </c>
    </row>
    <row r="1856" spans="1:8" ht="18" x14ac:dyDescent="0.25">
      <c r="A1856" s="1" t="s">
        <v>1854</v>
      </c>
      <c r="B1856" t="str">
        <f t="shared" si="484"/>
        <v>WR</v>
      </c>
      <c r="C1856" t="s">
        <v>1604</v>
      </c>
      <c r="F1856">
        <f t="shared" si="485"/>
        <v>23</v>
      </c>
      <c r="G1856" t="str">
        <f t="shared" si="486"/>
        <v>Middle Tennessee</v>
      </c>
      <c r="H1856">
        <f t="shared" si="487"/>
        <v>45</v>
      </c>
    </row>
    <row r="1857" spans="1:8" ht="18" x14ac:dyDescent="0.25">
      <c r="A1857" s="1" t="s">
        <v>1855</v>
      </c>
      <c r="B1857" t="str">
        <f t="shared" si="484"/>
        <v>WR</v>
      </c>
      <c r="C1857" t="s">
        <v>1604</v>
      </c>
      <c r="F1857">
        <f t="shared" si="485"/>
        <v>15</v>
      </c>
      <c r="G1857" t="str">
        <f t="shared" si="486"/>
        <v>Utah State</v>
      </c>
      <c r="H1857">
        <f t="shared" si="487"/>
        <v>31</v>
      </c>
    </row>
    <row r="1858" spans="1:8" ht="18" x14ac:dyDescent="0.25">
      <c r="A1858" s="1" t="s">
        <v>1856</v>
      </c>
      <c r="B1858" t="str">
        <f t="shared" si="484"/>
        <v>WR</v>
      </c>
      <c r="C1858" t="s">
        <v>1604</v>
      </c>
      <c r="F1858">
        <f t="shared" si="485"/>
        <v>21</v>
      </c>
      <c r="G1858" t="str">
        <f t="shared" si="486"/>
        <v>Bowling Green</v>
      </c>
      <c r="H1858">
        <f t="shared" si="487"/>
        <v>40</v>
      </c>
    </row>
    <row r="1859" spans="1:8" ht="18" x14ac:dyDescent="0.25">
      <c r="A1859" s="1" t="s">
        <v>1857</v>
      </c>
      <c r="B1859" t="str">
        <f t="shared" si="484"/>
        <v>DL</v>
      </c>
      <c r="C1859" t="s">
        <v>1604</v>
      </c>
      <c r="F1859">
        <f t="shared" si="485"/>
        <v>17</v>
      </c>
      <c r="G1859" t="str">
        <f t="shared" si="486"/>
        <v>Idaho</v>
      </c>
      <c r="H1859">
        <f t="shared" si="487"/>
        <v>28</v>
      </c>
    </row>
    <row r="1860" spans="1:8" ht="18" x14ac:dyDescent="0.25">
      <c r="A1860" s="1" t="s">
        <v>1858</v>
      </c>
      <c r="B1860" t="str">
        <f t="shared" si="484"/>
        <v>DL</v>
      </c>
      <c r="C1860" t="s">
        <v>1604</v>
      </c>
      <c r="F1860">
        <f t="shared" si="485"/>
        <v>20</v>
      </c>
      <c r="G1860" t="str">
        <f t="shared" si="486"/>
        <v>UAB</v>
      </c>
      <c r="H1860">
        <f t="shared" si="487"/>
        <v>29</v>
      </c>
    </row>
    <row r="1861" spans="1:8" ht="18" x14ac:dyDescent="0.25">
      <c r="A1861" s="1" t="s">
        <v>1859</v>
      </c>
      <c r="B1861" t="str">
        <f t="shared" si="484"/>
        <v>DL</v>
      </c>
      <c r="C1861" t="s">
        <v>1604</v>
      </c>
      <c r="F1861">
        <f t="shared" si="485"/>
        <v>17</v>
      </c>
      <c r="G1861" t="str">
        <f t="shared" si="486"/>
        <v>East Central</v>
      </c>
      <c r="H1861">
        <f t="shared" si="487"/>
        <v>35</v>
      </c>
    </row>
    <row r="1862" spans="1:8" ht="18" x14ac:dyDescent="0.25">
      <c r="A1862" s="1" t="s">
        <v>1860</v>
      </c>
      <c r="B1862" t="str">
        <f t="shared" si="484"/>
        <v>DL</v>
      </c>
      <c r="C1862" t="s">
        <v>1604</v>
      </c>
      <c r="F1862">
        <f t="shared" si="485"/>
        <v>20</v>
      </c>
      <c r="G1862" t="str">
        <f t="shared" si="486"/>
        <v>Kent State</v>
      </c>
      <c r="H1862">
        <f t="shared" si="487"/>
        <v>36</v>
      </c>
    </row>
    <row r="1863" spans="1:8" ht="18" x14ac:dyDescent="0.25">
      <c r="A1863" s="1" t="s">
        <v>1861</v>
      </c>
      <c r="B1863" t="str">
        <f t="shared" si="484"/>
        <v>DL</v>
      </c>
      <c r="C1863" t="s">
        <v>1604</v>
      </c>
      <c r="F1863">
        <f t="shared" si="485"/>
        <v>22</v>
      </c>
      <c r="G1863" t="str">
        <f t="shared" si="486"/>
        <v>Texas A&amp;M</v>
      </c>
      <c r="H1863">
        <f t="shared" si="487"/>
        <v>37</v>
      </c>
    </row>
    <row r="1864" spans="1:8" ht="18" x14ac:dyDescent="0.25">
      <c r="A1864" s="1" t="s">
        <v>1862</v>
      </c>
      <c r="B1864" t="str">
        <f t="shared" si="484"/>
        <v>LB</v>
      </c>
      <c r="C1864" t="s">
        <v>1604</v>
      </c>
      <c r="F1864">
        <f t="shared" si="485"/>
        <v>20</v>
      </c>
      <c r="G1864" t="str">
        <f t="shared" si="486"/>
        <v>Texas</v>
      </c>
      <c r="H1864">
        <f t="shared" si="487"/>
        <v>31</v>
      </c>
    </row>
    <row r="1865" spans="1:8" ht="18" x14ac:dyDescent="0.25">
      <c r="A1865" s="1" t="s">
        <v>1863</v>
      </c>
      <c r="B1865" t="str">
        <f t="shared" si="484"/>
        <v>LB</v>
      </c>
      <c r="C1865" t="s">
        <v>1604</v>
      </c>
      <c r="F1865">
        <f t="shared" si="485"/>
        <v>21</v>
      </c>
      <c r="G1865" t="str">
        <f t="shared" si="486"/>
        <v>Stephen F. Austin</v>
      </c>
      <c r="H1865">
        <f t="shared" si="487"/>
        <v>44</v>
      </c>
    </row>
    <row r="1866" spans="1:8" ht="18" x14ac:dyDescent="0.25">
      <c r="A1866" s="1" t="s">
        <v>1864</v>
      </c>
      <c r="B1866" t="str">
        <f t="shared" si="484"/>
        <v>DB</v>
      </c>
      <c r="C1866" t="s">
        <v>1604</v>
      </c>
      <c r="F1866">
        <f t="shared" si="485"/>
        <v>18</v>
      </c>
      <c r="G1866" t="str">
        <f t="shared" si="486"/>
        <v>FIU</v>
      </c>
      <c r="H1866">
        <f t="shared" si="487"/>
        <v>27</v>
      </c>
    </row>
    <row r="1867" spans="1:8" ht="18" x14ac:dyDescent="0.25">
      <c r="A1867" s="1" t="s">
        <v>1865</v>
      </c>
      <c r="B1867" t="str">
        <f t="shared" si="484"/>
        <v>DB</v>
      </c>
      <c r="C1867" t="s">
        <v>1604</v>
      </c>
      <c r="F1867">
        <f t="shared" si="485"/>
        <v>19</v>
      </c>
      <c r="G1867" t="str">
        <f t="shared" si="486"/>
        <v>Lamar</v>
      </c>
      <c r="H1867">
        <f t="shared" si="487"/>
        <v>30</v>
      </c>
    </row>
    <row r="1868" spans="1:8" ht="20.25" x14ac:dyDescent="0.25">
      <c r="A1868" s="3" t="s">
        <v>1866</v>
      </c>
      <c r="B1868" t="str">
        <f>LEFT(A1868,2)</f>
        <v>In</v>
      </c>
      <c r="F1868" t="e">
        <f>SEARCH("(",$A1868)</f>
        <v>#VALUE!</v>
      </c>
      <c r="G1868" t="e">
        <f>MID(A1868,F1868+6,H1868-F1868-6)</f>
        <v>#VALUE!</v>
      </c>
      <c r="H1868" t="e">
        <f>SEARCH(")",$A1868)</f>
        <v>#VALUE!</v>
      </c>
    </row>
    <row r="1869" spans="1:8" ht="18" x14ac:dyDescent="0.25">
      <c r="A1869" s="4" t="s">
        <v>1867</v>
      </c>
      <c r="B1869" t="str">
        <f>LEFT(A1869,2)</f>
        <v>Ar</v>
      </c>
      <c r="C1869" t="s">
        <v>1866</v>
      </c>
      <c r="F1869" t="e">
        <f>SEARCH("(",$A1869)</f>
        <v>#VALUE!</v>
      </c>
      <c r="G1869" t="e">
        <f>MID(A1869,F1869+6,H1869-F1869-6)</f>
        <v>#VALUE!</v>
      </c>
      <c r="H1869" t="e">
        <f>SEARCH(")",$A1869)</f>
        <v>#VALUE!</v>
      </c>
    </row>
    <row r="1870" spans="1:8" ht="18" x14ac:dyDescent="0.25">
      <c r="A1870" s="4" t="s">
        <v>1868</v>
      </c>
      <c r="B1870" t="str">
        <f t="shared" ref="B1870:B1893" si="488">LEFT(A1870,2)</f>
        <v>BY</v>
      </c>
      <c r="C1870" t="s">
        <v>1866</v>
      </c>
      <c r="F1870" t="e">
        <f t="shared" ref="F1870:F1893" si="489">SEARCH("(",$A1870)</f>
        <v>#VALUE!</v>
      </c>
      <c r="G1870" t="e">
        <f t="shared" ref="G1870:G1893" si="490">MID(A1870,F1870+6,H1870-F1870-6)</f>
        <v>#VALUE!</v>
      </c>
      <c r="H1870" t="e">
        <f t="shared" ref="H1870:H1893" si="491">SEARCH(")",$A1870)</f>
        <v>#VALUE!</v>
      </c>
    </row>
    <row r="1871" spans="1:8" ht="18" x14ac:dyDescent="0.25">
      <c r="A1871" s="1" t="s">
        <v>1869</v>
      </c>
      <c r="B1871" t="str">
        <f t="shared" si="488"/>
        <v>QB</v>
      </c>
      <c r="C1871" t="s">
        <v>1866</v>
      </c>
      <c r="F1871">
        <f t="shared" si="489"/>
        <v>17</v>
      </c>
      <c r="G1871" t="str">
        <f t="shared" si="490"/>
        <v>Pitt</v>
      </c>
      <c r="H1871">
        <f t="shared" si="491"/>
        <v>27</v>
      </c>
    </row>
    <row r="1872" spans="1:8" ht="18" x14ac:dyDescent="0.25">
      <c r="A1872" s="1" t="s">
        <v>1870</v>
      </c>
      <c r="B1872" t="str">
        <f t="shared" si="488"/>
        <v>RB</v>
      </c>
      <c r="C1872" t="s">
        <v>1866</v>
      </c>
      <c r="F1872">
        <f t="shared" si="489"/>
        <v>18</v>
      </c>
      <c r="G1872" t="str">
        <f t="shared" si="490"/>
        <v>UNLV</v>
      </c>
      <c r="H1872">
        <f t="shared" si="491"/>
        <v>28</v>
      </c>
    </row>
    <row r="1873" spans="1:8" ht="18" x14ac:dyDescent="0.25">
      <c r="A1873" s="1" t="s">
        <v>1871</v>
      </c>
      <c r="B1873" t="str">
        <f t="shared" si="488"/>
        <v>RB</v>
      </c>
      <c r="C1873" t="s">
        <v>1866</v>
      </c>
      <c r="F1873">
        <f t="shared" si="489"/>
        <v>16</v>
      </c>
      <c r="G1873" t="str">
        <f t="shared" si="490"/>
        <v>Colorado</v>
      </c>
      <c r="H1873">
        <f t="shared" si="491"/>
        <v>30</v>
      </c>
    </row>
    <row r="1874" spans="1:8" ht="18" x14ac:dyDescent="0.25">
      <c r="A1874" s="1" t="s">
        <v>1872</v>
      </c>
      <c r="B1874" t="str">
        <f t="shared" si="488"/>
        <v>WR</v>
      </c>
      <c r="C1874" t="s">
        <v>1866</v>
      </c>
      <c r="F1874">
        <f t="shared" si="489"/>
        <v>18</v>
      </c>
      <c r="G1874" t="str">
        <f t="shared" si="490"/>
        <v>UConn</v>
      </c>
      <c r="H1874">
        <f t="shared" si="491"/>
        <v>29</v>
      </c>
    </row>
    <row r="1875" spans="1:8" ht="18" x14ac:dyDescent="0.25">
      <c r="A1875" s="1" t="s">
        <v>1873</v>
      </c>
      <c r="B1875" t="str">
        <f t="shared" si="488"/>
        <v>WR</v>
      </c>
      <c r="C1875" t="s">
        <v>1866</v>
      </c>
      <c r="F1875">
        <f t="shared" si="489"/>
        <v>20</v>
      </c>
      <c r="G1875" t="str">
        <f t="shared" si="490"/>
        <v>Eastern Michigan</v>
      </c>
      <c r="H1875">
        <f t="shared" si="491"/>
        <v>42</v>
      </c>
    </row>
    <row r="1876" spans="1:8" ht="18" x14ac:dyDescent="0.25">
      <c r="A1876" s="1" t="s">
        <v>1874</v>
      </c>
      <c r="B1876" t="str">
        <f t="shared" si="488"/>
        <v>TE</v>
      </c>
      <c r="C1876" t="s">
        <v>1866</v>
      </c>
      <c r="F1876">
        <f t="shared" si="489"/>
        <v>20</v>
      </c>
      <c r="G1876" t="str">
        <f t="shared" si="490"/>
        <v>Southern Utah</v>
      </c>
      <c r="H1876">
        <f t="shared" si="491"/>
        <v>39</v>
      </c>
    </row>
    <row r="1877" spans="1:8" ht="18" x14ac:dyDescent="0.25">
      <c r="A1877" s="1" t="s">
        <v>1875</v>
      </c>
      <c r="B1877" t="str">
        <f t="shared" si="488"/>
        <v>OL</v>
      </c>
      <c r="C1877" t="s">
        <v>1866</v>
      </c>
      <c r="F1877">
        <f t="shared" si="489"/>
        <v>19</v>
      </c>
      <c r="G1877" t="str">
        <f t="shared" si="490"/>
        <v>Utah State</v>
      </c>
      <c r="H1877">
        <f t="shared" si="491"/>
        <v>35</v>
      </c>
    </row>
    <row r="1878" spans="1:8" ht="18" x14ac:dyDescent="0.25">
      <c r="A1878" s="1" t="s">
        <v>1876</v>
      </c>
      <c r="B1878" t="str">
        <f t="shared" si="488"/>
        <v>OL</v>
      </c>
      <c r="C1878" t="s">
        <v>1866</v>
      </c>
      <c r="F1878">
        <f t="shared" si="489"/>
        <v>15</v>
      </c>
      <c r="G1878" t="str">
        <f t="shared" si="490"/>
        <v>Utah</v>
      </c>
      <c r="H1878">
        <f t="shared" si="491"/>
        <v>25</v>
      </c>
    </row>
    <row r="1879" spans="1:8" ht="18" x14ac:dyDescent="0.25">
      <c r="A1879" s="1" t="s">
        <v>1877</v>
      </c>
      <c r="B1879" t="str">
        <f t="shared" si="488"/>
        <v>OL</v>
      </c>
      <c r="C1879" t="s">
        <v>1866</v>
      </c>
      <c r="F1879">
        <f t="shared" si="489"/>
        <v>19</v>
      </c>
      <c r="G1879" t="str">
        <f t="shared" si="490"/>
        <v>Missouri State</v>
      </c>
      <c r="H1879">
        <f t="shared" si="491"/>
        <v>39</v>
      </c>
    </row>
    <row r="1880" spans="1:8" ht="18" x14ac:dyDescent="0.25">
      <c r="A1880" s="1" t="s">
        <v>1878</v>
      </c>
      <c r="B1880" t="str">
        <f t="shared" si="488"/>
        <v>OL</v>
      </c>
      <c r="C1880" t="s">
        <v>1866</v>
      </c>
      <c r="F1880">
        <f t="shared" si="489"/>
        <v>17</v>
      </c>
      <c r="G1880" t="str">
        <f t="shared" si="490"/>
        <v>Weber State</v>
      </c>
      <c r="H1880">
        <f t="shared" si="491"/>
        <v>34</v>
      </c>
    </row>
    <row r="1881" spans="1:8" ht="18" x14ac:dyDescent="0.25">
      <c r="A1881" s="1" t="s">
        <v>1879</v>
      </c>
      <c r="B1881" t="str">
        <f t="shared" si="488"/>
        <v>OL</v>
      </c>
      <c r="C1881" t="s">
        <v>1866</v>
      </c>
      <c r="F1881">
        <f t="shared" si="489"/>
        <v>18</v>
      </c>
      <c r="G1881" t="str">
        <f t="shared" si="490"/>
        <v>Oklahoma State</v>
      </c>
      <c r="H1881">
        <f t="shared" si="491"/>
        <v>38</v>
      </c>
    </row>
    <row r="1882" spans="1:8" ht="18" x14ac:dyDescent="0.25">
      <c r="A1882" s="1" t="s">
        <v>1880</v>
      </c>
      <c r="B1882" t="str">
        <f t="shared" si="488"/>
        <v>OL</v>
      </c>
      <c r="C1882" t="s">
        <v>1866</v>
      </c>
      <c r="F1882">
        <f t="shared" si="489"/>
        <v>15</v>
      </c>
      <c r="G1882" t="str">
        <f t="shared" si="490"/>
        <v>Utah</v>
      </c>
      <c r="H1882">
        <f t="shared" si="491"/>
        <v>25</v>
      </c>
    </row>
    <row r="1883" spans="1:8" ht="18" x14ac:dyDescent="0.25">
      <c r="A1883" s="1" t="s">
        <v>1881</v>
      </c>
      <c r="B1883" t="str">
        <f t="shared" si="488"/>
        <v>DL</v>
      </c>
      <c r="C1883" t="s">
        <v>1866</v>
      </c>
      <c r="F1883">
        <f t="shared" si="489"/>
        <v>18</v>
      </c>
      <c r="G1883" t="str">
        <f t="shared" si="490"/>
        <v>Boise State</v>
      </c>
      <c r="H1883">
        <f t="shared" si="491"/>
        <v>35</v>
      </c>
    </row>
    <row r="1884" spans="1:8" ht="18" x14ac:dyDescent="0.25">
      <c r="A1884" s="1" t="s">
        <v>1882</v>
      </c>
      <c r="B1884" t="str">
        <f t="shared" si="488"/>
        <v>DL</v>
      </c>
      <c r="C1884" t="s">
        <v>1866</v>
      </c>
      <c r="F1884">
        <f t="shared" si="489"/>
        <v>15</v>
      </c>
      <c r="G1884" t="str">
        <f t="shared" si="490"/>
        <v>Southern Utah</v>
      </c>
      <c r="H1884">
        <f t="shared" si="491"/>
        <v>34</v>
      </c>
    </row>
    <row r="1885" spans="1:8" ht="18" x14ac:dyDescent="0.25">
      <c r="A1885" s="1" t="s">
        <v>1883</v>
      </c>
      <c r="B1885" t="str">
        <f t="shared" si="488"/>
        <v>DL</v>
      </c>
      <c r="C1885" t="s">
        <v>1866</v>
      </c>
      <c r="F1885">
        <f t="shared" si="489"/>
        <v>22</v>
      </c>
      <c r="G1885" t="str">
        <f t="shared" si="490"/>
        <v>Weber State</v>
      </c>
      <c r="H1885">
        <f t="shared" si="491"/>
        <v>39</v>
      </c>
    </row>
    <row r="1886" spans="1:8" ht="18" x14ac:dyDescent="0.25">
      <c r="A1886" s="1" t="s">
        <v>1884</v>
      </c>
      <c r="B1886" t="str">
        <f t="shared" si="488"/>
        <v>DL</v>
      </c>
      <c r="C1886" t="s">
        <v>1866</v>
      </c>
      <c r="F1886">
        <f t="shared" si="489"/>
        <v>20</v>
      </c>
      <c r="G1886" t="str">
        <f t="shared" si="490"/>
        <v>Boise State</v>
      </c>
      <c r="H1886">
        <f t="shared" si="491"/>
        <v>37</v>
      </c>
    </row>
    <row r="1887" spans="1:8" ht="18" x14ac:dyDescent="0.25">
      <c r="A1887" s="1" t="s">
        <v>1885</v>
      </c>
      <c r="B1887" t="str">
        <f t="shared" si="488"/>
        <v>LB</v>
      </c>
      <c r="C1887" t="s">
        <v>1866</v>
      </c>
      <c r="F1887">
        <f t="shared" si="489"/>
        <v>20</v>
      </c>
      <c r="G1887" t="str">
        <f t="shared" si="490"/>
        <v>Utah State</v>
      </c>
      <c r="H1887">
        <f t="shared" si="491"/>
        <v>36</v>
      </c>
    </row>
    <row r="1888" spans="1:8" ht="18" x14ac:dyDescent="0.25">
      <c r="A1888" s="1" t="s">
        <v>1886</v>
      </c>
      <c r="B1888" t="str">
        <f t="shared" si="488"/>
        <v>LB</v>
      </c>
      <c r="C1888" t="s">
        <v>1866</v>
      </c>
      <c r="F1888">
        <f t="shared" si="489"/>
        <v>21</v>
      </c>
      <c r="G1888" t="str">
        <f t="shared" si="490"/>
        <v>Oregon</v>
      </c>
      <c r="H1888">
        <f t="shared" si="491"/>
        <v>33</v>
      </c>
    </row>
    <row r="1889" spans="1:8" ht="18" x14ac:dyDescent="0.25">
      <c r="A1889" s="1" t="s">
        <v>1887</v>
      </c>
      <c r="B1889" t="str">
        <f t="shared" si="488"/>
        <v>DB</v>
      </c>
      <c r="C1889" t="s">
        <v>1866</v>
      </c>
      <c r="F1889">
        <f t="shared" si="489"/>
        <v>18</v>
      </c>
      <c r="G1889" t="str">
        <f t="shared" si="490"/>
        <v>Weber State</v>
      </c>
      <c r="H1889">
        <f t="shared" si="491"/>
        <v>35</v>
      </c>
    </row>
    <row r="1890" spans="1:8" ht="18" x14ac:dyDescent="0.25">
      <c r="A1890" s="1" t="s">
        <v>1888</v>
      </c>
      <c r="B1890" t="str">
        <f t="shared" si="488"/>
        <v>DB</v>
      </c>
      <c r="C1890" t="s">
        <v>1866</v>
      </c>
      <c r="F1890">
        <f t="shared" si="489"/>
        <v>19</v>
      </c>
      <c r="G1890" t="str">
        <f t="shared" si="490"/>
        <v>Weber State</v>
      </c>
      <c r="H1890">
        <f t="shared" si="491"/>
        <v>36</v>
      </c>
    </row>
    <row r="1891" spans="1:8" ht="18" x14ac:dyDescent="0.25">
      <c r="A1891" s="1" t="s">
        <v>1889</v>
      </c>
      <c r="B1891" t="str">
        <f t="shared" si="488"/>
        <v>DB</v>
      </c>
      <c r="C1891" t="s">
        <v>1866</v>
      </c>
      <c r="F1891">
        <f t="shared" si="489"/>
        <v>16</v>
      </c>
      <c r="G1891" t="str">
        <f t="shared" si="490"/>
        <v>Utah State</v>
      </c>
      <c r="H1891">
        <f t="shared" si="491"/>
        <v>32</v>
      </c>
    </row>
    <row r="1892" spans="1:8" ht="18" x14ac:dyDescent="0.25">
      <c r="A1892" s="1" t="s">
        <v>1890</v>
      </c>
      <c r="B1892" t="str">
        <f t="shared" si="488"/>
        <v>DB</v>
      </c>
      <c r="C1892" t="s">
        <v>1866</v>
      </c>
      <c r="F1892">
        <f t="shared" si="489"/>
        <v>18</v>
      </c>
      <c r="G1892" t="str">
        <f t="shared" si="490"/>
        <v>Southern Utah</v>
      </c>
      <c r="H1892">
        <f t="shared" si="491"/>
        <v>37</v>
      </c>
    </row>
    <row r="1893" spans="1:8" ht="18" x14ac:dyDescent="0.25">
      <c r="A1893" s="1" t="s">
        <v>1891</v>
      </c>
      <c r="B1893" t="str">
        <f t="shared" si="488"/>
        <v xml:space="preserve">K </v>
      </c>
      <c r="C1893" t="s">
        <v>1866</v>
      </c>
      <c r="F1893">
        <f t="shared" si="489"/>
        <v>15</v>
      </c>
      <c r="G1893" t="str">
        <f t="shared" si="490"/>
        <v>Boise State</v>
      </c>
      <c r="H1893">
        <f t="shared" si="491"/>
        <v>32</v>
      </c>
    </row>
    <row r="1894" spans="1:8" ht="18" x14ac:dyDescent="0.25">
      <c r="A1894" s="4" t="s">
        <v>1892</v>
      </c>
      <c r="B1894" t="str">
        <f t="shared" ref="B1894:B1916" si="492">LEFT(A1894,2)</f>
        <v>Li</v>
      </c>
      <c r="C1894" t="s">
        <v>1866</v>
      </c>
      <c r="F1894" t="e">
        <f t="shared" ref="F1894:F1916" si="493">SEARCH("(",$A1894)</f>
        <v>#VALUE!</v>
      </c>
      <c r="G1894" t="e">
        <f t="shared" ref="G1894:G1916" si="494">MID(A1894,F1894+6,H1894-F1894-6)</f>
        <v>#VALUE!</v>
      </c>
      <c r="H1894" t="e">
        <f t="shared" ref="H1894:H1916" si="495">SEARCH(")",$A1894)</f>
        <v>#VALUE!</v>
      </c>
    </row>
    <row r="1895" spans="1:8" ht="18" x14ac:dyDescent="0.25">
      <c r="A1895" s="1" t="s">
        <v>1893</v>
      </c>
      <c r="B1895" t="str">
        <f t="shared" si="492"/>
        <v>QB</v>
      </c>
      <c r="C1895" t="s">
        <v>1866</v>
      </c>
      <c r="F1895">
        <f t="shared" si="493"/>
        <v>14</v>
      </c>
      <c r="G1895" t="str">
        <f t="shared" si="494"/>
        <v>Southern Miss</v>
      </c>
      <c r="H1895">
        <f t="shared" si="495"/>
        <v>33</v>
      </c>
    </row>
    <row r="1896" spans="1:8" ht="18" x14ac:dyDescent="0.25">
      <c r="A1896" s="1" t="s">
        <v>1894</v>
      </c>
      <c r="B1896" t="str">
        <f t="shared" si="492"/>
        <v>RB</v>
      </c>
      <c r="C1896" t="s">
        <v>1866</v>
      </c>
      <c r="F1896">
        <f t="shared" si="493"/>
        <v>19</v>
      </c>
      <c r="G1896" t="str">
        <f t="shared" si="494"/>
        <v>Wake Forest</v>
      </c>
      <c r="H1896">
        <f t="shared" si="495"/>
        <v>36</v>
      </c>
    </row>
    <row r="1897" spans="1:8" ht="18" x14ac:dyDescent="0.25">
      <c r="A1897" s="1" t="s">
        <v>1895</v>
      </c>
      <c r="B1897" t="str">
        <f t="shared" si="492"/>
        <v>RB</v>
      </c>
      <c r="C1897" t="s">
        <v>1866</v>
      </c>
      <c r="F1897">
        <f t="shared" si="493"/>
        <v>18</v>
      </c>
      <c r="G1897" t="str">
        <f t="shared" si="494"/>
        <v>Arkansas</v>
      </c>
      <c r="H1897">
        <f t="shared" si="495"/>
        <v>32</v>
      </c>
    </row>
    <row r="1898" spans="1:8" ht="18" x14ac:dyDescent="0.25">
      <c r="A1898" s="1" t="s">
        <v>1896</v>
      </c>
      <c r="B1898" t="str">
        <f t="shared" si="492"/>
        <v>RB</v>
      </c>
      <c r="C1898" t="s">
        <v>1866</v>
      </c>
      <c r="F1898">
        <f t="shared" si="493"/>
        <v>16</v>
      </c>
      <c r="G1898" t="str">
        <f t="shared" si="494"/>
        <v>Colorado</v>
      </c>
      <c r="H1898">
        <f t="shared" si="495"/>
        <v>30</v>
      </c>
    </row>
    <row r="1899" spans="1:8" ht="18" x14ac:dyDescent="0.25">
      <c r="A1899" s="1" t="s">
        <v>1897</v>
      </c>
      <c r="B1899" t="str">
        <f t="shared" si="492"/>
        <v>RB</v>
      </c>
      <c r="C1899" t="s">
        <v>1866</v>
      </c>
      <c r="F1899">
        <f t="shared" si="493"/>
        <v>16</v>
      </c>
      <c r="G1899" t="str">
        <f t="shared" si="494"/>
        <v>Duquesne</v>
      </c>
      <c r="H1899">
        <f t="shared" si="495"/>
        <v>30</v>
      </c>
    </row>
    <row r="1900" spans="1:8" ht="18" x14ac:dyDescent="0.25">
      <c r="A1900" s="1" t="s">
        <v>1898</v>
      </c>
      <c r="B1900" t="str">
        <f t="shared" si="492"/>
        <v>WR</v>
      </c>
      <c r="C1900" t="s">
        <v>1866</v>
      </c>
      <c r="F1900">
        <f t="shared" si="493"/>
        <v>17</v>
      </c>
      <c r="G1900" t="str">
        <f t="shared" si="494"/>
        <v>Louisiana</v>
      </c>
      <c r="H1900">
        <f t="shared" si="495"/>
        <v>32</v>
      </c>
    </row>
    <row r="1901" spans="1:8" ht="18" x14ac:dyDescent="0.25">
      <c r="A1901" s="1" t="s">
        <v>1899</v>
      </c>
      <c r="B1901" t="str">
        <f t="shared" si="492"/>
        <v>WR</v>
      </c>
      <c r="C1901" t="s">
        <v>1866</v>
      </c>
      <c r="F1901">
        <f t="shared" si="493"/>
        <v>18</v>
      </c>
      <c r="G1901" t="str">
        <f t="shared" si="494"/>
        <v>Coastal Carolina</v>
      </c>
      <c r="H1901">
        <f t="shared" si="495"/>
        <v>40</v>
      </c>
    </row>
    <row r="1902" spans="1:8" ht="18" x14ac:dyDescent="0.25">
      <c r="A1902" s="1" t="s">
        <v>1900</v>
      </c>
      <c r="B1902" t="str">
        <f t="shared" si="492"/>
        <v>WR</v>
      </c>
      <c r="C1902" t="s">
        <v>1866</v>
      </c>
      <c r="F1902">
        <f t="shared" si="493"/>
        <v>17</v>
      </c>
      <c r="G1902" t="str">
        <f t="shared" si="494"/>
        <v>Nebraska</v>
      </c>
      <c r="H1902">
        <f t="shared" si="495"/>
        <v>31</v>
      </c>
    </row>
    <row r="1903" spans="1:8" ht="18" x14ac:dyDescent="0.25">
      <c r="A1903" s="1" t="s">
        <v>1901</v>
      </c>
      <c r="B1903" t="str">
        <f t="shared" si="492"/>
        <v>WR</v>
      </c>
      <c r="C1903" t="s">
        <v>1866</v>
      </c>
      <c r="F1903">
        <f t="shared" si="493"/>
        <v>16</v>
      </c>
      <c r="G1903" t="str">
        <f t="shared" si="494"/>
        <v>West Virginia</v>
      </c>
      <c r="H1903">
        <f t="shared" si="495"/>
        <v>35</v>
      </c>
    </row>
    <row r="1904" spans="1:8" ht="18" x14ac:dyDescent="0.25">
      <c r="A1904" s="1" t="s">
        <v>1902</v>
      </c>
      <c r="B1904" t="str">
        <f t="shared" si="492"/>
        <v>WR</v>
      </c>
      <c r="C1904" t="s">
        <v>1866</v>
      </c>
      <c r="F1904">
        <f t="shared" si="493"/>
        <v>17</v>
      </c>
      <c r="G1904" t="str">
        <f t="shared" si="494"/>
        <v>UT Martin</v>
      </c>
      <c r="H1904">
        <f t="shared" si="495"/>
        <v>32</v>
      </c>
    </row>
    <row r="1905" spans="1:8" ht="18" x14ac:dyDescent="0.25">
      <c r="A1905" s="1" t="s">
        <v>1903</v>
      </c>
      <c r="B1905" t="str">
        <f t="shared" si="492"/>
        <v>TE</v>
      </c>
      <c r="C1905" t="s">
        <v>1866</v>
      </c>
      <c r="F1905">
        <f t="shared" si="493"/>
        <v>18</v>
      </c>
      <c r="G1905" t="str">
        <f t="shared" si="494"/>
        <v>Coastal Carolina</v>
      </c>
      <c r="H1905">
        <f t="shared" si="495"/>
        <v>40</v>
      </c>
    </row>
    <row r="1906" spans="1:8" ht="18" x14ac:dyDescent="0.25">
      <c r="A1906" s="1" t="s">
        <v>1904</v>
      </c>
      <c r="B1906" t="str">
        <f t="shared" si="492"/>
        <v>OL</v>
      </c>
      <c r="C1906" t="s">
        <v>1866</v>
      </c>
      <c r="F1906">
        <f t="shared" si="493"/>
        <v>17</v>
      </c>
      <c r="G1906" t="str">
        <f t="shared" si="494"/>
        <v>West Virginia</v>
      </c>
      <c r="H1906">
        <f t="shared" si="495"/>
        <v>36</v>
      </c>
    </row>
    <row r="1907" spans="1:8" ht="18" x14ac:dyDescent="0.25">
      <c r="A1907" s="1" t="s">
        <v>1905</v>
      </c>
      <c r="B1907" t="str">
        <f t="shared" si="492"/>
        <v>OL</v>
      </c>
      <c r="C1907" t="s">
        <v>1866</v>
      </c>
      <c r="F1907">
        <f t="shared" si="493"/>
        <v>16</v>
      </c>
      <c r="G1907" t="str">
        <f t="shared" si="494"/>
        <v>Akron</v>
      </c>
      <c r="H1907">
        <f t="shared" si="495"/>
        <v>27</v>
      </c>
    </row>
    <row r="1908" spans="1:8" ht="18" x14ac:dyDescent="0.25">
      <c r="A1908" s="1" t="s">
        <v>1906</v>
      </c>
      <c r="B1908" t="str">
        <f t="shared" si="492"/>
        <v>OL</v>
      </c>
      <c r="C1908" t="s">
        <v>1866</v>
      </c>
      <c r="F1908">
        <f t="shared" si="493"/>
        <v>16</v>
      </c>
      <c r="G1908" t="str">
        <f t="shared" si="494"/>
        <v>Texas Tech</v>
      </c>
      <c r="H1908">
        <f t="shared" si="495"/>
        <v>32</v>
      </c>
    </row>
    <row r="1909" spans="1:8" ht="18" x14ac:dyDescent="0.25">
      <c r="A1909" s="1" t="s">
        <v>1907</v>
      </c>
      <c r="B1909" t="str">
        <f t="shared" si="492"/>
        <v>DL</v>
      </c>
      <c r="C1909" t="s">
        <v>1866</v>
      </c>
      <c r="F1909">
        <f t="shared" si="493"/>
        <v>17</v>
      </c>
      <c r="G1909" t="str">
        <f t="shared" si="494"/>
        <v>Georgia Tech</v>
      </c>
      <c r="H1909">
        <f t="shared" si="495"/>
        <v>35</v>
      </c>
    </row>
    <row r="1910" spans="1:8" ht="18" x14ac:dyDescent="0.25">
      <c r="A1910" s="1" t="s">
        <v>1908</v>
      </c>
      <c r="B1910" t="str">
        <f t="shared" si="492"/>
        <v>DL</v>
      </c>
      <c r="C1910" t="s">
        <v>1866</v>
      </c>
      <c r="F1910">
        <f t="shared" si="493"/>
        <v>20</v>
      </c>
      <c r="G1910" t="str">
        <f t="shared" si="494"/>
        <v>North Carolina</v>
      </c>
      <c r="H1910">
        <f t="shared" si="495"/>
        <v>40</v>
      </c>
    </row>
    <row r="1911" spans="1:8" ht="18" x14ac:dyDescent="0.25">
      <c r="A1911" s="1" t="s">
        <v>1909</v>
      </c>
      <c r="B1911" t="str">
        <f t="shared" si="492"/>
        <v>LB</v>
      </c>
      <c r="C1911" t="s">
        <v>1866</v>
      </c>
      <c r="F1911">
        <f t="shared" si="493"/>
        <v>18</v>
      </c>
      <c r="G1911" t="str">
        <f t="shared" si="494"/>
        <v>Abilene Christian</v>
      </c>
      <c r="H1911">
        <f t="shared" si="495"/>
        <v>41</v>
      </c>
    </row>
    <row r="1912" spans="1:8" ht="18" x14ac:dyDescent="0.25">
      <c r="A1912" s="1" t="s">
        <v>1910</v>
      </c>
      <c r="B1912" t="str">
        <f t="shared" si="492"/>
        <v>LB</v>
      </c>
      <c r="C1912" t="s">
        <v>1866</v>
      </c>
      <c r="F1912">
        <f t="shared" si="493"/>
        <v>18</v>
      </c>
      <c r="G1912" t="str">
        <f t="shared" si="494"/>
        <v>Toledo</v>
      </c>
      <c r="H1912">
        <f t="shared" si="495"/>
        <v>30</v>
      </c>
    </row>
    <row r="1913" spans="1:8" ht="18" x14ac:dyDescent="0.25">
      <c r="A1913" s="1" t="s">
        <v>1911</v>
      </c>
      <c r="B1913" t="str">
        <f t="shared" si="492"/>
        <v>DB</v>
      </c>
      <c r="C1913" t="s">
        <v>1866</v>
      </c>
      <c r="F1913">
        <f t="shared" si="493"/>
        <v>16</v>
      </c>
      <c r="G1913" t="str">
        <f t="shared" si="494"/>
        <v>South Carolina</v>
      </c>
      <c r="H1913">
        <f t="shared" si="495"/>
        <v>36</v>
      </c>
    </row>
    <row r="1914" spans="1:8" ht="18" x14ac:dyDescent="0.25">
      <c r="A1914" s="1" t="s">
        <v>1912</v>
      </c>
      <c r="B1914" t="str">
        <f t="shared" si="492"/>
        <v>DB</v>
      </c>
      <c r="C1914" t="s">
        <v>1866</v>
      </c>
      <c r="F1914">
        <f t="shared" si="493"/>
        <v>19</v>
      </c>
      <c r="G1914" t="str">
        <f t="shared" si="494"/>
        <v>Louisiana</v>
      </c>
      <c r="H1914">
        <f t="shared" si="495"/>
        <v>34</v>
      </c>
    </row>
    <row r="1915" spans="1:8" ht="18" x14ac:dyDescent="0.25">
      <c r="A1915" s="1" t="s">
        <v>1913</v>
      </c>
      <c r="B1915" t="str">
        <f t="shared" si="492"/>
        <v>DB</v>
      </c>
      <c r="C1915" t="s">
        <v>1866</v>
      </c>
      <c r="F1915">
        <f t="shared" si="493"/>
        <v>19</v>
      </c>
      <c r="G1915" t="str">
        <f t="shared" si="494"/>
        <v>Colorado</v>
      </c>
      <c r="H1915">
        <f t="shared" si="495"/>
        <v>33</v>
      </c>
    </row>
    <row r="1916" spans="1:8" ht="18" x14ac:dyDescent="0.25">
      <c r="A1916" s="1" t="s">
        <v>1914</v>
      </c>
      <c r="B1916" t="str">
        <f t="shared" si="492"/>
        <v>DB</v>
      </c>
      <c r="C1916" t="s">
        <v>1866</v>
      </c>
      <c r="F1916">
        <f t="shared" si="493"/>
        <v>19</v>
      </c>
      <c r="G1916" t="str">
        <f t="shared" si="494"/>
        <v>Coastal Carolina</v>
      </c>
      <c r="H1916">
        <f t="shared" si="495"/>
        <v>41</v>
      </c>
    </row>
    <row r="1917" spans="1:8" ht="18" x14ac:dyDescent="0.25">
      <c r="A1917" s="4" t="s">
        <v>1915</v>
      </c>
      <c r="B1917" t="str">
        <f t="shared" ref="B1917:B1928" si="496">LEFT(A1917,2)</f>
        <v>Ne</v>
      </c>
      <c r="C1917" t="s">
        <v>1866</v>
      </c>
      <c r="F1917" t="e">
        <f t="shared" ref="F1917:F1928" si="497">SEARCH("(",$A1917)</f>
        <v>#VALUE!</v>
      </c>
      <c r="G1917" t="e">
        <f t="shared" ref="G1917:G1928" si="498">MID(A1917,F1917+6,H1917-F1917-6)</f>
        <v>#VALUE!</v>
      </c>
      <c r="H1917" t="e">
        <f t="shared" ref="H1917:H1928" si="499">SEARCH(")",$A1917)</f>
        <v>#VALUE!</v>
      </c>
    </row>
    <row r="1918" spans="1:8" ht="18" x14ac:dyDescent="0.25">
      <c r="A1918" s="1" t="s">
        <v>1916</v>
      </c>
      <c r="B1918" t="str">
        <f t="shared" si="496"/>
        <v>QB</v>
      </c>
      <c r="C1918" t="s">
        <v>1866</v>
      </c>
      <c r="F1918">
        <f t="shared" si="497"/>
        <v>16</v>
      </c>
      <c r="G1918" t="str">
        <f t="shared" si="498"/>
        <v>Texas A&amp;M</v>
      </c>
      <c r="H1918">
        <f t="shared" si="499"/>
        <v>31</v>
      </c>
    </row>
    <row r="1919" spans="1:8" ht="18" x14ac:dyDescent="0.25">
      <c r="A1919" s="1" t="s">
        <v>1917</v>
      </c>
      <c r="B1919" t="str">
        <f t="shared" si="496"/>
        <v>TE</v>
      </c>
      <c r="C1919" t="s">
        <v>1866</v>
      </c>
      <c r="F1919">
        <f t="shared" si="497"/>
        <v>17</v>
      </c>
      <c r="G1919" t="str">
        <f t="shared" si="498"/>
        <v>Stony Brook</v>
      </c>
      <c r="H1919">
        <f t="shared" si="499"/>
        <v>34</v>
      </c>
    </row>
    <row r="1920" spans="1:8" ht="18" x14ac:dyDescent="0.25">
      <c r="A1920" s="1" t="s">
        <v>1918</v>
      </c>
      <c r="B1920" t="str">
        <f t="shared" si="496"/>
        <v>TE</v>
      </c>
      <c r="C1920" t="s">
        <v>1866</v>
      </c>
      <c r="F1920">
        <f t="shared" si="497"/>
        <v>18</v>
      </c>
      <c r="G1920" t="str">
        <f t="shared" si="498"/>
        <v>Utah State</v>
      </c>
      <c r="H1920">
        <f t="shared" si="499"/>
        <v>34</v>
      </c>
    </row>
    <row r="1921" spans="1:8" ht="18" x14ac:dyDescent="0.25">
      <c r="A1921" s="1" t="s">
        <v>1919</v>
      </c>
      <c r="B1921" t="str">
        <f t="shared" si="496"/>
        <v>OL</v>
      </c>
      <c r="C1921" t="s">
        <v>1866</v>
      </c>
      <c r="F1921">
        <f t="shared" si="497"/>
        <v>17</v>
      </c>
      <c r="G1921" t="str">
        <f t="shared" si="498"/>
        <v>Boise State</v>
      </c>
      <c r="H1921">
        <f t="shared" si="499"/>
        <v>34</v>
      </c>
    </row>
    <row r="1922" spans="1:8" ht="18" x14ac:dyDescent="0.25">
      <c r="A1922" s="1" t="s">
        <v>1920</v>
      </c>
      <c r="B1922" t="str">
        <f t="shared" si="496"/>
        <v>DL</v>
      </c>
      <c r="C1922" t="s">
        <v>1866</v>
      </c>
      <c r="F1922">
        <f t="shared" si="497"/>
        <v>16</v>
      </c>
      <c r="G1922" t="str">
        <f t="shared" si="498"/>
        <v>Arizona</v>
      </c>
      <c r="H1922">
        <f t="shared" si="499"/>
        <v>29</v>
      </c>
    </row>
    <row r="1923" spans="1:8" ht="18" x14ac:dyDescent="0.25">
      <c r="A1923" s="1" t="s">
        <v>1921</v>
      </c>
      <c r="B1923" t="str">
        <f t="shared" si="496"/>
        <v>LB</v>
      </c>
      <c r="C1923" t="s">
        <v>1866</v>
      </c>
      <c r="F1923">
        <f t="shared" si="497"/>
        <v>18</v>
      </c>
      <c r="G1923" t="str">
        <f t="shared" si="498"/>
        <v>Penn State</v>
      </c>
      <c r="H1923">
        <f t="shared" si="499"/>
        <v>34</v>
      </c>
    </row>
    <row r="1924" spans="1:8" ht="18" x14ac:dyDescent="0.25">
      <c r="A1924" s="1" t="s">
        <v>1922</v>
      </c>
      <c r="B1924" t="str">
        <f t="shared" si="496"/>
        <v>DB</v>
      </c>
      <c r="C1924" t="s">
        <v>1866</v>
      </c>
      <c r="F1924">
        <f t="shared" si="497"/>
        <v>19</v>
      </c>
      <c r="G1924" t="str">
        <f t="shared" si="498"/>
        <v>Wyoming</v>
      </c>
      <c r="H1924">
        <f t="shared" si="499"/>
        <v>32</v>
      </c>
    </row>
    <row r="1925" spans="1:8" ht="18" x14ac:dyDescent="0.25">
      <c r="A1925" s="1" t="s">
        <v>1923</v>
      </c>
      <c r="B1925" t="str">
        <f t="shared" si="496"/>
        <v>DB</v>
      </c>
      <c r="C1925" t="s">
        <v>1866</v>
      </c>
      <c r="F1925">
        <f t="shared" si="497"/>
        <v>17</v>
      </c>
      <c r="G1925" t="str">
        <f t="shared" si="498"/>
        <v>Jackson State</v>
      </c>
      <c r="H1925">
        <f t="shared" si="499"/>
        <v>36</v>
      </c>
    </row>
    <row r="1926" spans="1:8" ht="18" x14ac:dyDescent="0.25">
      <c r="A1926" s="1" t="s">
        <v>1924</v>
      </c>
      <c r="B1926" t="str">
        <f t="shared" si="496"/>
        <v>DB</v>
      </c>
      <c r="C1926" t="s">
        <v>1866</v>
      </c>
      <c r="F1926">
        <f t="shared" si="497"/>
        <v>17</v>
      </c>
      <c r="G1926" t="str">
        <f t="shared" si="498"/>
        <v>Campbell</v>
      </c>
      <c r="H1926">
        <f t="shared" si="499"/>
        <v>31</v>
      </c>
    </row>
    <row r="1927" spans="1:8" ht="18" x14ac:dyDescent="0.25">
      <c r="A1927" s="1" t="s">
        <v>1925</v>
      </c>
      <c r="B1927" t="str">
        <f t="shared" si="496"/>
        <v xml:space="preserve">S </v>
      </c>
      <c r="C1927" t="s">
        <v>1866</v>
      </c>
      <c r="F1927">
        <f t="shared" si="497"/>
        <v>18</v>
      </c>
      <c r="G1927" t="str">
        <f t="shared" si="498"/>
        <v>Eastern Illinois</v>
      </c>
      <c r="H1927">
        <f t="shared" si="499"/>
        <v>40</v>
      </c>
    </row>
    <row r="1928" spans="1:8" ht="18" x14ac:dyDescent="0.25">
      <c r="A1928" s="1" t="s">
        <v>1926</v>
      </c>
      <c r="B1928" t="str">
        <f t="shared" si="496"/>
        <v xml:space="preserve">P </v>
      </c>
      <c r="C1928" t="s">
        <v>1866</v>
      </c>
      <c r="F1928">
        <f t="shared" si="497"/>
        <v>15</v>
      </c>
      <c r="G1928" t="str">
        <f t="shared" si="498"/>
        <v>Southeast Missouri State</v>
      </c>
      <c r="H1928">
        <f t="shared" si="499"/>
        <v>45</v>
      </c>
    </row>
    <row r="1929" spans="1:8" ht="18" x14ac:dyDescent="0.25">
      <c r="A1929" s="4" t="s">
        <v>1927</v>
      </c>
      <c r="B1929" t="str">
        <f t="shared" ref="B1929:B1938" si="500">LEFT(A1929,2)</f>
        <v>No</v>
      </c>
      <c r="C1929" t="s">
        <v>1866</v>
      </c>
      <c r="F1929" t="e">
        <f t="shared" ref="F1929:F1938" si="501">SEARCH("(",$A1929)</f>
        <v>#VALUE!</v>
      </c>
      <c r="G1929" t="e">
        <f t="shared" ref="G1929:G1938" si="502">MID(A1929,F1929+6,H1929-F1929-6)</f>
        <v>#VALUE!</v>
      </c>
      <c r="H1929" t="e">
        <f t="shared" ref="H1929:H1938" si="503">SEARCH(")",$A1929)</f>
        <v>#VALUE!</v>
      </c>
    </row>
    <row r="1930" spans="1:8" ht="18" x14ac:dyDescent="0.25">
      <c r="A1930" s="1" t="s">
        <v>1928</v>
      </c>
      <c r="B1930" t="str">
        <f t="shared" si="500"/>
        <v>QB</v>
      </c>
      <c r="C1930" t="s">
        <v>1866</v>
      </c>
      <c r="F1930">
        <f t="shared" si="501"/>
        <v>16</v>
      </c>
      <c r="G1930" t="str">
        <f t="shared" si="502"/>
        <v>Wake Forest</v>
      </c>
      <c r="H1930">
        <f t="shared" si="503"/>
        <v>33</v>
      </c>
    </row>
    <row r="1931" spans="1:8" ht="18" x14ac:dyDescent="0.25">
      <c r="A1931" s="1" t="s">
        <v>1929</v>
      </c>
      <c r="B1931" t="str">
        <f t="shared" si="500"/>
        <v>RB</v>
      </c>
      <c r="C1931" t="s">
        <v>1866</v>
      </c>
      <c r="F1931">
        <f t="shared" si="501"/>
        <v>15</v>
      </c>
      <c r="G1931" t="str">
        <f t="shared" si="502"/>
        <v>Penn State</v>
      </c>
      <c r="H1931">
        <f t="shared" si="503"/>
        <v>31</v>
      </c>
    </row>
    <row r="1932" spans="1:8" ht="18.75" x14ac:dyDescent="0.25">
      <c r="A1932" s="2" t="s">
        <v>1930</v>
      </c>
      <c r="B1932" t="str">
        <f t="shared" si="500"/>
        <v>WR</v>
      </c>
      <c r="C1932" t="s">
        <v>1866</v>
      </c>
      <c r="F1932">
        <f t="shared" si="501"/>
        <v>16</v>
      </c>
      <c r="G1932" t="str">
        <f t="shared" si="502"/>
        <v>Virginia Tech - opted to retire</v>
      </c>
      <c r="H1932">
        <f t="shared" si="503"/>
        <v>53</v>
      </c>
    </row>
    <row r="1933" spans="1:8" ht="18" x14ac:dyDescent="0.25">
      <c r="A1933" s="1" t="s">
        <v>1931</v>
      </c>
      <c r="B1933" t="str">
        <f t="shared" si="500"/>
        <v>DL</v>
      </c>
      <c r="C1933" t="s">
        <v>1866</v>
      </c>
      <c r="F1933">
        <f t="shared" si="501"/>
        <v>27</v>
      </c>
      <c r="G1933" t="str">
        <f t="shared" si="502"/>
        <v>Ohio State</v>
      </c>
      <c r="H1933">
        <f t="shared" si="503"/>
        <v>43</v>
      </c>
    </row>
    <row r="1934" spans="1:8" ht="18" x14ac:dyDescent="0.25">
      <c r="A1934" s="1" t="s">
        <v>1932</v>
      </c>
      <c r="B1934" t="str">
        <f t="shared" si="500"/>
        <v>DL</v>
      </c>
      <c r="C1934" t="s">
        <v>1866</v>
      </c>
      <c r="F1934">
        <f t="shared" si="501"/>
        <v>16</v>
      </c>
      <c r="G1934" t="str">
        <f t="shared" si="502"/>
        <v>Princeton</v>
      </c>
      <c r="H1934">
        <f t="shared" si="503"/>
        <v>31</v>
      </c>
    </row>
    <row r="1935" spans="1:8" ht="18" x14ac:dyDescent="0.25">
      <c r="A1935" s="1" t="s">
        <v>1933</v>
      </c>
      <c r="B1935" t="str">
        <f t="shared" si="500"/>
        <v>DB</v>
      </c>
      <c r="C1935" t="s">
        <v>1866</v>
      </c>
      <c r="F1935">
        <f t="shared" si="501"/>
        <v>18</v>
      </c>
      <c r="G1935" t="str">
        <f t="shared" si="502"/>
        <v>Oklahoma State</v>
      </c>
      <c r="H1935">
        <f t="shared" si="503"/>
        <v>38</v>
      </c>
    </row>
    <row r="1936" spans="1:8" ht="18" x14ac:dyDescent="0.25">
      <c r="A1936" s="1" t="s">
        <v>1934</v>
      </c>
      <c r="B1936" t="str">
        <f t="shared" si="500"/>
        <v>DB</v>
      </c>
      <c r="C1936" t="s">
        <v>1866</v>
      </c>
      <c r="F1936">
        <f t="shared" si="501"/>
        <v>19</v>
      </c>
      <c r="G1936" t="str">
        <f t="shared" si="502"/>
        <v>Rhode Island</v>
      </c>
      <c r="H1936">
        <f t="shared" si="503"/>
        <v>37</v>
      </c>
    </row>
    <row r="1937" spans="1:8" ht="18" x14ac:dyDescent="0.25">
      <c r="A1937" s="1" t="s">
        <v>1935</v>
      </c>
      <c r="B1937" t="str">
        <f t="shared" si="500"/>
        <v xml:space="preserve">K </v>
      </c>
      <c r="C1937" t="s">
        <v>1866</v>
      </c>
      <c r="F1937">
        <f t="shared" si="501"/>
        <v>19</v>
      </c>
      <c r="G1937" t="str">
        <f t="shared" si="502"/>
        <v>USF</v>
      </c>
      <c r="H1937">
        <f t="shared" si="503"/>
        <v>28</v>
      </c>
    </row>
    <row r="1938" spans="1:8" ht="18" x14ac:dyDescent="0.25">
      <c r="A1938" s="1" t="s">
        <v>1936</v>
      </c>
      <c r="B1938" t="str">
        <f t="shared" si="500"/>
        <v xml:space="preserve">P </v>
      </c>
      <c r="C1938" t="s">
        <v>1866</v>
      </c>
      <c r="F1938">
        <f t="shared" si="501"/>
        <v>13</v>
      </c>
      <c r="G1938" t="str">
        <f t="shared" si="502"/>
        <v>Penn</v>
      </c>
      <c r="H1938">
        <f t="shared" si="503"/>
        <v>23</v>
      </c>
    </row>
    <row r="1939" spans="1:8" ht="18" x14ac:dyDescent="0.25">
      <c r="A1939" s="4" t="s">
        <v>1937</v>
      </c>
      <c r="B1939" t="str">
        <f t="shared" ref="B1939:B1957" si="504">LEFT(A1939,2)</f>
        <v>UC</v>
      </c>
      <c r="C1939" t="s">
        <v>1866</v>
      </c>
      <c r="F1939" t="e">
        <f t="shared" ref="F1939:F1957" si="505">SEARCH("(",$A1939)</f>
        <v>#VALUE!</v>
      </c>
      <c r="G1939" t="e">
        <f t="shared" ref="G1939:G1957" si="506">MID(A1939,F1939+6,H1939-F1939-6)</f>
        <v>#VALUE!</v>
      </c>
      <c r="H1939" t="e">
        <f t="shared" ref="H1939:H1957" si="507">SEARCH(")",$A1939)</f>
        <v>#VALUE!</v>
      </c>
    </row>
    <row r="1940" spans="1:8" ht="18" x14ac:dyDescent="0.25">
      <c r="A1940" s="1" t="s">
        <v>1938</v>
      </c>
      <c r="B1940" t="str">
        <f t="shared" si="504"/>
        <v>QB</v>
      </c>
      <c r="C1940" t="s">
        <v>1866</v>
      </c>
      <c r="F1940">
        <f t="shared" si="505"/>
        <v>16</v>
      </c>
      <c r="G1940" t="str">
        <f t="shared" si="506"/>
        <v>Maine</v>
      </c>
      <c r="H1940">
        <f t="shared" si="507"/>
        <v>27</v>
      </c>
    </row>
    <row r="1941" spans="1:8" ht="18" x14ac:dyDescent="0.25">
      <c r="A1941" s="1" t="s">
        <v>1939</v>
      </c>
      <c r="B1941" t="str">
        <f t="shared" si="504"/>
        <v>RB</v>
      </c>
      <c r="C1941" t="s">
        <v>1866</v>
      </c>
      <c r="F1941">
        <f t="shared" si="505"/>
        <v>19</v>
      </c>
      <c r="G1941" t="str">
        <f t="shared" si="506"/>
        <v>Louisville</v>
      </c>
      <c r="H1941">
        <f t="shared" si="507"/>
        <v>35</v>
      </c>
    </row>
    <row r="1942" spans="1:8" ht="18" x14ac:dyDescent="0.25">
      <c r="A1942" s="1" t="s">
        <v>1940</v>
      </c>
      <c r="B1942" t="str">
        <f t="shared" si="504"/>
        <v>WR</v>
      </c>
      <c r="C1942" t="s">
        <v>1866</v>
      </c>
      <c r="F1942">
        <f t="shared" si="505"/>
        <v>19</v>
      </c>
      <c r="G1942" t="str">
        <f t="shared" si="506"/>
        <v>New Mexico</v>
      </c>
      <c r="H1942">
        <f t="shared" si="507"/>
        <v>35</v>
      </c>
    </row>
    <row r="1943" spans="1:8" ht="18" x14ac:dyDescent="0.25">
      <c r="A1943" s="1" t="s">
        <v>1941</v>
      </c>
      <c r="B1943" t="str">
        <f t="shared" si="504"/>
        <v>WR</v>
      </c>
      <c r="C1943" t="s">
        <v>1866</v>
      </c>
      <c r="F1943">
        <f t="shared" si="505"/>
        <v>18</v>
      </c>
      <c r="G1943" t="str">
        <f t="shared" si="506"/>
        <v>Delaware</v>
      </c>
      <c r="H1943">
        <f t="shared" si="507"/>
        <v>32</v>
      </c>
    </row>
    <row r="1944" spans="1:8" ht="18" x14ac:dyDescent="0.25">
      <c r="A1944" s="1" t="s">
        <v>1942</v>
      </c>
      <c r="B1944" t="str">
        <f t="shared" si="504"/>
        <v>WR</v>
      </c>
      <c r="C1944" t="s">
        <v>1866</v>
      </c>
      <c r="F1944">
        <f t="shared" si="505"/>
        <v>16</v>
      </c>
      <c r="G1944" t="str">
        <f t="shared" si="506"/>
        <v>Austin Peay</v>
      </c>
      <c r="H1944">
        <f t="shared" si="507"/>
        <v>33</v>
      </c>
    </row>
    <row r="1945" spans="1:8" ht="18" x14ac:dyDescent="0.25">
      <c r="A1945" s="1" t="s">
        <v>1943</v>
      </c>
      <c r="B1945" t="str">
        <f t="shared" si="504"/>
        <v>TE</v>
      </c>
      <c r="C1945" t="s">
        <v>1866</v>
      </c>
      <c r="F1945">
        <f t="shared" si="505"/>
        <v>17</v>
      </c>
      <c r="G1945" t="str">
        <f t="shared" si="506"/>
        <v>Michigan</v>
      </c>
      <c r="H1945">
        <f t="shared" si="507"/>
        <v>31</v>
      </c>
    </row>
    <row r="1946" spans="1:8" ht="18" x14ac:dyDescent="0.25">
      <c r="A1946" s="1" t="s">
        <v>1944</v>
      </c>
      <c r="B1946" t="str">
        <f t="shared" si="504"/>
        <v>TE</v>
      </c>
      <c r="C1946" t="s">
        <v>1866</v>
      </c>
      <c r="F1946">
        <f t="shared" si="505"/>
        <v>15</v>
      </c>
      <c r="G1946" t="str">
        <f t="shared" si="506"/>
        <v>TCU</v>
      </c>
      <c r="H1946">
        <f t="shared" si="507"/>
        <v>24</v>
      </c>
    </row>
    <row r="1947" spans="1:8" ht="18" x14ac:dyDescent="0.25">
      <c r="A1947" s="1" t="s">
        <v>1945</v>
      </c>
      <c r="B1947" t="str">
        <f t="shared" si="504"/>
        <v>DL</v>
      </c>
      <c r="C1947" t="s">
        <v>1866</v>
      </c>
      <c r="F1947">
        <f t="shared" si="505"/>
        <v>17</v>
      </c>
      <c r="G1947" t="str">
        <f t="shared" si="506"/>
        <v>Richmond</v>
      </c>
      <c r="H1947">
        <f t="shared" si="507"/>
        <v>31</v>
      </c>
    </row>
    <row r="1948" spans="1:8" ht="18" x14ac:dyDescent="0.25">
      <c r="A1948" s="1" t="s">
        <v>1946</v>
      </c>
      <c r="B1948" t="str">
        <f t="shared" si="504"/>
        <v>DL</v>
      </c>
      <c r="C1948" t="s">
        <v>1866</v>
      </c>
      <c r="F1948">
        <f t="shared" si="505"/>
        <v>21</v>
      </c>
      <c r="G1948" t="str">
        <f t="shared" si="506"/>
        <v>Illinois</v>
      </c>
      <c r="H1948">
        <f t="shared" si="507"/>
        <v>35</v>
      </c>
    </row>
    <row r="1949" spans="1:8" ht="18" x14ac:dyDescent="0.25">
      <c r="A1949" s="1" t="s">
        <v>1947</v>
      </c>
      <c r="B1949" t="str">
        <f t="shared" si="504"/>
        <v>LB</v>
      </c>
      <c r="C1949" t="s">
        <v>1866</v>
      </c>
      <c r="F1949">
        <f t="shared" si="505"/>
        <v>19</v>
      </c>
      <c r="G1949" t="str">
        <f t="shared" si="506"/>
        <v>Nevada</v>
      </c>
      <c r="H1949">
        <f t="shared" si="507"/>
        <v>31</v>
      </c>
    </row>
    <row r="1950" spans="1:8" ht="18" x14ac:dyDescent="0.25">
      <c r="A1950" s="1" t="s">
        <v>1948</v>
      </c>
      <c r="B1950" t="str">
        <f t="shared" si="504"/>
        <v>LB</v>
      </c>
      <c r="C1950" t="s">
        <v>1866</v>
      </c>
      <c r="F1950">
        <f t="shared" si="505"/>
        <v>17</v>
      </c>
      <c r="G1950" t="str">
        <f t="shared" si="506"/>
        <v>Kansas</v>
      </c>
      <c r="H1950">
        <f t="shared" si="507"/>
        <v>29</v>
      </c>
    </row>
    <row r="1951" spans="1:8" ht="18" x14ac:dyDescent="0.25">
      <c r="A1951" s="1" t="s">
        <v>1949</v>
      </c>
      <c r="B1951" t="str">
        <f t="shared" si="504"/>
        <v>LB</v>
      </c>
      <c r="C1951" t="s">
        <v>1866</v>
      </c>
      <c r="F1951">
        <f t="shared" si="505"/>
        <v>21</v>
      </c>
      <c r="G1951" t="str">
        <f t="shared" si="506"/>
        <v>Louisiana Tech</v>
      </c>
      <c r="H1951">
        <f t="shared" si="507"/>
        <v>41</v>
      </c>
    </row>
    <row r="1952" spans="1:8" ht="18" x14ac:dyDescent="0.25">
      <c r="A1952" s="1" t="s">
        <v>1950</v>
      </c>
      <c r="B1952" t="str">
        <f t="shared" si="504"/>
        <v>LB</v>
      </c>
      <c r="C1952" t="s">
        <v>1866</v>
      </c>
      <c r="F1952">
        <f t="shared" si="505"/>
        <v>16</v>
      </c>
      <c r="G1952" t="str">
        <f t="shared" si="506"/>
        <v>Georgia Southern</v>
      </c>
      <c r="H1952">
        <f t="shared" si="507"/>
        <v>38</v>
      </c>
    </row>
    <row r="1953" spans="1:8" ht="18" x14ac:dyDescent="0.25">
      <c r="A1953" s="1" t="s">
        <v>1951</v>
      </c>
      <c r="B1953" t="str">
        <f t="shared" si="504"/>
        <v>DB</v>
      </c>
      <c r="C1953" t="s">
        <v>1866</v>
      </c>
      <c r="F1953">
        <f t="shared" si="505"/>
        <v>19</v>
      </c>
      <c r="G1953" t="str">
        <f t="shared" si="506"/>
        <v>Washington</v>
      </c>
      <c r="H1953">
        <f t="shared" si="507"/>
        <v>35</v>
      </c>
    </row>
    <row r="1954" spans="1:8" ht="18" x14ac:dyDescent="0.25">
      <c r="A1954" s="1" t="s">
        <v>1952</v>
      </c>
      <c r="B1954" t="str">
        <f t="shared" si="504"/>
        <v>DB</v>
      </c>
      <c r="C1954" t="s">
        <v>1866</v>
      </c>
      <c r="F1954">
        <f t="shared" si="505"/>
        <v>19</v>
      </c>
      <c r="G1954" t="str">
        <f t="shared" si="506"/>
        <v>West Virginia</v>
      </c>
      <c r="H1954">
        <f t="shared" si="507"/>
        <v>38</v>
      </c>
    </row>
    <row r="1955" spans="1:8" ht="18" x14ac:dyDescent="0.25">
      <c r="A1955" s="1" t="s">
        <v>1953</v>
      </c>
      <c r="B1955" t="str">
        <f t="shared" si="504"/>
        <v>DB</v>
      </c>
      <c r="C1955" t="s">
        <v>1866</v>
      </c>
      <c r="F1955">
        <f t="shared" si="505"/>
        <v>17</v>
      </c>
      <c r="G1955" t="str">
        <f t="shared" si="506"/>
        <v>Southern Utah</v>
      </c>
      <c r="H1955">
        <f t="shared" si="507"/>
        <v>36</v>
      </c>
    </row>
    <row r="1956" spans="1:8" ht="18" x14ac:dyDescent="0.25">
      <c r="A1956" s="1" t="s">
        <v>1954</v>
      </c>
      <c r="B1956" t="str">
        <f t="shared" si="504"/>
        <v>DB</v>
      </c>
      <c r="C1956" t="s">
        <v>1866</v>
      </c>
      <c r="F1956">
        <f t="shared" si="505"/>
        <v>15</v>
      </c>
      <c r="G1956" t="str">
        <f t="shared" si="506"/>
        <v>Delaware</v>
      </c>
      <c r="H1956">
        <f t="shared" si="507"/>
        <v>29</v>
      </c>
    </row>
    <row r="1957" spans="1:8" ht="18" x14ac:dyDescent="0.25">
      <c r="A1957" s="1" t="s">
        <v>1955</v>
      </c>
      <c r="B1957" t="str">
        <f t="shared" si="504"/>
        <v>DB</v>
      </c>
      <c r="C1957" t="s">
        <v>1866</v>
      </c>
      <c r="F1957">
        <f t="shared" si="505"/>
        <v>19</v>
      </c>
      <c r="G1957" t="str">
        <f t="shared" si="506"/>
        <v>Washington State</v>
      </c>
      <c r="H1957">
        <f t="shared" si="507"/>
        <v>41</v>
      </c>
    </row>
    <row r="1958" spans="1:8" ht="18" x14ac:dyDescent="0.25">
      <c r="A1958" s="4" t="s">
        <v>1956</v>
      </c>
      <c r="B1958" t="str">
        <f t="shared" ref="B1958:B1981" si="508">LEFT(A1958,2)</f>
        <v>UM</v>
      </c>
      <c r="C1958" t="s">
        <v>1866</v>
      </c>
      <c r="F1958" t="e">
        <f t="shared" ref="F1958:F1981" si="509">SEARCH("(",$A1958)</f>
        <v>#VALUE!</v>
      </c>
      <c r="G1958" t="e">
        <f t="shared" ref="G1958:G1981" si="510">MID(A1958,F1958+6,H1958-F1958-6)</f>
        <v>#VALUE!</v>
      </c>
      <c r="H1958" t="e">
        <f t="shared" ref="H1958:H1981" si="511">SEARCH(")",$A1958)</f>
        <v>#VALUE!</v>
      </c>
    </row>
    <row r="1959" spans="1:8" ht="18" x14ac:dyDescent="0.25">
      <c r="A1959" s="1" t="s">
        <v>1957</v>
      </c>
      <c r="B1959" t="str">
        <f t="shared" si="508"/>
        <v>QB</v>
      </c>
      <c r="C1959" t="s">
        <v>1866</v>
      </c>
      <c r="F1959">
        <f t="shared" si="509"/>
        <v>17</v>
      </c>
      <c r="G1959" t="str">
        <f t="shared" si="510"/>
        <v>Western Carolina</v>
      </c>
      <c r="H1959">
        <f t="shared" si="511"/>
        <v>39</v>
      </c>
    </row>
    <row r="1960" spans="1:8" ht="18" x14ac:dyDescent="0.25">
      <c r="A1960" s="1" t="s">
        <v>1958</v>
      </c>
      <c r="B1960" t="str">
        <f t="shared" si="508"/>
        <v>QB</v>
      </c>
      <c r="C1960" t="s">
        <v>1866</v>
      </c>
      <c r="F1960">
        <f t="shared" si="509"/>
        <v>23</v>
      </c>
      <c r="G1960" t="str">
        <f t="shared" si="510"/>
        <v>Georgia Tech</v>
      </c>
      <c r="H1960">
        <f t="shared" si="511"/>
        <v>41</v>
      </c>
    </row>
    <row r="1961" spans="1:8" ht="18" x14ac:dyDescent="0.25">
      <c r="A1961" s="1" t="s">
        <v>1959</v>
      </c>
      <c r="B1961" t="str">
        <f t="shared" si="508"/>
        <v>RB</v>
      </c>
      <c r="C1961" t="s">
        <v>1866</v>
      </c>
      <c r="F1961">
        <f t="shared" si="509"/>
        <v>20</v>
      </c>
      <c r="G1961" t="str">
        <f t="shared" si="510"/>
        <v>Buffalo</v>
      </c>
      <c r="H1961">
        <f t="shared" si="511"/>
        <v>33</v>
      </c>
    </row>
    <row r="1962" spans="1:8" ht="18" x14ac:dyDescent="0.25">
      <c r="A1962" s="1" t="s">
        <v>1960</v>
      </c>
      <c r="B1962" t="str">
        <f t="shared" si="508"/>
        <v>RB</v>
      </c>
      <c r="C1962" t="s">
        <v>1866</v>
      </c>
      <c r="F1962">
        <f t="shared" si="509"/>
        <v>15</v>
      </c>
      <c r="G1962" t="str">
        <f t="shared" si="510"/>
        <v>Arizona</v>
      </c>
      <c r="H1962">
        <f t="shared" si="511"/>
        <v>28</v>
      </c>
    </row>
    <row r="1963" spans="1:8" ht="18" x14ac:dyDescent="0.25">
      <c r="A1963" s="1" t="s">
        <v>1961</v>
      </c>
      <c r="B1963" t="str">
        <f t="shared" si="508"/>
        <v>WR</v>
      </c>
      <c r="C1963" t="s">
        <v>1866</v>
      </c>
      <c r="F1963">
        <f t="shared" si="509"/>
        <v>20</v>
      </c>
      <c r="G1963" t="str">
        <f t="shared" si="510"/>
        <v>Appalachian State</v>
      </c>
      <c r="H1963">
        <f t="shared" si="511"/>
        <v>43</v>
      </c>
    </row>
    <row r="1964" spans="1:8" ht="18" x14ac:dyDescent="0.25">
      <c r="A1964" s="1" t="s">
        <v>1962</v>
      </c>
      <c r="B1964" t="str">
        <f t="shared" si="508"/>
        <v>WR</v>
      </c>
      <c r="C1964" t="s">
        <v>1866</v>
      </c>
      <c r="F1964">
        <f t="shared" si="509"/>
        <v>20</v>
      </c>
      <c r="G1964" t="str">
        <f t="shared" si="510"/>
        <v>Arizona</v>
      </c>
      <c r="H1964">
        <f t="shared" si="511"/>
        <v>33</v>
      </c>
    </row>
    <row r="1965" spans="1:8" ht="18" x14ac:dyDescent="0.25">
      <c r="A1965" s="1" t="s">
        <v>1963</v>
      </c>
      <c r="B1965" t="str">
        <f t="shared" si="508"/>
        <v>WR</v>
      </c>
      <c r="C1965" t="s">
        <v>1866</v>
      </c>
      <c r="F1965">
        <f t="shared" si="509"/>
        <v>21</v>
      </c>
      <c r="G1965" t="str">
        <f t="shared" si="510"/>
        <v>Stony Brook</v>
      </c>
      <c r="H1965">
        <f t="shared" si="511"/>
        <v>38</v>
      </c>
    </row>
    <row r="1966" spans="1:8" ht="18" x14ac:dyDescent="0.25">
      <c r="A1966" s="1" t="s">
        <v>1964</v>
      </c>
      <c r="B1966" t="str">
        <f t="shared" si="508"/>
        <v>WR</v>
      </c>
      <c r="C1966" t="s">
        <v>1866</v>
      </c>
      <c r="F1966">
        <f t="shared" si="509"/>
        <v>14</v>
      </c>
      <c r="G1966" t="str">
        <f t="shared" si="510"/>
        <v>Jackson State</v>
      </c>
      <c r="H1966">
        <f t="shared" si="511"/>
        <v>33</v>
      </c>
    </row>
    <row r="1967" spans="1:8" ht="18" x14ac:dyDescent="0.25">
      <c r="A1967" s="1" t="s">
        <v>1965</v>
      </c>
      <c r="B1967" t="str">
        <f t="shared" si="508"/>
        <v>TE</v>
      </c>
      <c r="C1967" t="s">
        <v>1866</v>
      </c>
      <c r="F1967">
        <f t="shared" si="509"/>
        <v>15</v>
      </c>
      <c r="G1967" t="str">
        <f t="shared" si="510"/>
        <v>Duke</v>
      </c>
      <c r="H1967">
        <f t="shared" si="511"/>
        <v>25</v>
      </c>
    </row>
    <row r="1968" spans="1:8" ht="18" x14ac:dyDescent="0.25">
      <c r="A1968" s="1" t="s">
        <v>1966</v>
      </c>
      <c r="B1968" t="str">
        <f t="shared" si="508"/>
        <v>OL</v>
      </c>
      <c r="C1968" t="s">
        <v>1866</v>
      </c>
      <c r="F1968">
        <f t="shared" si="509"/>
        <v>23</v>
      </c>
      <c r="G1968" t="str">
        <f t="shared" si="510"/>
        <v>Saginaw Valley State</v>
      </c>
      <c r="H1968">
        <f t="shared" si="511"/>
        <v>49</v>
      </c>
    </row>
    <row r="1969" spans="1:8" ht="18" x14ac:dyDescent="0.25">
      <c r="A1969" s="1" t="s">
        <v>1967</v>
      </c>
      <c r="B1969" t="str">
        <f t="shared" si="508"/>
        <v>OL</v>
      </c>
      <c r="C1969" t="s">
        <v>1866</v>
      </c>
      <c r="F1969">
        <f t="shared" si="509"/>
        <v>17</v>
      </c>
      <c r="G1969" t="str">
        <f t="shared" si="510"/>
        <v>Albany</v>
      </c>
      <c r="H1969">
        <f t="shared" si="511"/>
        <v>29</v>
      </c>
    </row>
    <row r="1970" spans="1:8" ht="18" x14ac:dyDescent="0.25">
      <c r="A1970" s="1" t="s">
        <v>1968</v>
      </c>
      <c r="B1970" t="str">
        <f t="shared" si="508"/>
        <v>OL</v>
      </c>
      <c r="C1970" t="s">
        <v>1866</v>
      </c>
      <c r="F1970">
        <f t="shared" si="509"/>
        <v>22</v>
      </c>
      <c r="G1970" t="str">
        <f t="shared" si="510"/>
        <v>Northern Illinois</v>
      </c>
      <c r="H1970">
        <f t="shared" si="511"/>
        <v>45</v>
      </c>
    </row>
    <row r="1971" spans="1:8" ht="18" x14ac:dyDescent="0.25">
      <c r="A1971" s="1" t="s">
        <v>1969</v>
      </c>
      <c r="B1971" t="str">
        <f t="shared" si="508"/>
        <v>DL</v>
      </c>
      <c r="C1971" t="s">
        <v>1866</v>
      </c>
      <c r="F1971">
        <f t="shared" si="509"/>
        <v>13</v>
      </c>
      <c r="G1971" t="str">
        <f t="shared" si="510"/>
        <v>Arizona</v>
      </c>
      <c r="H1971">
        <f t="shared" si="511"/>
        <v>26</v>
      </c>
    </row>
    <row r="1972" spans="1:8" ht="18" x14ac:dyDescent="0.25">
      <c r="A1972" s="1" t="s">
        <v>1970</v>
      </c>
      <c r="B1972" t="str">
        <f t="shared" si="508"/>
        <v>DL</v>
      </c>
      <c r="C1972" t="s">
        <v>1866</v>
      </c>
      <c r="F1972">
        <f t="shared" si="509"/>
        <v>20</v>
      </c>
      <c r="G1972" t="str">
        <f t="shared" si="510"/>
        <v>Florida State</v>
      </c>
      <c r="H1972">
        <f t="shared" si="511"/>
        <v>39</v>
      </c>
    </row>
    <row r="1973" spans="1:8" ht="18" x14ac:dyDescent="0.25">
      <c r="A1973" s="1" t="s">
        <v>1971</v>
      </c>
      <c r="B1973" t="str">
        <f t="shared" si="508"/>
        <v>DL</v>
      </c>
      <c r="C1973" t="s">
        <v>1866</v>
      </c>
      <c r="F1973">
        <f t="shared" si="509"/>
        <v>25</v>
      </c>
      <c r="G1973" t="str">
        <f t="shared" si="510"/>
        <v>Arizona</v>
      </c>
      <c r="H1973">
        <f t="shared" si="511"/>
        <v>38</v>
      </c>
    </row>
    <row r="1974" spans="1:8" ht="18" x14ac:dyDescent="0.25">
      <c r="A1974" s="1" t="s">
        <v>1972</v>
      </c>
      <c r="B1974" t="str">
        <f t="shared" si="508"/>
        <v>LB</v>
      </c>
      <c r="C1974" t="s">
        <v>1866</v>
      </c>
      <c r="F1974">
        <f t="shared" si="509"/>
        <v>17</v>
      </c>
      <c r="G1974" t="str">
        <f t="shared" si="510"/>
        <v>Arizona</v>
      </c>
      <c r="H1974">
        <f t="shared" si="511"/>
        <v>30</v>
      </c>
    </row>
    <row r="1975" spans="1:8" ht="18" x14ac:dyDescent="0.25">
      <c r="A1975" s="1" t="s">
        <v>1973</v>
      </c>
      <c r="B1975" t="str">
        <f t="shared" si="508"/>
        <v>LB</v>
      </c>
      <c r="C1975" t="s">
        <v>1866</v>
      </c>
      <c r="F1975">
        <f t="shared" si="509"/>
        <v>18</v>
      </c>
      <c r="G1975" t="str">
        <f t="shared" si="510"/>
        <v>Arizona</v>
      </c>
      <c r="H1975">
        <f t="shared" si="511"/>
        <v>31</v>
      </c>
    </row>
    <row r="1976" spans="1:8" ht="18" x14ac:dyDescent="0.25">
      <c r="A1976" s="1" t="s">
        <v>1974</v>
      </c>
      <c r="B1976" t="str">
        <f t="shared" si="508"/>
        <v>LB</v>
      </c>
      <c r="C1976" t="s">
        <v>1866</v>
      </c>
      <c r="F1976">
        <f t="shared" si="509"/>
        <v>28</v>
      </c>
      <c r="G1976" t="str">
        <f t="shared" si="510"/>
        <v>Sacred Heart</v>
      </c>
      <c r="H1976">
        <f t="shared" si="511"/>
        <v>46</v>
      </c>
    </row>
    <row r="1977" spans="1:8" ht="18" x14ac:dyDescent="0.25">
      <c r="A1977" s="1" t="s">
        <v>1975</v>
      </c>
      <c r="B1977" t="str">
        <f t="shared" si="508"/>
        <v>DB</v>
      </c>
      <c r="C1977" t="s">
        <v>1866</v>
      </c>
      <c r="F1977">
        <f t="shared" si="509"/>
        <v>22</v>
      </c>
      <c r="G1977" t="str">
        <f t="shared" si="510"/>
        <v>Arizona</v>
      </c>
      <c r="H1977">
        <f t="shared" si="511"/>
        <v>35</v>
      </c>
    </row>
    <row r="1978" spans="1:8" ht="18" x14ac:dyDescent="0.25">
      <c r="A1978" s="1" t="s">
        <v>1976</v>
      </c>
      <c r="B1978" t="str">
        <f t="shared" si="508"/>
        <v>DB</v>
      </c>
      <c r="C1978" t="s">
        <v>1866</v>
      </c>
      <c r="F1978">
        <f t="shared" si="509"/>
        <v>20</v>
      </c>
      <c r="G1978" t="str">
        <f t="shared" si="510"/>
        <v>Ole Miss</v>
      </c>
      <c r="H1978">
        <f t="shared" si="511"/>
        <v>34</v>
      </c>
    </row>
    <row r="1979" spans="1:8" ht="18" x14ac:dyDescent="0.25">
      <c r="A1979" s="1" t="s">
        <v>1977</v>
      </c>
      <c r="B1979" t="str">
        <f t="shared" si="508"/>
        <v>DB</v>
      </c>
      <c r="C1979" t="s">
        <v>1866</v>
      </c>
      <c r="F1979">
        <f t="shared" si="509"/>
        <v>19</v>
      </c>
      <c r="G1979" t="str">
        <f t="shared" si="510"/>
        <v>Coastal Carolina</v>
      </c>
      <c r="H1979">
        <f t="shared" si="511"/>
        <v>41</v>
      </c>
    </row>
    <row r="1980" spans="1:8" ht="18" x14ac:dyDescent="0.25">
      <c r="A1980" s="1" t="s">
        <v>1978</v>
      </c>
      <c r="B1980" t="str">
        <f t="shared" si="508"/>
        <v>DB</v>
      </c>
      <c r="C1980" t="s">
        <v>1866</v>
      </c>
      <c r="F1980">
        <f t="shared" si="509"/>
        <v>17</v>
      </c>
      <c r="G1980" t="str">
        <f t="shared" si="510"/>
        <v>Minnesota</v>
      </c>
      <c r="H1980">
        <f t="shared" si="511"/>
        <v>32</v>
      </c>
    </row>
    <row r="1981" spans="1:8" ht="18" x14ac:dyDescent="0.25">
      <c r="A1981" s="1" t="s">
        <v>1979</v>
      </c>
      <c r="B1981" t="str">
        <f t="shared" si="508"/>
        <v xml:space="preserve">S </v>
      </c>
      <c r="C1981" t="s">
        <v>1866</v>
      </c>
      <c r="F1981">
        <f t="shared" si="509"/>
        <v>17</v>
      </c>
      <c r="G1981" t="str">
        <f t="shared" si="510"/>
        <v>Miami</v>
      </c>
      <c r="H1981">
        <f t="shared" si="511"/>
        <v>28</v>
      </c>
    </row>
  </sheetData>
  <autoFilter ref="A1:A1981" xr:uid="{5AA1C95D-D943-4740-B969-F6C730203E98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CF6-490A-4FE3-ADA1-E6284C1478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D117-8BBC-4418-8CB7-135230D369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Ballard, Ben G (bkq5nt)</dc:creator>
  <cp:lastModifiedBy>Ben Ballard</cp:lastModifiedBy>
  <dcterms:created xsi:type="dcterms:W3CDTF">2023-09-28T13:29:08Z</dcterms:created>
  <dcterms:modified xsi:type="dcterms:W3CDTF">2023-09-28T19:56:01Z</dcterms:modified>
</cp:coreProperties>
</file>