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ingshenglyu/Desktop/"/>
    </mc:Choice>
  </mc:AlternateContent>
  <bookViews>
    <workbookView xWindow="16220" yWindow="660" windowWidth="29920" windowHeight="17200" activeTab="2"/>
  </bookViews>
  <sheets>
    <sheet name="魚的資料總計" sheetId="1" r:id="rId1"/>
    <sheet name="魚的產區" sheetId="5" r:id="rId2"/>
    <sheet name="魚需要的水質" sheetId="6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<sst xmlns="http://schemas.openxmlformats.org/spreadsheetml/2006/main" count="418" uniqueCount="186">
  <si>
    <t>縣市別
District</t>
  </si>
  <si>
    <t>總計</t>
  </si>
  <si>
    <t>Marine Culture</t>
  </si>
  <si>
    <t xml:space="preserve"> Grand Total</t>
  </si>
  <si>
    <t>海面養殖合計</t>
  </si>
  <si>
    <t>淺海養殖</t>
  </si>
  <si>
    <t>其他海面養殖</t>
  </si>
  <si>
    <t>Total Marine Culture</t>
  </si>
  <si>
    <t>Shallow Sea Culture</t>
  </si>
  <si>
    <t>Other Marine Culture</t>
  </si>
  <si>
    <t>合計</t>
  </si>
  <si>
    <t>主要魚種別
Major Species</t>
  </si>
  <si>
    <t>內陸養殖</t>
  </si>
  <si>
    <t>Inland Water Culture</t>
  </si>
  <si>
    <t>內陸養殖合計</t>
  </si>
  <si>
    <t>鹹水魚塭</t>
  </si>
  <si>
    <t>淡水魚塭</t>
  </si>
  <si>
    <t>Total Inland Water Culture</t>
  </si>
  <si>
    <t>Brackish Water Pond</t>
    <phoneticPr fontId="11" type="noConversion"/>
  </si>
  <si>
    <t>Fresh Water Pond</t>
  </si>
  <si>
    <t>箱網養殖</t>
  </si>
  <si>
    <t>Cage Culture</t>
  </si>
  <si>
    <t>P.S.海面養殖又稱淺海養殖</t>
    <phoneticPr fontId="3" type="noConversion"/>
  </si>
  <si>
    <t>小計</t>
    <phoneticPr fontId="3" type="noConversion"/>
  </si>
  <si>
    <t xml:space="preserve">海面養殖    </t>
    <phoneticPr fontId="3" type="noConversion"/>
  </si>
  <si>
    <t>海面養殖</t>
    <phoneticPr fontId="3" type="noConversion"/>
  </si>
  <si>
    <t>魚類</t>
  </si>
  <si>
    <t>虱目魚</t>
  </si>
  <si>
    <t>吳郭魚類</t>
  </si>
  <si>
    <t>鰻  鱺  科</t>
  </si>
  <si>
    <t>鱸  魚  類</t>
  </si>
  <si>
    <t>石  斑  類</t>
  </si>
  <si>
    <t>貝類</t>
  </si>
  <si>
    <t>牡蠣</t>
  </si>
  <si>
    <t>文蛤</t>
  </si>
  <si>
    <t>蝦類</t>
  </si>
  <si>
    <t>羅氏沼蝦</t>
  </si>
  <si>
    <t>-</t>
  </si>
  <si>
    <t>1-11是從虱目魚到羅氏沼蝦(照順序)</t>
    <phoneticPr fontId="3" type="noConversion"/>
  </si>
  <si>
    <t>單位：</t>
  </si>
  <si>
    <t>產量：公噸, 千尾(觀賞魚)</t>
  </si>
  <si>
    <t>價值：新臺幣千元</t>
  </si>
  <si>
    <t>產量</t>
  </si>
  <si>
    <t>GRAND TOTAL</t>
  </si>
  <si>
    <t xml:space="preserve">    新北市</t>
  </si>
  <si>
    <t>NEW TAIPEI CITY</t>
  </si>
  <si>
    <t xml:space="preserve">    臺北市</t>
  </si>
  <si>
    <t>TAIPEI CITY</t>
  </si>
  <si>
    <t xml:space="preserve">    桃園市</t>
  </si>
  <si>
    <t>TAOYUAN CITY</t>
  </si>
  <si>
    <t xml:space="preserve">    臺中市</t>
  </si>
  <si>
    <t>TAICHUNG CITY</t>
  </si>
  <si>
    <t xml:space="preserve">    臺南市</t>
  </si>
  <si>
    <t>TAINAN CITY</t>
  </si>
  <si>
    <t xml:space="preserve">    高雄市</t>
  </si>
  <si>
    <t>KAOHSIUNG CITY</t>
  </si>
  <si>
    <t xml:space="preserve">    宜蘭縣</t>
  </si>
  <si>
    <t>ILAN COUNTY</t>
  </si>
  <si>
    <t xml:space="preserve">    新竹縣</t>
  </si>
  <si>
    <t>HSINCHU COUNTY</t>
  </si>
  <si>
    <t xml:space="preserve">    苗栗縣</t>
  </si>
  <si>
    <t>MIAOLI COUNTY</t>
  </si>
  <si>
    <t xml:space="preserve">    彰化縣</t>
  </si>
  <si>
    <t>CHANGHWA COUNTY</t>
  </si>
  <si>
    <t xml:space="preserve">    南投縣</t>
  </si>
  <si>
    <t>NANTOU COUNTY</t>
  </si>
  <si>
    <t xml:space="preserve">    雲林縣</t>
  </si>
  <si>
    <t>YUNLIN COUNTY</t>
  </si>
  <si>
    <t xml:space="preserve">    嘉義縣</t>
  </si>
  <si>
    <t>CHIAYI COUNTY</t>
  </si>
  <si>
    <t xml:space="preserve">    屏東縣</t>
  </si>
  <si>
    <t>PINGTUNG COUNTY</t>
  </si>
  <si>
    <t xml:space="preserve">    臺東縣</t>
  </si>
  <si>
    <t>TAITUNG COUNTY</t>
  </si>
  <si>
    <t xml:space="preserve">    花蓮縣</t>
  </si>
  <si>
    <t>HWALIEN COUNTY</t>
  </si>
  <si>
    <t xml:space="preserve">    澎湖縣</t>
  </si>
  <si>
    <t>PENGHU COUNTY</t>
  </si>
  <si>
    <t xml:space="preserve">    基隆市</t>
  </si>
  <si>
    <t>KEELUNG CITY</t>
  </si>
  <si>
    <t xml:space="preserve">    新竹市</t>
  </si>
  <si>
    <t>HSINCHU CITY</t>
  </si>
  <si>
    <t xml:space="preserve">    嘉義市</t>
  </si>
  <si>
    <t>CHIAYI CITY</t>
  </si>
  <si>
    <t>金馬地區</t>
  </si>
  <si>
    <t>KINMA AREA</t>
  </si>
  <si>
    <t xml:space="preserve">    金門縣</t>
  </si>
  <si>
    <t>KINMEN COUNTY</t>
  </si>
  <si>
    <t xml:space="preserve">    連江縣</t>
  </si>
  <si>
    <t>LIANJIANG COUNTY</t>
  </si>
  <si>
    <t>國外基地</t>
  </si>
  <si>
    <t>OVERSEAS LANDING</t>
  </si>
  <si>
    <t xml:space="preserve">        </t>
    <phoneticPr fontId="19" type="noConversion"/>
  </si>
  <si>
    <t>魚類別</t>
    <phoneticPr fontId="3" type="noConversion"/>
  </si>
  <si>
    <t>縣市別</t>
  </si>
  <si>
    <t>鰻鱺科</t>
    <phoneticPr fontId="3" type="noConversion"/>
  </si>
  <si>
    <t>鱸魚科</t>
    <phoneticPr fontId="3" type="noConversion"/>
  </si>
  <si>
    <t>虱目魚</t>
    <phoneticPr fontId="3" type="noConversion"/>
  </si>
  <si>
    <t>石斑類</t>
    <phoneticPr fontId="3" type="noConversion"/>
  </si>
  <si>
    <t>魚類</t>
    <phoneticPr fontId="3" type="noConversion"/>
  </si>
  <si>
    <t>貝類</t>
    <phoneticPr fontId="3" type="noConversion"/>
  </si>
  <si>
    <t>蝦類</t>
    <phoneticPr fontId="3" type="noConversion"/>
  </si>
  <si>
    <t>牡蠣</t>
    <phoneticPr fontId="3" type="noConversion"/>
  </si>
  <si>
    <t>文蛤</t>
    <phoneticPr fontId="3" type="noConversion"/>
  </si>
  <si>
    <t>臺灣蜆</t>
    <phoneticPr fontId="3" type="noConversion"/>
  </si>
  <si>
    <t>台灣蜆</t>
    <phoneticPr fontId="3" type="noConversion"/>
  </si>
  <si>
    <t>凡納對蝦</t>
    <phoneticPr fontId="3" type="noConversion"/>
  </si>
  <si>
    <t>凡納對蝦</t>
    <phoneticPr fontId="3" type="noConversion"/>
  </si>
  <si>
    <t>羅氏沼蝦</t>
    <phoneticPr fontId="3" type="noConversion"/>
  </si>
  <si>
    <t>最多產量地區</t>
    <phoneticPr fontId="3" type="noConversion"/>
  </si>
  <si>
    <t>台南 高雄</t>
    <phoneticPr fontId="3" type="noConversion"/>
  </si>
  <si>
    <t xml:space="preserve">台南 嘉義 </t>
    <phoneticPr fontId="3" type="noConversion"/>
  </si>
  <si>
    <t xml:space="preserve">雲林 台南 </t>
    <phoneticPr fontId="3" type="noConversion"/>
  </si>
  <si>
    <t>嘉義 高雄</t>
    <phoneticPr fontId="3" type="noConversion"/>
  </si>
  <si>
    <t>屏東 高雄</t>
    <phoneticPr fontId="3" type="noConversion"/>
  </si>
  <si>
    <t>嘉義 雲林</t>
    <phoneticPr fontId="3" type="noConversion"/>
  </si>
  <si>
    <t>雲林 台南</t>
    <phoneticPr fontId="3" type="noConversion"/>
  </si>
  <si>
    <t>彰化 花蓮</t>
    <phoneticPr fontId="3" type="noConversion"/>
  </si>
  <si>
    <t>台南 嘉義</t>
    <phoneticPr fontId="3" type="noConversion"/>
  </si>
  <si>
    <t>屏東</t>
    <phoneticPr fontId="3" type="noConversion"/>
  </si>
  <si>
    <t>魚的養殖面積</t>
    <phoneticPr fontId="3" type="noConversion"/>
  </si>
  <si>
    <t>水質</t>
    <phoneticPr fontId="3" type="noConversion"/>
  </si>
  <si>
    <t>物種</t>
    <phoneticPr fontId="3" type="noConversion"/>
  </si>
  <si>
    <t>水溫</t>
    <phoneticPr fontId="3" type="noConversion"/>
  </si>
  <si>
    <t>溶氧量</t>
    <phoneticPr fontId="3" type="noConversion"/>
  </si>
  <si>
    <t>最佳</t>
    <phoneticPr fontId="3" type="noConversion"/>
  </si>
  <si>
    <t>危險</t>
    <phoneticPr fontId="3" type="noConversion"/>
  </si>
  <si>
    <t>最佳</t>
    <phoneticPr fontId="3" type="noConversion"/>
  </si>
  <si>
    <t>最佳</t>
    <phoneticPr fontId="3" type="noConversion"/>
  </si>
  <si>
    <r>
      <t>一般魚介適合的溶氧量為</t>
    </r>
    <r>
      <rPr>
        <sz val="12"/>
        <color theme="1"/>
        <rFont val="Calibri"/>
        <family val="2"/>
      </rPr>
      <t>5 mg/l</t>
    </r>
    <r>
      <rPr>
        <sz val="12"/>
        <color theme="1"/>
        <rFont val="新細明體"/>
        <family val="1"/>
        <charset val="136"/>
      </rPr>
      <t>以上較為安全。</t>
    </r>
    <phoneticPr fontId="3" type="noConversion"/>
  </si>
  <si>
    <r>
      <rPr>
        <sz val="12"/>
        <color theme="1"/>
        <rFont val="新細明體"/>
        <family val="1"/>
        <charset val="136"/>
      </rPr>
      <t>一般魚介類生長最適宜之</t>
    </r>
    <r>
      <rPr>
        <sz val="12"/>
        <color theme="1"/>
        <rFont val="Calibri"/>
        <family val="2"/>
      </rPr>
      <t>pH</t>
    </r>
    <r>
      <rPr>
        <sz val="12"/>
        <color theme="1"/>
        <rFont val="新細明體"/>
        <family val="1"/>
        <charset val="136"/>
      </rPr>
      <t>值在</t>
    </r>
    <r>
      <rPr>
        <sz val="12"/>
        <color theme="1"/>
        <rFont val="Calibri"/>
        <family val="2"/>
      </rPr>
      <t>6~8</t>
    </r>
    <r>
      <rPr>
        <sz val="12"/>
        <color theme="1"/>
        <rFont val="新細明體"/>
        <family val="1"/>
        <charset val="136"/>
      </rPr>
      <t>之間，</t>
    </r>
    <r>
      <rPr>
        <sz val="12"/>
        <color theme="1"/>
        <rFont val="Calibri"/>
        <family val="2"/>
      </rPr>
      <t>pH</t>
    </r>
    <r>
      <rPr>
        <sz val="12"/>
        <color theme="1"/>
        <rFont val="新細明體"/>
        <family val="1"/>
        <charset val="136"/>
      </rPr>
      <t>值</t>
    </r>
    <r>
      <rPr>
        <sz val="12"/>
        <color theme="1"/>
        <rFont val="Calibri"/>
        <family val="2"/>
      </rPr>
      <t>4.5</t>
    </r>
    <r>
      <rPr>
        <sz val="12"/>
        <color theme="1"/>
        <rFont val="新細明體"/>
        <family val="1"/>
        <charset val="136"/>
      </rPr>
      <t>以下或</t>
    </r>
    <r>
      <rPr>
        <sz val="12"/>
        <color theme="1"/>
        <rFont val="Calibri"/>
        <family val="2"/>
      </rPr>
      <t>pH</t>
    </r>
    <r>
      <rPr>
        <sz val="12"/>
        <color theme="1"/>
        <rFont val="新細明體"/>
        <family val="1"/>
        <charset val="136"/>
      </rPr>
      <t>值</t>
    </r>
    <r>
      <rPr>
        <sz val="12"/>
        <color theme="1"/>
        <rFont val="Calibri"/>
        <family val="2"/>
      </rPr>
      <t>9.5</t>
    </r>
    <r>
      <rPr>
        <sz val="12"/>
        <color theme="1"/>
        <rFont val="新細明體"/>
        <family val="1"/>
        <charset val="136"/>
      </rPr>
      <t>以上時，生長就不正常，甚至於有死亡的危險。</t>
    </r>
    <phoneticPr fontId="3" type="noConversion"/>
  </si>
  <si>
    <t>養殖種類</t>
    <phoneticPr fontId="3" type="noConversion"/>
  </si>
  <si>
    <t xml:space="preserve">鹹水 淡水 </t>
    <phoneticPr fontId="3" type="noConversion"/>
  </si>
  <si>
    <t xml:space="preserve">淡水 鹹水 </t>
    <phoneticPr fontId="3" type="noConversion"/>
  </si>
  <si>
    <t>鹹水 箱網</t>
    <phoneticPr fontId="3" type="noConversion"/>
  </si>
  <si>
    <t xml:space="preserve">淡水  </t>
    <phoneticPr fontId="3" type="noConversion"/>
  </si>
  <si>
    <t>淡水</t>
    <phoneticPr fontId="3" type="noConversion"/>
  </si>
  <si>
    <t>鹹水 淺海</t>
    <phoneticPr fontId="3" type="noConversion"/>
  </si>
  <si>
    <t>淺海</t>
    <phoneticPr fontId="3" type="noConversion"/>
  </si>
  <si>
    <t>(主要 次要)</t>
    <phoneticPr fontId="3" type="noConversion"/>
  </si>
  <si>
    <r>
      <t>pH 5</t>
    </r>
    <r>
      <rPr>
        <sz val="12"/>
        <color theme="1"/>
        <rFont val="新細明體"/>
        <family val="2"/>
        <charset val="136"/>
        <scheme val="minor"/>
      </rPr>
      <t>－</t>
    </r>
    <r>
      <rPr>
        <sz val="12"/>
        <color theme="1"/>
        <rFont val="Calibri"/>
        <family val="2"/>
      </rPr>
      <t>8</t>
    </r>
    <phoneticPr fontId="3" type="noConversion"/>
  </si>
  <si>
    <t>5-6ppm</t>
    <phoneticPr fontId="3" type="noConversion"/>
  </si>
  <si>
    <t>&lt;3ppm</t>
    <phoneticPr fontId="3" type="noConversion"/>
  </si>
  <si>
    <t>pH值</t>
    <phoneticPr fontId="3" type="noConversion"/>
  </si>
  <si>
    <t>pH 7-8.5</t>
    <phoneticPr fontId="3" type="noConversion"/>
  </si>
  <si>
    <r>
      <t>淡水魚在</t>
    </r>
    <r>
      <rPr>
        <sz val="12"/>
        <color theme="1"/>
        <rFont val="Calibri"/>
        <family val="2"/>
      </rPr>
      <t>pH 6.5</t>
    </r>
    <r>
      <rPr>
        <sz val="12"/>
        <color theme="1"/>
        <rFont val="新細明體"/>
        <family val="2"/>
        <charset val="136"/>
        <scheme val="minor"/>
      </rPr>
      <t>－</t>
    </r>
    <r>
      <rPr>
        <sz val="12"/>
        <color theme="1"/>
        <rFont val="Calibri"/>
        <family val="2"/>
      </rPr>
      <t>8.0</t>
    </r>
    <r>
      <rPr>
        <sz val="12"/>
        <color theme="1"/>
        <rFont val="新細明體"/>
        <family val="2"/>
        <charset val="136"/>
        <scheme val="minor"/>
      </rPr>
      <t>、海水魚在</t>
    </r>
    <r>
      <rPr>
        <sz val="12"/>
        <color theme="1"/>
        <rFont val="Calibri"/>
        <family val="2"/>
      </rPr>
      <t>pH 7.5</t>
    </r>
    <r>
      <rPr>
        <sz val="12"/>
        <color theme="1"/>
        <rFont val="新細明體"/>
        <family val="2"/>
        <charset val="136"/>
        <scheme val="minor"/>
      </rPr>
      <t>－</t>
    </r>
    <r>
      <rPr>
        <sz val="12"/>
        <color theme="1"/>
        <rFont val="Calibri"/>
        <family val="2"/>
      </rPr>
      <t>8.5</t>
    </r>
    <r>
      <rPr>
        <sz val="12"/>
        <color theme="1"/>
        <rFont val="新細明體"/>
        <family val="2"/>
        <charset val="136"/>
        <scheme val="minor"/>
      </rPr>
      <t>。</t>
    </r>
    <phoneticPr fontId="3" type="noConversion"/>
  </si>
  <si>
    <r>
      <t>pH 6.5</t>
    </r>
    <r>
      <rPr>
        <sz val="12"/>
        <color theme="1"/>
        <rFont val="細明體"/>
        <family val="3"/>
        <charset val="136"/>
      </rPr>
      <t>－</t>
    </r>
    <r>
      <rPr>
        <sz val="12"/>
        <color theme="1"/>
        <rFont val="Calibri"/>
        <family val="2"/>
      </rPr>
      <t>8</t>
    </r>
    <phoneticPr fontId="3" type="noConversion"/>
  </si>
  <si>
    <r>
      <t>10-38</t>
    </r>
    <r>
      <rPr>
        <sz val="12"/>
        <color theme="1"/>
        <rFont val="細明體"/>
        <family val="3"/>
        <charset val="136"/>
      </rPr>
      <t>℃</t>
    </r>
    <phoneticPr fontId="3" type="noConversion"/>
  </si>
  <si>
    <r>
      <t>pH 7</t>
    </r>
    <r>
      <rPr>
        <sz val="12"/>
        <color theme="1"/>
        <rFont val="細明體"/>
        <family val="3"/>
        <charset val="136"/>
      </rPr>
      <t>－</t>
    </r>
    <r>
      <rPr>
        <sz val="12"/>
        <color theme="1"/>
        <rFont val="Calibri"/>
        <family val="2"/>
      </rPr>
      <t>8</t>
    </r>
    <phoneticPr fontId="3" type="noConversion"/>
  </si>
  <si>
    <t>&gt; 7ppm</t>
    <phoneticPr fontId="3" type="noConversion"/>
  </si>
  <si>
    <t>5-7 ppm</t>
    <phoneticPr fontId="3" type="noConversion"/>
  </si>
  <si>
    <t>可接受</t>
    <phoneticPr fontId="3" type="noConversion"/>
  </si>
  <si>
    <r>
      <t>18-24</t>
    </r>
    <r>
      <rPr>
        <sz val="12"/>
        <color theme="1"/>
        <rFont val="細明體"/>
        <family val="3"/>
        <charset val="136"/>
      </rPr>
      <t>℃</t>
    </r>
    <phoneticPr fontId="3" type="noConversion"/>
  </si>
  <si>
    <r>
      <t>25-29</t>
    </r>
    <r>
      <rPr>
        <sz val="12"/>
        <color theme="1"/>
        <rFont val="細明體"/>
        <family val="3"/>
        <charset val="136"/>
      </rPr>
      <t>℃</t>
    </r>
    <phoneticPr fontId="3" type="noConversion"/>
  </si>
  <si>
    <t>pH 8-9</t>
    <phoneticPr fontId="3" type="noConversion"/>
  </si>
  <si>
    <t>&gt; 4ppm</t>
    <phoneticPr fontId="3" type="noConversion"/>
  </si>
  <si>
    <r>
      <t>15-36</t>
    </r>
    <r>
      <rPr>
        <sz val="12"/>
        <color theme="1"/>
        <rFont val="細明體"/>
        <family val="3"/>
        <charset val="136"/>
      </rPr>
      <t>℃</t>
    </r>
    <phoneticPr fontId="3" type="noConversion"/>
  </si>
  <si>
    <r>
      <t>10-32</t>
    </r>
    <r>
      <rPr>
        <sz val="12"/>
        <color theme="1"/>
        <rFont val="細明體"/>
        <family val="3"/>
        <charset val="136"/>
      </rPr>
      <t>℃</t>
    </r>
    <phoneticPr fontId="3" type="noConversion"/>
  </si>
  <si>
    <r>
      <t>pH 7</t>
    </r>
    <r>
      <rPr>
        <sz val="12"/>
        <color theme="1"/>
        <rFont val="新細明體"/>
        <family val="2"/>
        <charset val="136"/>
        <scheme val="minor"/>
      </rPr>
      <t>－</t>
    </r>
    <r>
      <rPr>
        <sz val="12"/>
        <color theme="1"/>
        <rFont val="Calibri"/>
        <family val="2"/>
      </rPr>
      <t>8</t>
    </r>
    <phoneticPr fontId="3" type="noConversion"/>
  </si>
  <si>
    <t>&gt; 5ppm</t>
    <phoneticPr fontId="3" type="noConversion"/>
  </si>
  <si>
    <r>
      <t>16</t>
    </r>
    <r>
      <rPr>
        <sz val="12"/>
        <color theme="1"/>
        <rFont val="新細明體"/>
        <family val="2"/>
        <charset val="136"/>
        <scheme val="minor"/>
      </rPr>
      <t>－</t>
    </r>
    <r>
      <rPr>
        <sz val="12"/>
        <color theme="1"/>
        <rFont val="Calibri"/>
        <family val="2"/>
      </rPr>
      <t>27</t>
    </r>
    <r>
      <rPr>
        <sz val="12"/>
        <color theme="1"/>
        <rFont val="新細明體"/>
        <family val="2"/>
        <charset val="136"/>
        <scheme val="minor"/>
      </rPr>
      <t>℃</t>
    </r>
    <phoneticPr fontId="3" type="noConversion"/>
  </si>
  <si>
    <t>&gt; 3ppm</t>
    <phoneticPr fontId="3" type="noConversion"/>
  </si>
  <si>
    <r>
      <t>pH 7</t>
    </r>
    <r>
      <rPr>
        <sz val="12"/>
        <color theme="1"/>
        <rFont val="細明體"/>
        <family val="3"/>
        <charset val="136"/>
      </rPr>
      <t>－</t>
    </r>
    <r>
      <rPr>
        <sz val="12"/>
        <color theme="1"/>
        <rFont val="Calibri"/>
        <family val="2"/>
      </rPr>
      <t>8.5</t>
    </r>
    <phoneticPr fontId="3" type="noConversion"/>
  </si>
  <si>
    <r>
      <t>22-28</t>
    </r>
    <r>
      <rPr>
        <sz val="12"/>
        <color theme="1"/>
        <rFont val="細明體"/>
        <family val="3"/>
        <charset val="136"/>
      </rPr>
      <t>℃</t>
    </r>
    <phoneticPr fontId="3" type="noConversion"/>
  </si>
  <si>
    <r>
      <t>22-25</t>
    </r>
    <r>
      <rPr>
        <sz val="12"/>
        <color theme="1"/>
        <rFont val="細明體"/>
        <family val="3"/>
        <charset val="136"/>
      </rPr>
      <t>℃</t>
    </r>
    <phoneticPr fontId="3" type="noConversion"/>
  </si>
  <si>
    <r>
      <t>pH 7.7</t>
    </r>
    <r>
      <rPr>
        <sz val="12"/>
        <color theme="1"/>
        <rFont val="細明體"/>
        <family val="3"/>
        <charset val="136"/>
      </rPr>
      <t>－</t>
    </r>
    <r>
      <rPr>
        <sz val="12"/>
        <color theme="1"/>
        <rFont val="Calibri"/>
        <family val="2"/>
      </rPr>
      <t>8.3</t>
    </r>
    <phoneticPr fontId="3" type="noConversion"/>
  </si>
  <si>
    <t xml:space="preserve"> </t>
    <phoneticPr fontId="3" type="noConversion"/>
  </si>
  <si>
    <t>&gt; 4ppm</t>
    <phoneticPr fontId="3" type="noConversion"/>
  </si>
  <si>
    <t>&lt; 2ppm</t>
    <phoneticPr fontId="3" type="noConversion"/>
  </si>
  <si>
    <r>
      <t>23-32</t>
    </r>
    <r>
      <rPr>
        <sz val="12"/>
        <color theme="1"/>
        <rFont val="細明體"/>
        <family val="3"/>
        <charset val="136"/>
      </rPr>
      <t>℃</t>
    </r>
    <phoneticPr fontId="3" type="noConversion"/>
  </si>
  <si>
    <t>29-30℃</t>
    <phoneticPr fontId="3" type="noConversion"/>
  </si>
  <si>
    <t>&gt; 5ppm</t>
    <phoneticPr fontId="3" type="noConversion"/>
  </si>
  <si>
    <t>&lt; 1ppm</t>
    <phoneticPr fontId="3" type="noConversion"/>
  </si>
  <si>
    <t>P.S. 一般而言水溫的突變不可超過10℃ 魚苗3℃</t>
    <phoneticPr fontId="3" type="noConversion"/>
  </si>
  <si>
    <r>
      <t>20-30</t>
    </r>
    <r>
      <rPr>
        <sz val="12"/>
        <color theme="1"/>
        <rFont val="細明體"/>
        <family val="3"/>
        <charset val="136"/>
      </rPr>
      <t>℃</t>
    </r>
    <phoneticPr fontId="3" type="noConversion"/>
  </si>
  <si>
    <r>
      <t>25-35</t>
    </r>
    <r>
      <rPr>
        <sz val="12"/>
        <color theme="1"/>
        <rFont val="細明體"/>
        <family val="3"/>
        <charset val="136"/>
      </rPr>
      <t>℃</t>
    </r>
    <phoneticPr fontId="3" type="noConversion"/>
  </si>
  <si>
    <t>虱目魚</t>
    <phoneticPr fontId="3" type="noConversion"/>
  </si>
  <si>
    <t>吳郭魚類</t>
    <phoneticPr fontId="3" type="noConversion"/>
  </si>
  <si>
    <t>鰻  鱺  科</t>
    <phoneticPr fontId="3" type="noConversion"/>
  </si>
  <si>
    <t>鱸  魚  類</t>
    <phoneticPr fontId="3" type="noConversion"/>
  </si>
  <si>
    <t>石  斑  類</t>
    <phoneticPr fontId="3" type="noConversion"/>
  </si>
  <si>
    <t>牡蠣</t>
    <phoneticPr fontId="3" type="noConversion"/>
  </si>
  <si>
    <t>文蛤</t>
    <phoneticPr fontId="3" type="noConversion"/>
  </si>
  <si>
    <t>臺灣蜆</t>
    <phoneticPr fontId="3" type="noConversion"/>
  </si>
  <si>
    <t>凡納對蝦</t>
    <phoneticPr fontId="3" type="noConversion"/>
  </si>
  <si>
    <t>羅氏沼蝦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</si>
</sst>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-* #,##0.00_-;\-* #,##0.00_-;_-* &quot;-&quot;??_-;_-@_-"/>
    <numFmt numFmtId="177" formatCode="#,##0.00&quot; &quot;"/>
    <numFmt numFmtId="178" formatCode="#,##0&quot; &quot;"/>
  </numFmts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7"/>
      <color rgb="FF000000"/>
      <name val="微軟正黑體"/>
      <family val="2"/>
      <charset val="136"/>
    </font>
    <font>
      <sz val="6"/>
      <color rgb="FF00000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8"/>
      <color rgb="FF000000"/>
      <name val="微軟正黑體"/>
      <family val="2"/>
      <charset val="136"/>
    </font>
    <font>
      <sz val="9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sz val="9"/>
      <name val="新細明體"/>
      <family val="1"/>
      <charset val="136"/>
    </font>
    <font>
      <sz val="7"/>
      <color rgb="FFFFFFFF"/>
      <name val="微軟正黑體"/>
      <family val="2"/>
      <charset val="136"/>
    </font>
    <font>
      <b/>
      <sz val="12"/>
      <color rgb="FF00B050"/>
      <name val="新細明體"/>
      <family val="1"/>
      <charset val="136"/>
      <scheme val="minor"/>
    </font>
    <font>
      <sz val="14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2"/>
      <color theme="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sz val="9"/>
      <name val="細明體"/>
      <family val="3"/>
      <charset val="136"/>
    </font>
    <font>
      <sz val="11"/>
      <color theme="1"/>
      <name val="微軟正黑體"/>
      <family val="2"/>
      <charset val="136"/>
    </font>
    <font>
      <sz val="8"/>
      <color theme="1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8"/>
      <color rgb="FFFF0000"/>
      <name val="微軟正黑體"/>
      <family val="2"/>
      <charset val="136"/>
    </font>
    <font>
      <sz val="12"/>
      <color theme="1"/>
      <name val="Calibri"/>
      <family val="2"/>
    </font>
    <font>
      <sz val="16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88">
    <xf numFmtId="0" fontId="0" fillId="0" borderId="0" xfId="0">
      <alignment vertical="center"/>
    </xf>
    <xf numFmtId="0" fontId="13" fillId="0" borderId="0" xfId="0" applyFont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15" fillId="0" borderId="0" xfId="0" applyFont="1">
      <alignment vertical="center"/>
    </xf>
    <xf numFmtId="49" fontId="10" fillId="0" borderId="13" xfId="0" applyNumberFormat="1" applyFont="1" applyFill="1" applyBorder="1">
      <alignment vertical="center"/>
    </xf>
    <xf numFmtId="49" fontId="10" fillId="0" borderId="13" xfId="0" applyNumberFormat="1" applyFont="1" applyFill="1" applyBorder="1" applyAlignment="1">
      <alignment horizontal="right" vertical="center"/>
    </xf>
    <xf numFmtId="49" fontId="10" fillId="0" borderId="13" xfId="0" applyNumberFormat="1" applyFont="1" applyFill="1" applyBorder="1" applyAlignment="1">
      <alignment horizontal="left" vertical="center"/>
    </xf>
    <xf numFmtId="176" fontId="17" fillId="0" borderId="26" xfId="1" applyFont="1" applyBorder="1" applyAlignment="1">
      <alignment horizontal="center" vertical="center"/>
    </xf>
    <xf numFmtId="176" fontId="17" fillId="0" borderId="25" xfId="1" applyFont="1" applyBorder="1" applyAlignment="1">
      <alignment horizontal="center" vertical="center"/>
    </xf>
    <xf numFmtId="176" fontId="17" fillId="0" borderId="28" xfId="1" applyFont="1" applyBorder="1" applyAlignment="1">
      <alignment horizontal="center" vertical="center"/>
    </xf>
    <xf numFmtId="176" fontId="17" fillId="0" borderId="24" xfId="1" applyFont="1" applyBorder="1" applyAlignment="1">
      <alignment horizontal="center" vertical="center"/>
    </xf>
    <xf numFmtId="176" fontId="17" fillId="0" borderId="23" xfId="1" applyFont="1" applyBorder="1" applyAlignment="1">
      <alignment horizontal="center" vertical="center"/>
    </xf>
    <xf numFmtId="176" fontId="17" fillId="0" borderId="15" xfId="1" applyFont="1" applyBorder="1" applyAlignment="1">
      <alignment horizontal="center" vertical="center"/>
    </xf>
    <xf numFmtId="176" fontId="17" fillId="0" borderId="36" xfId="1" applyFont="1" applyBorder="1" applyAlignment="1">
      <alignment horizontal="center" vertical="center"/>
    </xf>
    <xf numFmtId="176" fontId="17" fillId="0" borderId="35" xfId="1" applyFont="1" applyBorder="1" applyAlignment="1">
      <alignment horizontal="center" vertical="center"/>
    </xf>
    <xf numFmtId="176" fontId="17" fillId="0" borderId="30" xfId="1" applyFont="1" applyBorder="1" applyAlignment="1">
      <alignment horizontal="center" vertical="center"/>
    </xf>
    <xf numFmtId="0" fontId="18" fillId="0" borderId="0" xfId="0" applyFont="1">
      <alignment vertical="center"/>
    </xf>
    <xf numFmtId="0" fontId="9" fillId="0" borderId="0" xfId="0" applyFont="1" applyFill="1" applyAlignment="1">
      <alignment vertical="top"/>
    </xf>
    <xf numFmtId="0" fontId="4" fillId="0" borderId="0" xfId="0" applyFont="1" applyFill="1" applyAlignment="1">
      <alignment horizontal="right" vertical="top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left" vertical="top"/>
    </xf>
    <xf numFmtId="0" fontId="7" fillId="0" borderId="5" xfId="0" applyFont="1" applyBorder="1" applyAlignment="1">
      <alignment horizontal="right"/>
    </xf>
    <xf numFmtId="49" fontId="7" fillId="0" borderId="5" xfId="0" applyNumberFormat="1" applyFont="1" applyBorder="1" applyAlignment="1">
      <alignment horizontal="right"/>
    </xf>
    <xf numFmtId="0" fontId="5" fillId="0" borderId="22" xfId="0" applyFont="1" applyBorder="1" applyAlignment="1">
      <alignment horizontal="left"/>
    </xf>
    <xf numFmtId="0" fontId="7" fillId="0" borderId="0" xfId="0" applyFont="1" applyFill="1" applyBorder="1" applyAlignment="1">
      <alignment vertical="top" wrapText="1"/>
    </xf>
    <xf numFmtId="0" fontId="7" fillId="0" borderId="15" xfId="0" applyFont="1" applyFill="1" applyBorder="1" applyAlignment="1">
      <alignment vertical="top" wrapText="1"/>
    </xf>
    <xf numFmtId="0" fontId="7" fillId="0" borderId="0" xfId="0" applyFont="1" applyFill="1" applyBorder="1" applyAlignment="1">
      <alignment wrapText="1"/>
    </xf>
    <xf numFmtId="0" fontId="9" fillId="0" borderId="15" xfId="0" applyFont="1" applyFill="1" applyBorder="1" applyAlignment="1">
      <alignment horizontal="right" vertical="center" wrapText="1"/>
    </xf>
    <xf numFmtId="0" fontId="2" fillId="0" borderId="12" xfId="0" applyFont="1" applyBorder="1">
      <alignment vertical="center"/>
    </xf>
    <xf numFmtId="0" fontId="0" fillId="0" borderId="30" xfId="0" applyBorder="1">
      <alignment vertical="center"/>
    </xf>
    <xf numFmtId="0" fontId="22" fillId="0" borderId="0" xfId="0" applyFont="1">
      <alignment vertical="center"/>
    </xf>
    <xf numFmtId="0" fontId="17" fillId="0" borderId="0" xfId="0" applyFont="1" applyBorder="1">
      <alignment vertical="center"/>
    </xf>
    <xf numFmtId="0" fontId="17" fillId="0" borderId="15" xfId="0" applyFont="1" applyBorder="1" applyAlignment="1">
      <alignment horizontal="right" vertical="center"/>
    </xf>
    <xf numFmtId="0" fontId="17" fillId="0" borderId="12" xfId="0" applyFont="1" applyBorder="1" applyAlignment="1">
      <alignment vertical="top"/>
    </xf>
    <xf numFmtId="0" fontId="17" fillId="0" borderId="30" xfId="0" applyFont="1" applyBorder="1">
      <alignment vertical="center"/>
    </xf>
    <xf numFmtId="0" fontId="24" fillId="0" borderId="0" xfId="0" applyFont="1">
      <alignment vertical="center"/>
    </xf>
    <xf numFmtId="0" fontId="17" fillId="0" borderId="24" xfId="0" applyFont="1" applyBorder="1">
      <alignment vertical="center"/>
    </xf>
    <xf numFmtId="0" fontId="17" fillId="0" borderId="15" xfId="0" applyFont="1" applyBorder="1">
      <alignment vertical="center"/>
    </xf>
    <xf numFmtId="0" fontId="17" fillId="0" borderId="24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0" borderId="15" xfId="0" applyFont="1" applyBorder="1" applyAlignment="1">
      <alignment horizontal="left" vertical="center"/>
    </xf>
    <xf numFmtId="0" fontId="24" fillId="0" borderId="24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4" fillId="0" borderId="36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4" fillId="0" borderId="30" xfId="0" applyFont="1" applyBorder="1" applyAlignment="1">
      <alignment horizontal="left" vertical="center"/>
    </xf>
    <xf numFmtId="0" fontId="2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176" fontId="17" fillId="0" borderId="24" xfId="1" applyFont="1" applyBorder="1" applyAlignment="1">
      <alignment vertical="center"/>
    </xf>
    <xf numFmtId="176" fontId="17" fillId="0" borderId="15" xfId="1" applyFont="1" applyBorder="1" applyAlignment="1">
      <alignment vertical="center"/>
    </xf>
    <xf numFmtId="176" fontId="17" fillId="0" borderId="36" xfId="1" applyFont="1" applyBorder="1" applyAlignment="1">
      <alignment horizontal="center" vertical="center"/>
    </xf>
    <xf numFmtId="176" fontId="17" fillId="0" borderId="30" xfId="1" applyFont="1" applyBorder="1" applyAlignment="1">
      <alignment horizontal="center" vertical="center"/>
    </xf>
    <xf numFmtId="176" fontId="17" fillId="0" borderId="36" xfId="1" applyFont="1" applyBorder="1" applyAlignment="1">
      <alignment vertical="center"/>
    </xf>
    <xf numFmtId="176" fontId="17" fillId="0" borderId="30" xfId="1" applyFont="1" applyBorder="1" applyAlignment="1">
      <alignment vertical="center"/>
    </xf>
    <xf numFmtId="176" fontId="17" fillId="0" borderId="26" xfId="1" applyFont="1" applyBorder="1" applyAlignment="1">
      <alignment vertical="center"/>
    </xf>
    <xf numFmtId="176" fontId="17" fillId="0" borderId="28" xfId="1" applyFont="1" applyBorder="1" applyAlignment="1">
      <alignment vertical="center"/>
    </xf>
    <xf numFmtId="176" fontId="17" fillId="0" borderId="24" xfId="1" applyFont="1" applyBorder="1" applyAlignment="1">
      <alignment horizontal="center" vertical="center"/>
    </xf>
    <xf numFmtId="176" fontId="17" fillId="0" borderId="15" xfId="1" applyFont="1" applyBorder="1" applyAlignment="1">
      <alignment horizontal="center" vertical="center"/>
    </xf>
    <xf numFmtId="176" fontId="17" fillId="0" borderId="26" xfId="1" applyFont="1" applyBorder="1" applyAlignment="1">
      <alignment horizontal="center" vertical="center"/>
    </xf>
    <xf numFmtId="176" fontId="17" fillId="0" borderId="28" xfId="1" applyFont="1" applyBorder="1" applyAlignment="1">
      <alignment horizontal="center" vertical="center"/>
    </xf>
    <xf numFmtId="176" fontId="17" fillId="0" borderId="31" xfId="1" applyFont="1" applyBorder="1" applyAlignment="1">
      <alignment horizontal="center" vertical="center"/>
    </xf>
    <xf numFmtId="49" fontId="6" fillId="0" borderId="32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15" xfId="0" applyNumberFormat="1" applyFont="1" applyFill="1" applyBorder="1" applyAlignment="1">
      <alignment horizontal="center" vertical="center"/>
    </xf>
    <xf numFmtId="49" fontId="6" fillId="0" borderId="22" xfId="0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17" xfId="0" applyNumberFormat="1" applyFont="1" applyFill="1" applyBorder="1" applyAlignment="1">
      <alignment horizontal="center" vertical="center"/>
    </xf>
    <xf numFmtId="177" fontId="10" fillId="0" borderId="1" xfId="0" applyNumberFormat="1" applyFont="1" applyFill="1" applyBorder="1" applyAlignment="1">
      <alignment vertical="center"/>
    </xf>
    <xf numFmtId="176" fontId="17" fillId="0" borderId="33" xfId="1" applyFont="1" applyBorder="1" applyAlignment="1">
      <alignment horizontal="center" vertical="center"/>
    </xf>
    <xf numFmtId="176" fontId="17" fillId="0" borderId="34" xfId="1" applyFont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9" xfId="0" applyNumberFormat="1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49" fontId="9" fillId="0" borderId="9" xfId="0" applyNumberFormat="1" applyFont="1" applyFill="1" applyBorder="1" applyAlignment="1">
      <alignment horizontal="center" vertical="center"/>
    </xf>
    <xf numFmtId="49" fontId="9" fillId="0" borderId="10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top"/>
    </xf>
    <xf numFmtId="49" fontId="6" fillId="0" borderId="0" xfId="0" applyNumberFormat="1" applyFont="1" applyFill="1" applyBorder="1" applyAlignment="1">
      <alignment horizontal="center" vertical="top"/>
    </xf>
    <xf numFmtId="49" fontId="6" fillId="0" borderId="22" xfId="0" applyNumberFormat="1" applyFont="1" applyFill="1" applyBorder="1" applyAlignment="1">
      <alignment horizontal="center" vertical="top"/>
    </xf>
    <xf numFmtId="49" fontId="12" fillId="0" borderId="9" xfId="0" applyNumberFormat="1" applyFont="1" applyFill="1" applyBorder="1" applyAlignment="1">
      <alignment vertical="top"/>
    </xf>
    <xf numFmtId="49" fontId="12" fillId="0" borderId="10" xfId="0" applyNumberFormat="1" applyFont="1" applyFill="1" applyBorder="1" applyAlignment="1">
      <alignment vertical="top"/>
    </xf>
    <xf numFmtId="49" fontId="12" fillId="0" borderId="11" xfId="0" applyNumberFormat="1" applyFont="1" applyFill="1" applyBorder="1" applyAlignment="1">
      <alignment vertical="top"/>
    </xf>
    <xf numFmtId="49" fontId="6" fillId="2" borderId="18" xfId="0" applyNumberFormat="1" applyFont="1" applyFill="1" applyBorder="1" applyAlignment="1">
      <alignment horizontal="center" vertical="center"/>
    </xf>
    <xf numFmtId="49" fontId="6" fillId="2" borderId="19" xfId="0" applyNumberFormat="1" applyFont="1" applyFill="1" applyBorder="1" applyAlignment="1">
      <alignment horizontal="center" vertical="center"/>
    </xf>
    <xf numFmtId="49" fontId="7" fillId="2" borderId="20" xfId="0" applyNumberFormat="1" applyFont="1" applyFill="1" applyBorder="1" applyAlignment="1">
      <alignment horizontal="center" vertical="center"/>
    </xf>
    <xf numFmtId="49" fontId="7" fillId="2" borderId="21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8" fillId="0" borderId="11" xfId="0" applyNumberFormat="1" applyFont="1" applyFill="1" applyBorder="1" applyAlignment="1">
      <alignment horizontal="center" vertical="center"/>
    </xf>
    <xf numFmtId="49" fontId="9" fillId="0" borderId="11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2" fillId="3" borderId="31" xfId="0" applyFont="1" applyFill="1" applyBorder="1" applyAlignment="1">
      <alignment horizontal="center"/>
    </xf>
    <xf numFmtId="0" fontId="21" fillId="0" borderId="2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178" fontId="7" fillId="0" borderId="0" xfId="0" applyNumberFormat="1" applyFont="1" applyFill="1" applyBorder="1" applyAlignment="1">
      <alignment horizontal="center" vertical="center"/>
    </xf>
    <xf numFmtId="178" fontId="7" fillId="0" borderId="15" xfId="0" applyNumberFormat="1" applyFont="1" applyFill="1" applyBorder="1" applyAlignment="1">
      <alignment horizontal="center" vertical="center"/>
    </xf>
    <xf numFmtId="178" fontId="7" fillId="0" borderId="12" xfId="0" applyNumberFormat="1" applyFont="1" applyFill="1" applyBorder="1" applyAlignment="1">
      <alignment horizontal="center" vertical="center"/>
    </xf>
    <xf numFmtId="178" fontId="7" fillId="0" borderId="30" xfId="0" applyNumberFormat="1" applyFont="1" applyFill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178" fontId="23" fillId="0" borderId="0" xfId="0" applyNumberFormat="1" applyFont="1" applyFill="1" applyBorder="1" applyAlignment="1">
      <alignment horizontal="center" vertical="center"/>
    </xf>
    <xf numFmtId="178" fontId="23" fillId="0" borderId="15" xfId="0" applyNumberFormat="1" applyFont="1" applyFill="1" applyBorder="1" applyAlignment="1">
      <alignment horizontal="center" vertical="center"/>
    </xf>
    <xf numFmtId="178" fontId="7" fillId="0" borderId="3" xfId="0" applyNumberFormat="1" applyFont="1" applyFill="1" applyBorder="1" applyAlignment="1">
      <alignment horizontal="center" vertical="center"/>
    </xf>
    <xf numFmtId="178" fontId="7" fillId="0" borderId="14" xfId="0" applyNumberFormat="1" applyFont="1" applyFill="1" applyBorder="1" applyAlignment="1">
      <alignment horizontal="center" vertical="center"/>
    </xf>
    <xf numFmtId="178" fontId="7" fillId="0" borderId="5" xfId="0" applyNumberFormat="1" applyFont="1" applyFill="1" applyBorder="1" applyAlignment="1">
      <alignment horizontal="center" vertical="center"/>
    </xf>
    <xf numFmtId="178" fontId="7" fillId="0" borderId="7" xfId="0" applyNumberFormat="1" applyFont="1" applyFill="1" applyBorder="1" applyAlignment="1">
      <alignment horizontal="center" vertical="center"/>
    </xf>
    <xf numFmtId="178" fontId="23" fillId="0" borderId="5" xfId="0" applyNumberFormat="1" applyFont="1" applyFill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49" fontId="4" fillId="0" borderId="37" xfId="0" applyNumberFormat="1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178" fontId="7" fillId="0" borderId="2" xfId="0" applyNumberFormat="1" applyFont="1" applyFill="1" applyBorder="1" applyAlignment="1">
      <alignment horizontal="center" vertical="center"/>
    </xf>
    <xf numFmtId="0" fontId="17" fillId="4" borderId="36" xfId="0" applyFont="1" applyFill="1" applyBorder="1" applyAlignment="1">
      <alignment horizontal="center" vertical="center"/>
    </xf>
    <xf numFmtId="0" fontId="17" fillId="4" borderId="12" xfId="0" applyFont="1" applyFill="1" applyBorder="1" applyAlignment="1">
      <alignment horizontal="center" vertical="center"/>
    </xf>
    <xf numFmtId="0" fontId="17" fillId="4" borderId="30" xfId="0" applyFont="1" applyFill="1" applyBorder="1" applyAlignment="1">
      <alignment horizontal="center" vertical="center"/>
    </xf>
    <xf numFmtId="0" fontId="17" fillId="5" borderId="36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17" fillId="5" borderId="30" xfId="0" applyFont="1" applyFill="1" applyBorder="1" applyAlignment="1">
      <alignment horizontal="center" vertical="center"/>
    </xf>
    <xf numFmtId="0" fontId="17" fillId="6" borderId="36" xfId="0" applyFont="1" applyFill="1" applyBorder="1" applyAlignment="1">
      <alignment horizontal="center" vertical="center"/>
    </xf>
    <xf numFmtId="0" fontId="17" fillId="6" borderId="12" xfId="0" applyFont="1" applyFill="1" applyBorder="1" applyAlignment="1">
      <alignment horizontal="center" vertical="center"/>
    </xf>
    <xf numFmtId="0" fontId="17" fillId="6" borderId="30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center" vertical="center"/>
    </xf>
    <xf numFmtId="178" fontId="7" fillId="0" borderId="22" xfId="0" applyNumberFormat="1" applyFont="1" applyFill="1" applyBorder="1" applyAlignment="1">
      <alignment horizontal="center" vertical="center"/>
    </xf>
    <xf numFmtId="178" fontId="7" fillId="0" borderId="17" xfId="0" applyNumberFormat="1" applyFont="1" applyFill="1" applyBorder="1" applyAlignment="1">
      <alignment horizontal="center" vertical="center"/>
    </xf>
    <xf numFmtId="178" fontId="23" fillId="0" borderId="22" xfId="0" applyNumberFormat="1" applyFont="1" applyFill="1" applyBorder="1" applyAlignment="1">
      <alignment horizontal="center" vertical="center"/>
    </xf>
    <xf numFmtId="178" fontId="7" fillId="0" borderId="8" xfId="0" applyNumberFormat="1" applyFont="1" applyFill="1" applyBorder="1" applyAlignment="1">
      <alignment horizontal="center" vertical="center"/>
    </xf>
    <xf numFmtId="0" fontId="17" fillId="6" borderId="24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4" borderId="24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/>
    </xf>
    <xf numFmtId="0" fontId="17" fillId="4" borderId="15" xfId="0" applyFont="1" applyFill="1" applyBorder="1" applyAlignment="1">
      <alignment horizontal="center" vertical="center"/>
    </xf>
    <xf numFmtId="0" fontId="17" fillId="5" borderId="2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49" fontId="10" fillId="0" borderId="7" xfId="0" applyNumberFormat="1" applyFont="1" applyFill="1" applyBorder="1" applyAlignment="1">
      <alignment horizontal="center" vertical="center"/>
    </xf>
    <xf numFmtId="49" fontId="10" fillId="0" borderId="30" xfId="0" applyNumberFormat="1" applyFont="1" applyFill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49" fontId="10" fillId="0" borderId="5" xfId="0" applyNumberFormat="1" applyFont="1" applyFill="1" applyBorder="1" applyAlignment="1">
      <alignment horizontal="left" vertical="center"/>
    </xf>
    <xf numFmtId="49" fontId="10" fillId="0" borderId="15" xfId="0" applyNumberFormat="1" applyFont="1" applyFill="1" applyBorder="1" applyAlignment="1">
      <alignment horizontal="left" vertical="center"/>
    </xf>
    <xf numFmtId="49" fontId="10" fillId="0" borderId="5" xfId="0" applyNumberFormat="1" applyFont="1" applyFill="1" applyBorder="1" applyAlignment="1">
      <alignment horizontal="center" vertical="center"/>
    </xf>
    <xf numFmtId="49" fontId="10" fillId="0" borderId="15" xfId="0" applyNumberFormat="1" applyFont="1" applyFill="1" applyBorder="1" applyAlignment="1">
      <alignment horizontal="center" vertical="center"/>
    </xf>
    <xf numFmtId="49" fontId="10" fillId="0" borderId="5" xfId="0" applyNumberFormat="1" applyFont="1" applyFill="1" applyBorder="1" applyAlignment="1"/>
    <xf numFmtId="49" fontId="10" fillId="0" borderId="15" xfId="0" applyNumberFormat="1" applyFont="1" applyFill="1" applyBorder="1" applyAlignment="1"/>
  </cellXfs>
  <cellStyles count="2">
    <cellStyle name="一般" xfId="0" builtinId="0"/>
    <cellStyle name="逗號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魚的養殖面積總計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(魚的資料總計!$R$11:$R$15,魚的資料總計!$R$17:$R$19,魚的資料總計!$R$21:$R$22,魚的資料總計!$R$21)</c:f>
              <c:numCache>
                <c:formatCode>_-* #,##0.00_-;\-* #,##0.00_-;_-* "-"??_-;_-@_-</c:formatCode>
                <c:ptCount val="11"/>
                <c:pt idx="0">
                  <c:v>9647.52</c:v>
                </c:pt>
                <c:pt idx="1">
                  <c:v>4052.63</c:v>
                </c:pt>
                <c:pt idx="2">
                  <c:v>408.9300000000001</c:v>
                </c:pt>
                <c:pt idx="3">
                  <c:v>1089.76</c:v>
                </c:pt>
                <c:pt idx="4">
                  <c:v>2010.53</c:v>
                </c:pt>
                <c:pt idx="5">
                  <c:v>8884.16</c:v>
                </c:pt>
                <c:pt idx="6">
                  <c:v>8104.06</c:v>
                </c:pt>
                <c:pt idx="7">
                  <c:v>687.4200000000001</c:v>
                </c:pt>
                <c:pt idx="8">
                  <c:v>1168.0</c:v>
                </c:pt>
                <c:pt idx="9">
                  <c:v>1779.2</c:v>
                </c:pt>
                <c:pt idx="10">
                  <c:v>1168.0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DFB-4F45-A561-85274420FFC9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val>
            <c:numRef>
              <c:f>(魚的資料總計!$S$11:$S$15,魚的資料總計!$S$17:$S$19,魚的資料總計!$S$21:$S$22,魚的資料總計!$S$21)</c:f>
              <c:numCache>
                <c:formatCode>_-* #,##0.00_-;\-* #,##0.00_-;_-* "-"??_-;_-@_-</c:formatCode>
                <c:ptCount val="1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DFB-4F45-A561-85274420FFC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5390</xdr:colOff>
      <xdr:row>22</xdr:row>
      <xdr:rowOff>178459</xdr:rowOff>
    </xdr:from>
    <xdr:to>
      <xdr:col>6</xdr:col>
      <xdr:colOff>479843</xdr:colOff>
      <xdr:row>36</xdr:row>
      <xdr:rowOff>28216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67298" cy="606835"/>
    <xdr:sp macro="" textlink="">
      <xdr:nvSpPr>
        <xdr:cNvPr id="2" name="Line 1025"/>
        <xdr:cNvSpPr/>
      </xdr:nvSpPr>
      <xdr:spPr>
        <a:xfrm>
          <a:off x="0" y="0"/>
          <a:ext cx="1367298" cy="606835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  <a:ea typeface="新細明體" pitchFamily="1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62075" cy="371475"/>
    <xdr:sp macro="" textlink="">
      <xdr:nvSpPr>
        <xdr:cNvPr id="2" name="Line 1025"/>
        <xdr:cNvSpPr/>
      </xdr:nvSpPr>
      <xdr:spPr>
        <a:xfrm>
          <a:off x="0" y="0"/>
          <a:ext cx="1362075" cy="371475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  <a:ea typeface="新細明體" pitchFamily="1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activeCell="B10" sqref="B10:B22"/>
    </sheetView>
  </sheetViews>
  <sheetFormatPr baseColWidth="10" defaultColWidth="8.83203125" defaultRowHeight="15" x14ac:dyDescent="0.15"/>
  <cols>
    <col min="11" max="11" width="12.6640625" bestFit="1" customWidth="1"/>
    <col min="13" max="13" width="12.6640625" bestFit="1" customWidth="1"/>
    <col min="15" max="16" width="13.83203125" bestFit="1" customWidth="1"/>
  </cols>
  <sheetData>
    <row r="1" spans="1:19" x14ac:dyDescent="0.15">
      <c r="A1" s="103" t="s">
        <v>120</v>
      </c>
      <c r="B1" s="104"/>
    </row>
    <row r="2" spans="1:19" x14ac:dyDescent="0.15">
      <c r="A2" s="105"/>
      <c r="B2" s="106"/>
      <c r="F2" s="1" t="s">
        <v>22</v>
      </c>
    </row>
    <row r="3" spans="1:19" ht="18" x14ac:dyDescent="0.15">
      <c r="A3" s="107" t="s">
        <v>0</v>
      </c>
      <c r="B3" s="107" t="s">
        <v>11</v>
      </c>
      <c r="C3" s="75" t="s">
        <v>24</v>
      </c>
      <c r="D3" s="84"/>
      <c r="E3" s="84"/>
      <c r="F3" s="84"/>
      <c r="G3" s="84"/>
      <c r="H3" s="84"/>
      <c r="I3" s="75" t="s">
        <v>12</v>
      </c>
      <c r="J3" s="84"/>
      <c r="K3" s="84"/>
      <c r="L3" s="84"/>
      <c r="M3" s="84"/>
      <c r="N3" s="69"/>
      <c r="O3" s="2"/>
      <c r="P3" s="3"/>
      <c r="Q3" s="4"/>
      <c r="R3" s="68"/>
      <c r="S3" s="69"/>
    </row>
    <row r="4" spans="1:19" ht="18" x14ac:dyDescent="0.15">
      <c r="A4" s="107"/>
      <c r="B4" s="107"/>
      <c r="C4" s="85" t="s">
        <v>2</v>
      </c>
      <c r="D4" s="86"/>
      <c r="E4" s="86"/>
      <c r="F4" s="86"/>
      <c r="G4" s="86"/>
      <c r="H4" s="86"/>
      <c r="I4" s="85" t="s">
        <v>13</v>
      </c>
      <c r="J4" s="86"/>
      <c r="K4" s="86"/>
      <c r="L4" s="86"/>
      <c r="M4" s="86"/>
      <c r="N4" s="87"/>
      <c r="O4" s="90" t="s">
        <v>20</v>
      </c>
      <c r="P4" s="91"/>
      <c r="Q4" s="92"/>
      <c r="R4" s="70" t="s">
        <v>1</v>
      </c>
      <c r="S4" s="71"/>
    </row>
    <row r="5" spans="1:19" ht="18" x14ac:dyDescent="0.15">
      <c r="A5" s="107"/>
      <c r="B5" s="107"/>
      <c r="C5" s="75" t="s">
        <v>4</v>
      </c>
      <c r="D5" s="84"/>
      <c r="E5" s="75" t="s">
        <v>5</v>
      </c>
      <c r="F5" s="76"/>
      <c r="G5" s="75" t="s">
        <v>6</v>
      </c>
      <c r="H5" s="84"/>
      <c r="I5" s="96" t="s">
        <v>14</v>
      </c>
      <c r="J5" s="97"/>
      <c r="K5" s="75" t="s">
        <v>15</v>
      </c>
      <c r="L5" s="76"/>
      <c r="M5" s="75" t="s">
        <v>16</v>
      </c>
      <c r="N5" s="84"/>
      <c r="O5" s="90" t="s">
        <v>21</v>
      </c>
      <c r="P5" s="91"/>
      <c r="Q5" s="92"/>
      <c r="R5" s="70" t="s">
        <v>3</v>
      </c>
      <c r="S5" s="72"/>
    </row>
    <row r="6" spans="1:19" ht="16" x14ac:dyDescent="0.15">
      <c r="A6" s="107"/>
      <c r="B6" s="107"/>
      <c r="C6" s="88" t="s">
        <v>7</v>
      </c>
      <c r="D6" s="89"/>
      <c r="E6" s="88" t="s">
        <v>8</v>
      </c>
      <c r="F6" s="102"/>
      <c r="G6" s="88" t="s">
        <v>9</v>
      </c>
      <c r="H6" s="89"/>
      <c r="I6" s="98" t="s">
        <v>17</v>
      </c>
      <c r="J6" s="99"/>
      <c r="K6" s="100" t="s">
        <v>18</v>
      </c>
      <c r="L6" s="101"/>
      <c r="M6" s="88" t="s">
        <v>19</v>
      </c>
      <c r="N6" s="89"/>
      <c r="O6" s="93" t="s">
        <v>21</v>
      </c>
      <c r="P6" s="94"/>
      <c r="Q6" s="95"/>
      <c r="R6" s="73"/>
      <c r="S6" s="74"/>
    </row>
    <row r="7" spans="1:19" x14ac:dyDescent="0.15">
      <c r="A7" s="107"/>
      <c r="B7" s="107"/>
      <c r="C7" s="75" t="s">
        <v>10</v>
      </c>
      <c r="D7" s="76"/>
      <c r="E7" s="75" t="s">
        <v>23</v>
      </c>
      <c r="F7" s="76"/>
      <c r="G7" s="75" t="s">
        <v>23</v>
      </c>
      <c r="H7" s="76"/>
      <c r="I7" s="75" t="s">
        <v>10</v>
      </c>
      <c r="J7" s="76"/>
      <c r="K7" s="75" t="s">
        <v>23</v>
      </c>
      <c r="L7" s="76"/>
      <c r="M7" s="75" t="s">
        <v>23</v>
      </c>
      <c r="N7" s="76"/>
      <c r="O7" s="82" t="s">
        <v>10</v>
      </c>
      <c r="P7" s="82" t="s">
        <v>25</v>
      </c>
      <c r="Q7" s="82" t="s">
        <v>12</v>
      </c>
      <c r="R7" s="75" t="s">
        <v>10</v>
      </c>
      <c r="S7" s="76"/>
    </row>
    <row r="8" spans="1:19" x14ac:dyDescent="0.15">
      <c r="A8" s="107"/>
      <c r="B8" s="107"/>
      <c r="C8" s="77"/>
      <c r="D8" s="78"/>
      <c r="E8" s="77"/>
      <c r="F8" s="78"/>
      <c r="G8" s="77"/>
      <c r="H8" s="78"/>
      <c r="I8" s="77"/>
      <c r="J8" s="78"/>
      <c r="K8" s="77"/>
      <c r="L8" s="78"/>
      <c r="M8" s="77"/>
      <c r="N8" s="78"/>
      <c r="O8" s="83"/>
      <c r="P8" s="83"/>
      <c r="Q8" s="83"/>
      <c r="R8" s="77"/>
      <c r="S8" s="78"/>
    </row>
    <row r="9" spans="1:19" ht="18" x14ac:dyDescent="0.15">
      <c r="A9" s="79" t="s">
        <v>1</v>
      </c>
      <c r="B9" s="6" t="s">
        <v>1</v>
      </c>
      <c r="C9" s="65">
        <v>9540.41</v>
      </c>
      <c r="D9" s="66"/>
      <c r="E9" s="65">
        <v>9540.41</v>
      </c>
      <c r="F9" s="66"/>
      <c r="G9" s="63" t="s">
        <v>37</v>
      </c>
      <c r="H9" s="64"/>
      <c r="I9" s="65">
        <v>34336.67</v>
      </c>
      <c r="J9" s="66"/>
      <c r="K9" s="61">
        <v>19503.93</v>
      </c>
      <c r="L9" s="62"/>
      <c r="M9" s="61">
        <v>14625.539999999999</v>
      </c>
      <c r="N9" s="62"/>
      <c r="O9" s="9">
        <v>299577</v>
      </c>
      <c r="P9" s="10">
        <v>299577</v>
      </c>
      <c r="Q9" s="11" t="s">
        <v>37</v>
      </c>
      <c r="R9" s="80">
        <v>43877.08</v>
      </c>
      <c r="S9" s="81"/>
    </row>
    <row r="10" spans="1:19" ht="18" x14ac:dyDescent="0.15">
      <c r="A10" s="79"/>
      <c r="B10" s="6" t="s">
        <v>26</v>
      </c>
      <c r="C10" s="63" t="s">
        <v>37</v>
      </c>
      <c r="D10" s="64"/>
      <c r="E10" s="63" t="s">
        <v>37</v>
      </c>
      <c r="F10" s="64"/>
      <c r="G10" s="63" t="s">
        <v>37</v>
      </c>
      <c r="H10" s="64"/>
      <c r="I10" s="63">
        <v>17209.37</v>
      </c>
      <c r="J10" s="64"/>
      <c r="K10" s="55">
        <v>8506.59</v>
      </c>
      <c r="L10" s="56"/>
      <c r="M10" s="55">
        <v>8557.0299999999988</v>
      </c>
      <c r="N10" s="56"/>
      <c r="O10" s="12">
        <v>49500</v>
      </c>
      <c r="P10" s="13">
        <v>49500</v>
      </c>
      <c r="Q10" s="14" t="s">
        <v>37</v>
      </c>
      <c r="R10" s="67">
        <v>17209.37</v>
      </c>
      <c r="S10" s="67"/>
    </row>
    <row r="11" spans="1:19" ht="18" x14ac:dyDescent="0.15">
      <c r="A11" s="79"/>
      <c r="B11" s="7" t="s">
        <v>27</v>
      </c>
      <c r="C11" s="63" t="s">
        <v>37</v>
      </c>
      <c r="D11" s="64"/>
      <c r="E11" s="63" t="s">
        <v>37</v>
      </c>
      <c r="F11" s="64"/>
      <c r="G11" s="63" t="s">
        <v>37</v>
      </c>
      <c r="H11" s="64"/>
      <c r="I11" s="63">
        <v>9647.52</v>
      </c>
      <c r="J11" s="64"/>
      <c r="K11" s="55">
        <v>5622.43</v>
      </c>
      <c r="L11" s="56"/>
      <c r="M11" s="55">
        <v>4025.09</v>
      </c>
      <c r="N11" s="56"/>
      <c r="O11" s="12" t="s">
        <v>37</v>
      </c>
      <c r="P11" s="13" t="s">
        <v>37</v>
      </c>
      <c r="Q11" s="14" t="s">
        <v>37</v>
      </c>
      <c r="R11" s="67">
        <v>9647.52</v>
      </c>
      <c r="S11" s="67"/>
    </row>
    <row r="12" spans="1:19" ht="18" x14ac:dyDescent="0.15">
      <c r="A12" s="79"/>
      <c r="B12" s="7" t="s">
        <v>28</v>
      </c>
      <c r="C12" s="63" t="s">
        <v>37</v>
      </c>
      <c r="D12" s="64"/>
      <c r="E12" s="63" t="s">
        <v>37</v>
      </c>
      <c r="F12" s="64"/>
      <c r="G12" s="63" t="s">
        <v>37</v>
      </c>
      <c r="H12" s="64"/>
      <c r="I12" s="63">
        <v>4052.63</v>
      </c>
      <c r="J12" s="64"/>
      <c r="K12" s="55">
        <v>379.63</v>
      </c>
      <c r="L12" s="56"/>
      <c r="M12" s="55">
        <v>3561.25</v>
      </c>
      <c r="N12" s="56"/>
      <c r="O12" s="12" t="s">
        <v>37</v>
      </c>
      <c r="P12" s="13" t="s">
        <v>37</v>
      </c>
      <c r="Q12" s="14" t="s">
        <v>37</v>
      </c>
      <c r="R12" s="67">
        <v>4052.63</v>
      </c>
      <c r="S12" s="67"/>
    </row>
    <row r="13" spans="1:19" ht="18" x14ac:dyDescent="0.15">
      <c r="A13" s="79"/>
      <c r="B13" s="7" t="s">
        <v>29</v>
      </c>
      <c r="C13" s="63" t="s">
        <v>37</v>
      </c>
      <c r="D13" s="64"/>
      <c r="E13" s="63" t="s">
        <v>37</v>
      </c>
      <c r="F13" s="64"/>
      <c r="G13" s="63" t="s">
        <v>37</v>
      </c>
      <c r="H13" s="64"/>
      <c r="I13" s="63">
        <v>408.93000000000006</v>
      </c>
      <c r="J13" s="64"/>
      <c r="K13" s="55" t="s">
        <v>37</v>
      </c>
      <c r="L13" s="56"/>
      <c r="M13" s="55">
        <v>408.93000000000006</v>
      </c>
      <c r="N13" s="56"/>
      <c r="O13" s="12" t="s">
        <v>37</v>
      </c>
      <c r="P13" s="13" t="s">
        <v>37</v>
      </c>
      <c r="Q13" s="14" t="s">
        <v>37</v>
      </c>
      <c r="R13" s="67">
        <v>408.93000000000006</v>
      </c>
      <c r="S13" s="67"/>
    </row>
    <row r="14" spans="1:19" ht="18" x14ac:dyDescent="0.15">
      <c r="A14" s="79"/>
      <c r="B14" s="7" t="s">
        <v>30</v>
      </c>
      <c r="C14" s="63" t="s">
        <v>37</v>
      </c>
      <c r="D14" s="64"/>
      <c r="E14" s="63" t="s">
        <v>37</v>
      </c>
      <c r="F14" s="64"/>
      <c r="G14" s="63" t="s">
        <v>37</v>
      </c>
      <c r="H14" s="64"/>
      <c r="I14" s="63">
        <v>1089.76</v>
      </c>
      <c r="J14" s="64"/>
      <c r="K14" s="55">
        <v>494.01000000000005</v>
      </c>
      <c r="L14" s="56"/>
      <c r="M14" s="55">
        <v>561.75</v>
      </c>
      <c r="N14" s="56"/>
      <c r="O14" s="12" t="s">
        <v>37</v>
      </c>
      <c r="P14" s="13" t="s">
        <v>37</v>
      </c>
      <c r="Q14" s="14" t="s">
        <v>37</v>
      </c>
      <c r="R14" s="67">
        <v>1089.76</v>
      </c>
      <c r="S14" s="67"/>
    </row>
    <row r="15" spans="1:19" ht="18" x14ac:dyDescent="0.15">
      <c r="A15" s="79"/>
      <c r="B15" s="7" t="s">
        <v>31</v>
      </c>
      <c r="C15" s="63" t="s">
        <v>37</v>
      </c>
      <c r="D15" s="64"/>
      <c r="E15" s="63" t="s">
        <v>37</v>
      </c>
      <c r="F15" s="64"/>
      <c r="G15" s="63" t="s">
        <v>37</v>
      </c>
      <c r="H15" s="64"/>
      <c r="I15" s="63">
        <v>2010.53</v>
      </c>
      <c r="J15" s="64"/>
      <c r="K15" s="55">
        <v>2010.52</v>
      </c>
      <c r="L15" s="56"/>
      <c r="M15" s="55">
        <v>0.01</v>
      </c>
      <c r="N15" s="56"/>
      <c r="O15" s="12">
        <v>49500</v>
      </c>
      <c r="P15" s="13">
        <v>49500</v>
      </c>
      <c r="Q15" s="14" t="s">
        <v>37</v>
      </c>
      <c r="R15" s="67">
        <v>2010.53</v>
      </c>
      <c r="S15" s="67"/>
    </row>
    <row r="16" spans="1:19" ht="18" x14ac:dyDescent="0.15">
      <c r="A16" s="79"/>
      <c r="B16" s="8" t="s">
        <v>32</v>
      </c>
      <c r="C16" s="63">
        <v>9270.4599999999991</v>
      </c>
      <c r="D16" s="64"/>
      <c r="E16" s="63">
        <v>9270.4599999999991</v>
      </c>
      <c r="F16" s="64"/>
      <c r="G16" s="63" t="s">
        <v>37</v>
      </c>
      <c r="H16" s="64"/>
      <c r="I16" s="63">
        <v>8405.18</v>
      </c>
      <c r="J16" s="64"/>
      <c r="K16" s="55">
        <v>7717.76</v>
      </c>
      <c r="L16" s="56"/>
      <c r="M16" s="55">
        <v>683.92000000000007</v>
      </c>
      <c r="N16" s="56"/>
      <c r="O16" s="12" t="s">
        <v>37</v>
      </c>
      <c r="P16" s="13" t="s">
        <v>37</v>
      </c>
      <c r="Q16" s="14" t="s">
        <v>37</v>
      </c>
      <c r="R16" s="67">
        <v>17675.64</v>
      </c>
      <c r="S16" s="67"/>
    </row>
    <row r="17" spans="1:19" ht="18" x14ac:dyDescent="0.15">
      <c r="A17" s="79"/>
      <c r="B17" s="7" t="s">
        <v>33</v>
      </c>
      <c r="C17" s="63">
        <v>8884.16</v>
      </c>
      <c r="D17" s="64"/>
      <c r="E17" s="63">
        <v>8884.16</v>
      </c>
      <c r="F17" s="64"/>
      <c r="G17" s="63" t="s">
        <v>37</v>
      </c>
      <c r="H17" s="64"/>
      <c r="I17" s="63" t="s">
        <v>37</v>
      </c>
      <c r="J17" s="64"/>
      <c r="K17" s="55" t="s">
        <v>37</v>
      </c>
      <c r="L17" s="56"/>
      <c r="M17" s="55" t="s">
        <v>37</v>
      </c>
      <c r="N17" s="56"/>
      <c r="O17" s="12" t="s">
        <v>37</v>
      </c>
      <c r="P17" s="13" t="s">
        <v>37</v>
      </c>
      <c r="Q17" s="14" t="s">
        <v>37</v>
      </c>
      <c r="R17" s="67">
        <v>8884.16</v>
      </c>
      <c r="S17" s="67"/>
    </row>
    <row r="18" spans="1:19" ht="18" x14ac:dyDescent="0.15">
      <c r="A18" s="79"/>
      <c r="B18" s="7" t="s">
        <v>34</v>
      </c>
      <c r="C18" s="63">
        <v>386.3</v>
      </c>
      <c r="D18" s="64"/>
      <c r="E18" s="63">
        <v>386.3</v>
      </c>
      <c r="F18" s="64"/>
      <c r="G18" s="63" t="s">
        <v>37</v>
      </c>
      <c r="H18" s="64"/>
      <c r="I18" s="63">
        <v>7717.76</v>
      </c>
      <c r="J18" s="64"/>
      <c r="K18" s="55">
        <v>7717.76</v>
      </c>
      <c r="L18" s="56"/>
      <c r="M18" s="55" t="s">
        <v>37</v>
      </c>
      <c r="N18" s="56"/>
      <c r="O18" s="12" t="s">
        <v>37</v>
      </c>
      <c r="P18" s="13" t="s">
        <v>37</v>
      </c>
      <c r="Q18" s="14" t="s">
        <v>37</v>
      </c>
      <c r="R18" s="67">
        <v>8104.0599999999995</v>
      </c>
      <c r="S18" s="67"/>
    </row>
    <row r="19" spans="1:19" ht="18" x14ac:dyDescent="0.15">
      <c r="A19" s="79"/>
      <c r="B19" s="7" t="s">
        <v>104</v>
      </c>
      <c r="C19" s="63" t="s">
        <v>37</v>
      </c>
      <c r="D19" s="64"/>
      <c r="E19" s="63" t="s">
        <v>37</v>
      </c>
      <c r="F19" s="64"/>
      <c r="G19" s="63" t="s">
        <v>37</v>
      </c>
      <c r="H19" s="64"/>
      <c r="I19" s="63">
        <v>687.42000000000007</v>
      </c>
      <c r="J19" s="64"/>
      <c r="K19" s="55" t="s">
        <v>37</v>
      </c>
      <c r="L19" s="56"/>
      <c r="M19" s="55">
        <v>683.92000000000007</v>
      </c>
      <c r="N19" s="56"/>
      <c r="O19" s="12" t="s">
        <v>37</v>
      </c>
      <c r="P19" s="13" t="s">
        <v>37</v>
      </c>
      <c r="Q19" s="14" t="s">
        <v>37</v>
      </c>
      <c r="R19" s="67">
        <v>687.42000000000007</v>
      </c>
      <c r="S19" s="67"/>
    </row>
    <row r="20" spans="1:19" ht="18" x14ac:dyDescent="0.15">
      <c r="A20" s="79"/>
      <c r="B20" s="8" t="s">
        <v>35</v>
      </c>
      <c r="C20" s="63" t="s">
        <v>37</v>
      </c>
      <c r="D20" s="64"/>
      <c r="E20" s="63" t="s">
        <v>37</v>
      </c>
      <c r="F20" s="64"/>
      <c r="G20" s="63" t="s">
        <v>37</v>
      </c>
      <c r="H20" s="64"/>
      <c r="I20" s="63">
        <v>2947.2000000000003</v>
      </c>
      <c r="J20" s="64"/>
      <c r="K20" s="55">
        <v>561.24</v>
      </c>
      <c r="L20" s="56"/>
      <c r="M20" s="55">
        <v>2385.96</v>
      </c>
      <c r="N20" s="56"/>
      <c r="O20" s="12" t="s">
        <v>37</v>
      </c>
      <c r="P20" s="13" t="s">
        <v>37</v>
      </c>
      <c r="Q20" s="14" t="s">
        <v>37</v>
      </c>
      <c r="R20" s="67">
        <v>2947.2000000000003</v>
      </c>
      <c r="S20" s="67"/>
    </row>
    <row r="21" spans="1:19" ht="18" x14ac:dyDescent="0.15">
      <c r="A21" s="79"/>
      <c r="B21" s="7" t="s">
        <v>106</v>
      </c>
      <c r="C21" s="63" t="s">
        <v>37</v>
      </c>
      <c r="D21" s="64"/>
      <c r="E21" s="63" t="s">
        <v>37</v>
      </c>
      <c r="F21" s="64"/>
      <c r="G21" s="63" t="s">
        <v>37</v>
      </c>
      <c r="H21" s="64"/>
      <c r="I21" s="63">
        <v>1168</v>
      </c>
      <c r="J21" s="64"/>
      <c r="K21" s="55">
        <v>561.04</v>
      </c>
      <c r="L21" s="56"/>
      <c r="M21" s="55">
        <v>606.96</v>
      </c>
      <c r="N21" s="56"/>
      <c r="O21" s="12" t="s">
        <v>37</v>
      </c>
      <c r="P21" s="13" t="s">
        <v>37</v>
      </c>
      <c r="Q21" s="14" t="s">
        <v>37</v>
      </c>
      <c r="R21" s="67">
        <v>1168</v>
      </c>
      <c r="S21" s="67"/>
    </row>
    <row r="22" spans="1:19" ht="18" x14ac:dyDescent="0.15">
      <c r="A22" s="79"/>
      <c r="B22" s="7" t="s">
        <v>36</v>
      </c>
      <c r="C22" s="57" t="s">
        <v>37</v>
      </c>
      <c r="D22" s="58"/>
      <c r="E22" s="57" t="s">
        <v>37</v>
      </c>
      <c r="F22" s="58"/>
      <c r="G22" s="57" t="s">
        <v>37</v>
      </c>
      <c r="H22" s="58"/>
      <c r="I22" s="57">
        <v>1779.2</v>
      </c>
      <c r="J22" s="58"/>
      <c r="K22" s="59">
        <v>0.2</v>
      </c>
      <c r="L22" s="60"/>
      <c r="M22" s="59">
        <v>1779</v>
      </c>
      <c r="N22" s="60"/>
      <c r="O22" s="15" t="s">
        <v>37</v>
      </c>
      <c r="P22" s="16" t="s">
        <v>37</v>
      </c>
      <c r="Q22" s="17" t="s">
        <v>37</v>
      </c>
      <c r="R22" s="67">
        <v>1779.2</v>
      </c>
      <c r="S22" s="67"/>
    </row>
    <row r="23" spans="1:19" x14ac:dyDescent="0.15">
      <c r="G23" s="54"/>
      <c r="H23" s="54"/>
    </row>
    <row r="33" spans="8:8" ht="21" x14ac:dyDescent="0.15">
      <c r="H33" s="18" t="s">
        <v>38</v>
      </c>
    </row>
  </sheetData>
  <mergeCells count="136">
    <mergeCell ref="A1:B2"/>
    <mergeCell ref="A3:A8"/>
    <mergeCell ref="B3:B8"/>
    <mergeCell ref="C3:H3"/>
    <mergeCell ref="C4:H4"/>
    <mergeCell ref="I5:J5"/>
    <mergeCell ref="I6:J6"/>
    <mergeCell ref="K5:L5"/>
    <mergeCell ref="K6:L6"/>
    <mergeCell ref="C5:D5"/>
    <mergeCell ref="C6:D6"/>
    <mergeCell ref="C7:D8"/>
    <mergeCell ref="E5:F5"/>
    <mergeCell ref="E6:F6"/>
    <mergeCell ref="G5:H5"/>
    <mergeCell ref="G6:H6"/>
    <mergeCell ref="E7:F8"/>
    <mergeCell ref="G7:H8"/>
    <mergeCell ref="O7:O8"/>
    <mergeCell ref="P7:P8"/>
    <mergeCell ref="Q7:Q8"/>
    <mergeCell ref="I3:N3"/>
    <mergeCell ref="I4:N4"/>
    <mergeCell ref="M6:N6"/>
    <mergeCell ref="I7:J8"/>
    <mergeCell ref="K7:L8"/>
    <mergeCell ref="M7:N8"/>
    <mergeCell ref="O4:Q4"/>
    <mergeCell ref="O5:Q5"/>
    <mergeCell ref="O6:Q6"/>
    <mergeCell ref="M5:N5"/>
    <mergeCell ref="A9:A22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3:S3"/>
    <mergeCell ref="R4:S4"/>
    <mergeCell ref="R5:S5"/>
    <mergeCell ref="R6:S6"/>
    <mergeCell ref="R7:S8"/>
    <mergeCell ref="E21:F21"/>
    <mergeCell ref="E22:F22"/>
    <mergeCell ref="C21:D21"/>
    <mergeCell ref="C22:D22"/>
    <mergeCell ref="E9:F9"/>
    <mergeCell ref="E10:F10"/>
    <mergeCell ref="E11:F11"/>
    <mergeCell ref="E12:F12"/>
    <mergeCell ref="E13:F13"/>
    <mergeCell ref="E14:F14"/>
    <mergeCell ref="E15:F15"/>
    <mergeCell ref="E16:F16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2:D12"/>
    <mergeCell ref="C13:D13"/>
    <mergeCell ref="C14:D14"/>
    <mergeCell ref="G20:H20"/>
    <mergeCell ref="G9:H9"/>
    <mergeCell ref="G10:H10"/>
    <mergeCell ref="G11:H11"/>
    <mergeCell ref="G12:H12"/>
    <mergeCell ref="G13:H13"/>
    <mergeCell ref="G14:H14"/>
    <mergeCell ref="E17:F17"/>
    <mergeCell ref="E18:F18"/>
    <mergeCell ref="E19:F19"/>
    <mergeCell ref="E20:F20"/>
    <mergeCell ref="I9:J9"/>
    <mergeCell ref="I10:J10"/>
    <mergeCell ref="I11:J11"/>
    <mergeCell ref="I12:J12"/>
    <mergeCell ref="I13:J13"/>
    <mergeCell ref="I14:J14"/>
    <mergeCell ref="I15:J15"/>
    <mergeCell ref="I16:J16"/>
    <mergeCell ref="G15:H15"/>
    <mergeCell ref="G16:H16"/>
    <mergeCell ref="M9:N9"/>
    <mergeCell ref="M10:N10"/>
    <mergeCell ref="M11:N11"/>
    <mergeCell ref="M12:N12"/>
    <mergeCell ref="M13:N13"/>
    <mergeCell ref="M14:N14"/>
    <mergeCell ref="M15:N15"/>
    <mergeCell ref="M16:N16"/>
    <mergeCell ref="K14:L14"/>
    <mergeCell ref="K15:L15"/>
    <mergeCell ref="K16:L16"/>
    <mergeCell ref="K9:L9"/>
    <mergeCell ref="K10:L10"/>
    <mergeCell ref="K11:L11"/>
    <mergeCell ref="K12:L12"/>
    <mergeCell ref="K13:L13"/>
    <mergeCell ref="G23:H23"/>
    <mergeCell ref="M17:N17"/>
    <mergeCell ref="M18:N18"/>
    <mergeCell ref="M19:N19"/>
    <mergeCell ref="M20:N20"/>
    <mergeCell ref="M21:N21"/>
    <mergeCell ref="I22:J22"/>
    <mergeCell ref="K22:L22"/>
    <mergeCell ref="M22:N22"/>
    <mergeCell ref="K20:L20"/>
    <mergeCell ref="K21:L21"/>
    <mergeCell ref="K17:L17"/>
    <mergeCell ref="K18:L18"/>
    <mergeCell ref="K19:L19"/>
    <mergeCell ref="I17:J17"/>
    <mergeCell ref="I18:J18"/>
    <mergeCell ref="I19:J19"/>
    <mergeCell ref="I20:J20"/>
    <mergeCell ref="I21:J21"/>
    <mergeCell ref="G21:H21"/>
    <mergeCell ref="G22:H22"/>
    <mergeCell ref="G17:H17"/>
    <mergeCell ref="G18:H18"/>
    <mergeCell ref="G19:H19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zoomScale="124" zoomScaleNormal="124" zoomScaleSheetLayoutView="100" workbookViewId="0">
      <selection activeCell="M23" sqref="M23:N23"/>
    </sheetView>
  </sheetViews>
  <sheetFormatPr baseColWidth="10" defaultColWidth="8.83203125" defaultRowHeight="15" x14ac:dyDescent="0.15"/>
  <cols>
    <col min="9" max="9" width="9" customWidth="1"/>
  </cols>
  <sheetData>
    <row r="1" spans="1:22" ht="16.5" customHeight="1" x14ac:dyDescent="0.15">
      <c r="A1" s="26" t="s">
        <v>92</v>
      </c>
      <c r="B1" s="29" t="s">
        <v>93</v>
      </c>
      <c r="C1" s="145" t="s">
        <v>99</v>
      </c>
      <c r="D1" s="146"/>
      <c r="E1" s="146"/>
      <c r="F1" s="146"/>
      <c r="G1" s="146"/>
      <c r="H1" s="146"/>
      <c r="I1" s="146"/>
      <c r="J1" s="146"/>
      <c r="K1" s="146"/>
      <c r="L1" s="147"/>
      <c r="M1" s="148" t="s">
        <v>100</v>
      </c>
      <c r="N1" s="149"/>
      <c r="O1" s="149"/>
      <c r="P1" s="149"/>
      <c r="Q1" s="149"/>
      <c r="R1" s="150"/>
      <c r="S1" s="151" t="s">
        <v>101</v>
      </c>
      <c r="T1" s="152"/>
      <c r="U1" s="152"/>
      <c r="V1" s="153"/>
    </row>
    <row r="2" spans="1:22" x14ac:dyDescent="0.2">
      <c r="A2" s="28"/>
      <c r="B2" s="27"/>
      <c r="C2" s="136" t="s">
        <v>97</v>
      </c>
      <c r="D2" s="137"/>
      <c r="E2" s="140" t="s">
        <v>28</v>
      </c>
      <c r="F2" s="137"/>
      <c r="G2" s="140" t="s">
        <v>95</v>
      </c>
      <c r="H2" s="137"/>
      <c r="I2" s="140" t="s">
        <v>96</v>
      </c>
      <c r="J2" s="137"/>
      <c r="K2" s="140" t="s">
        <v>98</v>
      </c>
      <c r="L2" s="137"/>
      <c r="M2" s="140" t="s">
        <v>102</v>
      </c>
      <c r="N2" s="137"/>
      <c r="O2" s="140" t="s">
        <v>103</v>
      </c>
      <c r="P2" s="137"/>
      <c r="Q2" s="154" t="s">
        <v>105</v>
      </c>
      <c r="R2" s="155"/>
      <c r="S2" s="136" t="s">
        <v>107</v>
      </c>
      <c r="T2" s="137"/>
      <c r="U2" s="140" t="s">
        <v>108</v>
      </c>
      <c r="V2" s="137"/>
    </row>
    <row r="3" spans="1:22" ht="16.5" customHeight="1" x14ac:dyDescent="0.15">
      <c r="A3" s="30" t="s">
        <v>94</v>
      </c>
      <c r="B3" s="31"/>
      <c r="C3" s="141" t="s">
        <v>42</v>
      </c>
      <c r="D3" s="139"/>
      <c r="E3" s="141" t="s">
        <v>42</v>
      </c>
      <c r="F3" s="139"/>
      <c r="G3" s="141" t="s">
        <v>42</v>
      </c>
      <c r="H3" s="139"/>
      <c r="I3" s="141" t="s">
        <v>42</v>
      </c>
      <c r="J3" s="139"/>
      <c r="K3" s="141" t="s">
        <v>42</v>
      </c>
      <c r="L3" s="139"/>
      <c r="M3" s="141" t="s">
        <v>42</v>
      </c>
      <c r="N3" s="139"/>
      <c r="O3" s="141" t="s">
        <v>42</v>
      </c>
      <c r="P3" s="139"/>
      <c r="Q3" s="156" t="s">
        <v>42</v>
      </c>
      <c r="R3" s="157"/>
      <c r="S3" s="138" t="s">
        <v>42</v>
      </c>
      <c r="T3" s="139"/>
      <c r="U3" s="141" t="s">
        <v>42</v>
      </c>
      <c r="V3" s="139"/>
    </row>
    <row r="4" spans="1:22" ht="16.5" customHeight="1" x14ac:dyDescent="0.2">
      <c r="A4" s="23" t="s">
        <v>1</v>
      </c>
      <c r="B4" s="25" t="s">
        <v>43</v>
      </c>
      <c r="C4" s="142">
        <v>52234</v>
      </c>
      <c r="D4" s="143"/>
      <c r="E4" s="144">
        <v>63329.108</v>
      </c>
      <c r="F4" s="161"/>
      <c r="G4" s="144">
        <v>3745.7005399999998</v>
      </c>
      <c r="H4" s="126"/>
      <c r="I4" s="121">
        <v>20160</v>
      </c>
      <c r="J4" s="122"/>
      <c r="K4" s="121">
        <v>22494</v>
      </c>
      <c r="L4" s="122"/>
      <c r="M4" s="121">
        <v>23270</v>
      </c>
      <c r="N4" s="122"/>
      <c r="O4" s="121">
        <v>52062</v>
      </c>
      <c r="P4" s="122"/>
      <c r="Q4" s="121">
        <v>4471</v>
      </c>
      <c r="R4" s="122"/>
      <c r="S4" s="125">
        <v>9281.8728999999985</v>
      </c>
      <c r="T4" s="126"/>
      <c r="U4" s="121">
        <v>6453</v>
      </c>
      <c r="V4" s="122"/>
    </row>
    <row r="5" spans="1:22" x14ac:dyDescent="0.2">
      <c r="A5" s="24" t="s">
        <v>44</v>
      </c>
      <c r="B5" s="25" t="s">
        <v>45</v>
      </c>
      <c r="C5" s="130" t="s">
        <v>37</v>
      </c>
      <c r="D5" s="131"/>
      <c r="E5" s="127">
        <v>0.1</v>
      </c>
      <c r="F5" s="158"/>
      <c r="G5" s="127" t="s">
        <v>37</v>
      </c>
      <c r="H5" s="118"/>
      <c r="I5" s="111">
        <v>7</v>
      </c>
      <c r="J5" s="112"/>
      <c r="K5" s="111">
        <v>147</v>
      </c>
      <c r="L5" s="112"/>
      <c r="M5" s="111" t="s">
        <v>37</v>
      </c>
      <c r="N5" s="112"/>
      <c r="O5" s="111" t="s">
        <v>37</v>
      </c>
      <c r="P5" s="112"/>
      <c r="Q5" s="111" t="s">
        <v>37</v>
      </c>
      <c r="R5" s="112"/>
      <c r="S5" s="117" t="s">
        <v>37</v>
      </c>
      <c r="T5" s="118"/>
      <c r="U5" s="111" t="s">
        <v>37</v>
      </c>
      <c r="V5" s="112"/>
    </row>
    <row r="6" spans="1:22" x14ac:dyDescent="0.2">
      <c r="A6" s="24" t="s">
        <v>46</v>
      </c>
      <c r="B6" s="25" t="s">
        <v>47</v>
      </c>
      <c r="C6" s="130" t="s">
        <v>37</v>
      </c>
      <c r="D6" s="131"/>
      <c r="E6" s="127" t="s">
        <v>37</v>
      </c>
      <c r="F6" s="158"/>
      <c r="G6" s="127" t="s">
        <v>37</v>
      </c>
      <c r="H6" s="118"/>
      <c r="I6" s="111" t="s">
        <v>37</v>
      </c>
      <c r="J6" s="112"/>
      <c r="K6" s="111" t="s">
        <v>37</v>
      </c>
      <c r="L6" s="112"/>
      <c r="M6" s="111" t="s">
        <v>37</v>
      </c>
      <c r="N6" s="112"/>
      <c r="O6" s="111" t="s">
        <v>37</v>
      </c>
      <c r="P6" s="112"/>
      <c r="Q6" s="111" t="s">
        <v>37</v>
      </c>
      <c r="R6" s="112"/>
      <c r="S6" s="117" t="s">
        <v>37</v>
      </c>
      <c r="T6" s="118"/>
      <c r="U6" s="111" t="s">
        <v>37</v>
      </c>
      <c r="V6" s="112"/>
    </row>
    <row r="7" spans="1:22" x14ac:dyDescent="0.2">
      <c r="A7" s="24" t="s">
        <v>48</v>
      </c>
      <c r="B7" s="25" t="s">
        <v>49</v>
      </c>
      <c r="C7" s="130">
        <v>0</v>
      </c>
      <c r="D7" s="131"/>
      <c r="E7" s="127">
        <v>2361.8049999999998</v>
      </c>
      <c r="F7" s="158"/>
      <c r="G7" s="127" t="s">
        <v>37</v>
      </c>
      <c r="H7" s="118"/>
      <c r="I7" s="111">
        <v>11</v>
      </c>
      <c r="J7" s="112"/>
      <c r="K7" s="111">
        <v>23</v>
      </c>
      <c r="L7" s="112"/>
      <c r="M7" s="111" t="s">
        <v>37</v>
      </c>
      <c r="N7" s="112"/>
      <c r="O7" s="111" t="s">
        <v>37</v>
      </c>
      <c r="P7" s="112"/>
      <c r="Q7" s="111">
        <v>0</v>
      </c>
      <c r="R7" s="112"/>
      <c r="S7" s="117" t="s">
        <v>37</v>
      </c>
      <c r="T7" s="118"/>
      <c r="U7" s="111" t="s">
        <v>37</v>
      </c>
      <c r="V7" s="112"/>
    </row>
    <row r="8" spans="1:22" x14ac:dyDescent="0.2">
      <c r="A8" s="24" t="s">
        <v>50</v>
      </c>
      <c r="B8" s="25" t="s">
        <v>51</v>
      </c>
      <c r="C8" s="130">
        <v>0</v>
      </c>
      <c r="D8" s="131"/>
      <c r="E8" s="127">
        <v>1.956</v>
      </c>
      <c r="F8" s="158"/>
      <c r="G8" s="127" t="s">
        <v>37</v>
      </c>
      <c r="H8" s="118"/>
      <c r="I8" s="111">
        <v>1</v>
      </c>
      <c r="J8" s="112"/>
      <c r="K8" s="111">
        <v>5</v>
      </c>
      <c r="L8" s="112"/>
      <c r="M8" s="111" t="s">
        <v>37</v>
      </c>
      <c r="N8" s="112"/>
      <c r="O8" s="111">
        <v>5</v>
      </c>
      <c r="P8" s="112"/>
      <c r="Q8" s="111">
        <v>6</v>
      </c>
      <c r="R8" s="112"/>
      <c r="S8" s="117" t="s">
        <v>37</v>
      </c>
      <c r="T8" s="118"/>
      <c r="U8" s="111" t="s">
        <v>37</v>
      </c>
      <c r="V8" s="112"/>
    </row>
    <row r="9" spans="1:22" x14ac:dyDescent="0.2">
      <c r="A9" s="24" t="s">
        <v>52</v>
      </c>
      <c r="B9" s="25" t="s">
        <v>53</v>
      </c>
      <c r="C9" s="134">
        <v>26308</v>
      </c>
      <c r="D9" s="135"/>
      <c r="E9" s="129">
        <v>25320.58</v>
      </c>
      <c r="F9" s="160"/>
      <c r="G9" s="129">
        <v>724.83600000000001</v>
      </c>
      <c r="H9" s="124"/>
      <c r="I9" s="111">
        <v>382</v>
      </c>
      <c r="J9" s="112"/>
      <c r="K9" s="111">
        <v>3584</v>
      </c>
      <c r="L9" s="112"/>
      <c r="M9" s="111">
        <v>4266</v>
      </c>
      <c r="N9" s="112"/>
      <c r="O9" s="115">
        <v>13875</v>
      </c>
      <c r="P9" s="116"/>
      <c r="Q9" s="111" t="s">
        <v>37</v>
      </c>
      <c r="R9" s="112"/>
      <c r="S9" s="123">
        <v>3416.5529999999999</v>
      </c>
      <c r="T9" s="124"/>
      <c r="U9" s="111">
        <v>75</v>
      </c>
      <c r="V9" s="112"/>
    </row>
    <row r="10" spans="1:22" x14ac:dyDescent="0.2">
      <c r="A10" s="24" t="s">
        <v>54</v>
      </c>
      <c r="B10" s="25" t="s">
        <v>55</v>
      </c>
      <c r="C10" s="134">
        <v>13949</v>
      </c>
      <c r="D10" s="135"/>
      <c r="E10" s="127">
        <v>2939.989</v>
      </c>
      <c r="F10" s="158"/>
      <c r="G10" s="127">
        <v>445.99099999999999</v>
      </c>
      <c r="H10" s="118"/>
      <c r="I10" s="115">
        <v>4049</v>
      </c>
      <c r="J10" s="116"/>
      <c r="K10" s="115">
        <v>6741</v>
      </c>
      <c r="L10" s="116"/>
      <c r="M10" s="111" t="s">
        <v>37</v>
      </c>
      <c r="N10" s="112"/>
      <c r="O10" s="111">
        <v>0</v>
      </c>
      <c r="P10" s="112"/>
      <c r="Q10" s="111" t="s">
        <v>37</v>
      </c>
      <c r="R10" s="112"/>
      <c r="S10" s="117">
        <v>1496.1334999999999</v>
      </c>
      <c r="T10" s="118"/>
      <c r="U10" s="111">
        <v>211</v>
      </c>
      <c r="V10" s="112"/>
    </row>
    <row r="11" spans="1:22" x14ac:dyDescent="0.2">
      <c r="A11" s="24" t="s">
        <v>56</v>
      </c>
      <c r="B11" s="25" t="s">
        <v>57</v>
      </c>
      <c r="C11" s="130">
        <v>35</v>
      </c>
      <c r="D11" s="131"/>
      <c r="E11" s="127">
        <v>144.38300000000001</v>
      </c>
      <c r="F11" s="158"/>
      <c r="G11" s="127" t="s">
        <v>37</v>
      </c>
      <c r="H11" s="118"/>
      <c r="I11" s="111">
        <v>50</v>
      </c>
      <c r="J11" s="112"/>
      <c r="K11" s="111">
        <v>307</v>
      </c>
      <c r="L11" s="112"/>
      <c r="M11" s="111" t="s">
        <v>37</v>
      </c>
      <c r="N11" s="112"/>
      <c r="O11" s="111" t="s">
        <v>37</v>
      </c>
      <c r="P11" s="112"/>
      <c r="Q11" s="111" t="s">
        <v>37</v>
      </c>
      <c r="R11" s="112"/>
      <c r="S11" s="117">
        <v>337.64100000000002</v>
      </c>
      <c r="T11" s="118"/>
      <c r="U11" s="111">
        <v>29</v>
      </c>
      <c r="V11" s="112"/>
    </row>
    <row r="12" spans="1:22" x14ac:dyDescent="0.2">
      <c r="A12" s="24" t="s">
        <v>58</v>
      </c>
      <c r="B12" s="25" t="s">
        <v>59</v>
      </c>
      <c r="C12" s="130" t="s">
        <v>37</v>
      </c>
      <c r="D12" s="131"/>
      <c r="E12" s="127">
        <v>1950</v>
      </c>
      <c r="F12" s="158"/>
      <c r="G12" s="127" t="s">
        <v>37</v>
      </c>
      <c r="H12" s="118"/>
      <c r="I12" s="111">
        <v>3</v>
      </c>
      <c r="J12" s="112"/>
      <c r="K12" s="111" t="s">
        <v>37</v>
      </c>
      <c r="L12" s="112"/>
      <c r="M12" s="111" t="s">
        <v>37</v>
      </c>
      <c r="N12" s="112"/>
      <c r="O12" s="111" t="s">
        <v>37</v>
      </c>
      <c r="P12" s="112"/>
      <c r="Q12" s="111" t="s">
        <v>37</v>
      </c>
      <c r="R12" s="112"/>
      <c r="S12" s="117">
        <v>16.399999999999999</v>
      </c>
      <c r="T12" s="118"/>
      <c r="U12" s="111" t="s">
        <v>37</v>
      </c>
      <c r="V12" s="112"/>
    </row>
    <row r="13" spans="1:22" x14ac:dyDescent="0.2">
      <c r="A13" s="24" t="s">
        <v>60</v>
      </c>
      <c r="B13" s="25" t="s">
        <v>61</v>
      </c>
      <c r="C13" s="130">
        <v>1</v>
      </c>
      <c r="D13" s="131"/>
      <c r="E13" s="127" t="s">
        <v>37</v>
      </c>
      <c r="F13" s="158"/>
      <c r="G13" s="127" t="s">
        <v>37</v>
      </c>
      <c r="H13" s="118"/>
      <c r="I13" s="111">
        <v>1</v>
      </c>
      <c r="J13" s="112"/>
      <c r="K13" s="111">
        <v>2</v>
      </c>
      <c r="L13" s="112"/>
      <c r="M13" s="111" t="s">
        <v>37</v>
      </c>
      <c r="N13" s="112"/>
      <c r="O13" s="111" t="s">
        <v>37</v>
      </c>
      <c r="P13" s="112"/>
      <c r="Q13" s="111" t="s">
        <v>37</v>
      </c>
      <c r="R13" s="112"/>
      <c r="S13" s="117" t="s">
        <v>37</v>
      </c>
      <c r="T13" s="118"/>
      <c r="U13" s="111" t="s">
        <v>37</v>
      </c>
      <c r="V13" s="112"/>
    </row>
    <row r="14" spans="1:22" x14ac:dyDescent="0.2">
      <c r="A14" s="24" t="s">
        <v>62</v>
      </c>
      <c r="B14" s="25" t="s">
        <v>63</v>
      </c>
      <c r="C14" s="130">
        <v>37</v>
      </c>
      <c r="D14" s="131"/>
      <c r="E14" s="127">
        <v>416.38900000000001</v>
      </c>
      <c r="F14" s="158"/>
      <c r="G14" s="127">
        <v>35.03</v>
      </c>
      <c r="H14" s="118"/>
      <c r="I14" s="111">
        <v>234</v>
      </c>
      <c r="J14" s="112"/>
      <c r="K14" s="111">
        <v>1</v>
      </c>
      <c r="L14" s="112"/>
      <c r="M14" s="111">
        <v>2623</v>
      </c>
      <c r="N14" s="112"/>
      <c r="O14" s="111">
        <v>1637</v>
      </c>
      <c r="P14" s="112"/>
      <c r="Q14" s="115">
        <v>3414</v>
      </c>
      <c r="R14" s="116"/>
      <c r="S14" s="117">
        <v>86</v>
      </c>
      <c r="T14" s="118"/>
      <c r="U14" s="111">
        <v>63</v>
      </c>
      <c r="V14" s="112"/>
    </row>
    <row r="15" spans="1:22" x14ac:dyDescent="0.2">
      <c r="A15" s="24" t="s">
        <v>64</v>
      </c>
      <c r="B15" s="25" t="s">
        <v>65</v>
      </c>
      <c r="C15" s="130" t="s">
        <v>37</v>
      </c>
      <c r="D15" s="131"/>
      <c r="E15" s="127">
        <v>0.85</v>
      </c>
      <c r="F15" s="158"/>
      <c r="G15" s="127">
        <v>3.6</v>
      </c>
      <c r="H15" s="118"/>
      <c r="I15" s="111" t="s">
        <v>37</v>
      </c>
      <c r="J15" s="112"/>
      <c r="K15" s="111" t="s">
        <v>37</v>
      </c>
      <c r="L15" s="112"/>
      <c r="M15" s="111" t="s">
        <v>37</v>
      </c>
      <c r="N15" s="112"/>
      <c r="O15" s="111" t="s">
        <v>37</v>
      </c>
      <c r="P15" s="112"/>
      <c r="Q15" s="111" t="s">
        <v>37</v>
      </c>
      <c r="R15" s="112"/>
      <c r="S15" s="117" t="s">
        <v>37</v>
      </c>
      <c r="T15" s="118"/>
      <c r="U15" s="111">
        <v>5</v>
      </c>
      <c r="V15" s="112"/>
    </row>
    <row r="16" spans="1:22" x14ac:dyDescent="0.2">
      <c r="A16" s="24" t="s">
        <v>66</v>
      </c>
      <c r="B16" s="25" t="s">
        <v>67</v>
      </c>
      <c r="C16" s="130">
        <v>2761</v>
      </c>
      <c r="D16" s="131"/>
      <c r="E16" s="127">
        <v>4386.7650000000003</v>
      </c>
      <c r="F16" s="158"/>
      <c r="G16" s="129">
        <v>1545.1115399999999</v>
      </c>
      <c r="H16" s="124"/>
      <c r="I16" s="111">
        <v>1653</v>
      </c>
      <c r="J16" s="112"/>
      <c r="K16" s="111">
        <v>42</v>
      </c>
      <c r="L16" s="112"/>
      <c r="M16" s="115">
        <v>5406</v>
      </c>
      <c r="N16" s="116"/>
      <c r="O16" s="115">
        <v>33836</v>
      </c>
      <c r="P16" s="116"/>
      <c r="Q16" s="111">
        <v>105</v>
      </c>
      <c r="R16" s="112"/>
      <c r="S16" s="117">
        <v>895.50300000000004</v>
      </c>
      <c r="T16" s="118"/>
      <c r="U16" s="111">
        <v>2</v>
      </c>
      <c r="V16" s="112"/>
    </row>
    <row r="17" spans="1:22" x14ac:dyDescent="0.2">
      <c r="A17" s="24" t="s">
        <v>68</v>
      </c>
      <c r="B17" s="25" t="s">
        <v>69</v>
      </c>
      <c r="C17" s="130">
        <v>8500</v>
      </c>
      <c r="D17" s="131"/>
      <c r="E17" s="129">
        <v>23075.002</v>
      </c>
      <c r="F17" s="160"/>
      <c r="G17" s="127">
        <v>649.00400000000002</v>
      </c>
      <c r="H17" s="118"/>
      <c r="I17" s="115">
        <v>11417</v>
      </c>
      <c r="J17" s="116"/>
      <c r="K17" s="111">
        <v>572</v>
      </c>
      <c r="L17" s="112"/>
      <c r="M17" s="115">
        <v>9294</v>
      </c>
      <c r="N17" s="116"/>
      <c r="O17" s="111">
        <v>2707</v>
      </c>
      <c r="P17" s="112"/>
      <c r="Q17" s="111" t="s">
        <v>37</v>
      </c>
      <c r="R17" s="112"/>
      <c r="S17" s="123">
        <v>2416.9949999999999</v>
      </c>
      <c r="T17" s="124"/>
      <c r="U17" s="111">
        <v>41</v>
      </c>
      <c r="V17" s="112"/>
    </row>
    <row r="18" spans="1:22" x14ac:dyDescent="0.2">
      <c r="A18" s="24" t="s">
        <v>70</v>
      </c>
      <c r="B18" s="25" t="s">
        <v>71</v>
      </c>
      <c r="C18" s="130">
        <v>634</v>
      </c>
      <c r="D18" s="131"/>
      <c r="E18" s="127">
        <v>1352</v>
      </c>
      <c r="F18" s="158"/>
      <c r="G18" s="127">
        <v>337.62799999999993</v>
      </c>
      <c r="H18" s="118"/>
      <c r="I18" s="111">
        <v>2225</v>
      </c>
      <c r="J18" s="112"/>
      <c r="K18" s="115">
        <v>10183</v>
      </c>
      <c r="L18" s="116"/>
      <c r="M18" s="111" t="s">
        <v>37</v>
      </c>
      <c r="N18" s="112"/>
      <c r="O18" s="111" t="s">
        <v>37</v>
      </c>
      <c r="P18" s="112"/>
      <c r="Q18" s="111" t="s">
        <v>37</v>
      </c>
      <c r="R18" s="112"/>
      <c r="S18" s="117">
        <v>408.51139999999998</v>
      </c>
      <c r="T18" s="118"/>
      <c r="U18" s="115">
        <v>6024</v>
      </c>
      <c r="V18" s="116"/>
    </row>
    <row r="19" spans="1:22" x14ac:dyDescent="0.2">
      <c r="A19" s="24" t="s">
        <v>72</v>
      </c>
      <c r="B19" s="25" t="s">
        <v>73</v>
      </c>
      <c r="C19" s="130">
        <v>3</v>
      </c>
      <c r="D19" s="131"/>
      <c r="E19" s="127">
        <v>220.17400000000001</v>
      </c>
      <c r="F19" s="158"/>
      <c r="G19" s="127">
        <v>4.5</v>
      </c>
      <c r="H19" s="118"/>
      <c r="I19" s="111" t="s">
        <v>37</v>
      </c>
      <c r="J19" s="112"/>
      <c r="K19" s="111">
        <v>5</v>
      </c>
      <c r="L19" s="112"/>
      <c r="M19" s="111" t="s">
        <v>37</v>
      </c>
      <c r="N19" s="112"/>
      <c r="O19" s="111" t="s">
        <v>37</v>
      </c>
      <c r="P19" s="112"/>
      <c r="Q19" s="111" t="s">
        <v>37</v>
      </c>
      <c r="R19" s="112"/>
      <c r="S19" s="117">
        <v>189.35</v>
      </c>
      <c r="T19" s="118"/>
      <c r="U19" s="111" t="s">
        <v>37</v>
      </c>
      <c r="V19" s="112"/>
    </row>
    <row r="20" spans="1:22" x14ac:dyDescent="0.2">
      <c r="A20" s="24" t="s">
        <v>74</v>
      </c>
      <c r="B20" s="25" t="s">
        <v>75</v>
      </c>
      <c r="C20" s="130">
        <v>7</v>
      </c>
      <c r="D20" s="131"/>
      <c r="E20" s="127">
        <v>1151.6300000000001</v>
      </c>
      <c r="F20" s="158"/>
      <c r="G20" s="127" t="s">
        <v>37</v>
      </c>
      <c r="H20" s="118"/>
      <c r="I20" s="111">
        <v>93</v>
      </c>
      <c r="J20" s="112"/>
      <c r="K20" s="111">
        <v>0</v>
      </c>
      <c r="L20" s="112"/>
      <c r="M20" s="111" t="s">
        <v>37</v>
      </c>
      <c r="N20" s="112"/>
      <c r="O20" s="111" t="s">
        <v>37</v>
      </c>
      <c r="P20" s="112"/>
      <c r="Q20" s="115">
        <v>945</v>
      </c>
      <c r="R20" s="116"/>
      <c r="S20" s="117">
        <v>7.5</v>
      </c>
      <c r="T20" s="118"/>
      <c r="U20" s="111">
        <v>3</v>
      </c>
      <c r="V20" s="112"/>
    </row>
    <row r="21" spans="1:22" x14ac:dyDescent="0.2">
      <c r="A21" s="24" t="s">
        <v>76</v>
      </c>
      <c r="B21" s="25" t="s">
        <v>77</v>
      </c>
      <c r="C21" s="130" t="s">
        <v>37</v>
      </c>
      <c r="D21" s="131"/>
      <c r="E21" s="127" t="s">
        <v>37</v>
      </c>
      <c r="F21" s="158"/>
      <c r="G21" s="127" t="s">
        <v>37</v>
      </c>
      <c r="H21" s="118"/>
      <c r="I21" s="111" t="s">
        <v>37</v>
      </c>
      <c r="J21" s="112"/>
      <c r="K21" s="111">
        <v>684</v>
      </c>
      <c r="L21" s="112"/>
      <c r="M21" s="111">
        <v>1601</v>
      </c>
      <c r="N21" s="112"/>
      <c r="O21" s="111" t="s">
        <v>37</v>
      </c>
      <c r="P21" s="112"/>
      <c r="Q21" s="111" t="s">
        <v>37</v>
      </c>
      <c r="R21" s="112"/>
      <c r="S21" s="117" t="s">
        <v>37</v>
      </c>
      <c r="T21" s="118"/>
      <c r="U21" s="111" t="s">
        <v>37</v>
      </c>
      <c r="V21" s="112"/>
    </row>
    <row r="22" spans="1:22" x14ac:dyDescent="0.2">
      <c r="A22" s="24" t="s">
        <v>78</v>
      </c>
      <c r="B22" s="25" t="s">
        <v>79</v>
      </c>
      <c r="C22" s="130" t="s">
        <v>37</v>
      </c>
      <c r="D22" s="131"/>
      <c r="E22" s="127" t="s">
        <v>37</v>
      </c>
      <c r="F22" s="158"/>
      <c r="G22" s="127" t="s">
        <v>37</v>
      </c>
      <c r="H22" s="118"/>
      <c r="I22" s="111" t="s">
        <v>37</v>
      </c>
      <c r="J22" s="112"/>
      <c r="K22" s="111">
        <v>166</v>
      </c>
      <c r="L22" s="112"/>
      <c r="M22" s="111" t="s">
        <v>37</v>
      </c>
      <c r="N22" s="112"/>
      <c r="O22" s="111" t="s">
        <v>37</v>
      </c>
      <c r="P22" s="112"/>
      <c r="Q22" s="111" t="s">
        <v>37</v>
      </c>
      <c r="R22" s="112"/>
      <c r="S22" s="117" t="s">
        <v>37</v>
      </c>
      <c r="T22" s="118"/>
      <c r="U22" s="111" t="s">
        <v>37</v>
      </c>
      <c r="V22" s="112"/>
    </row>
    <row r="23" spans="1:22" x14ac:dyDescent="0.2">
      <c r="A23" s="24" t="s">
        <v>80</v>
      </c>
      <c r="B23" s="25" t="s">
        <v>81</v>
      </c>
      <c r="C23" s="130" t="s">
        <v>37</v>
      </c>
      <c r="D23" s="131"/>
      <c r="E23" s="127">
        <v>2.61</v>
      </c>
      <c r="F23" s="158"/>
      <c r="G23" s="127" t="s">
        <v>37</v>
      </c>
      <c r="H23" s="118"/>
      <c r="I23" s="111">
        <v>0</v>
      </c>
      <c r="J23" s="112"/>
      <c r="K23" s="111">
        <v>21</v>
      </c>
      <c r="L23" s="112"/>
      <c r="M23" s="111">
        <v>4</v>
      </c>
      <c r="N23" s="112"/>
      <c r="O23" s="111">
        <v>2</v>
      </c>
      <c r="P23" s="112"/>
      <c r="Q23" s="111" t="s">
        <v>37</v>
      </c>
      <c r="R23" s="112"/>
      <c r="S23" s="117">
        <v>1.9930000000000001</v>
      </c>
      <c r="T23" s="118"/>
      <c r="U23" s="111" t="s">
        <v>37</v>
      </c>
      <c r="V23" s="112"/>
    </row>
    <row r="24" spans="1:22" x14ac:dyDescent="0.2">
      <c r="A24" s="24" t="s">
        <v>82</v>
      </c>
      <c r="B24" s="25" t="s">
        <v>83</v>
      </c>
      <c r="C24" s="130" t="s">
        <v>37</v>
      </c>
      <c r="D24" s="131"/>
      <c r="E24" s="127" t="s">
        <v>37</v>
      </c>
      <c r="F24" s="158"/>
      <c r="G24" s="127" t="s">
        <v>37</v>
      </c>
      <c r="H24" s="118"/>
      <c r="I24" s="111" t="s">
        <v>37</v>
      </c>
      <c r="J24" s="112"/>
      <c r="K24" s="111" t="s">
        <v>37</v>
      </c>
      <c r="L24" s="112"/>
      <c r="M24" s="111" t="s">
        <v>37</v>
      </c>
      <c r="N24" s="112"/>
      <c r="O24" s="111" t="s">
        <v>37</v>
      </c>
      <c r="P24" s="112"/>
      <c r="Q24" s="111" t="s">
        <v>37</v>
      </c>
      <c r="R24" s="112"/>
      <c r="S24" s="117" t="s">
        <v>37</v>
      </c>
      <c r="T24" s="118"/>
      <c r="U24" s="111" t="s">
        <v>37</v>
      </c>
      <c r="V24" s="112"/>
    </row>
    <row r="25" spans="1:22" x14ac:dyDescent="0.2">
      <c r="A25" s="23" t="s">
        <v>84</v>
      </c>
      <c r="B25" s="25" t="s">
        <v>85</v>
      </c>
      <c r="C25" s="130" t="s">
        <v>37</v>
      </c>
      <c r="D25" s="131"/>
      <c r="E25" s="127">
        <v>4.875</v>
      </c>
      <c r="F25" s="158"/>
      <c r="G25" s="127" t="s">
        <v>37</v>
      </c>
      <c r="H25" s="118"/>
      <c r="I25" s="111">
        <v>34</v>
      </c>
      <c r="J25" s="112"/>
      <c r="K25" s="111">
        <v>10</v>
      </c>
      <c r="L25" s="112"/>
      <c r="M25" s="111">
        <v>7</v>
      </c>
      <c r="N25" s="112"/>
      <c r="O25" s="111" t="s">
        <v>37</v>
      </c>
      <c r="P25" s="112"/>
      <c r="Q25" s="111" t="s">
        <v>37</v>
      </c>
      <c r="R25" s="112"/>
      <c r="S25" s="117">
        <v>9.2929999999999993</v>
      </c>
      <c r="T25" s="118"/>
      <c r="U25" s="111" t="s">
        <v>37</v>
      </c>
      <c r="V25" s="112"/>
    </row>
    <row r="26" spans="1:22" x14ac:dyDescent="0.2">
      <c r="A26" s="24" t="s">
        <v>86</v>
      </c>
      <c r="B26" s="25" t="s">
        <v>87</v>
      </c>
      <c r="C26" s="130" t="s">
        <v>37</v>
      </c>
      <c r="D26" s="131"/>
      <c r="E26" s="127">
        <v>4.875</v>
      </c>
      <c r="F26" s="158"/>
      <c r="G26" s="127" t="s">
        <v>37</v>
      </c>
      <c r="H26" s="118"/>
      <c r="I26" s="111">
        <v>20</v>
      </c>
      <c r="J26" s="112"/>
      <c r="K26" s="111">
        <v>0</v>
      </c>
      <c r="L26" s="112"/>
      <c r="M26" s="111">
        <v>77</v>
      </c>
      <c r="N26" s="112"/>
      <c r="O26" s="111" t="s">
        <v>37</v>
      </c>
      <c r="P26" s="112"/>
      <c r="Q26" s="111" t="s">
        <v>37</v>
      </c>
      <c r="R26" s="112"/>
      <c r="S26" s="117">
        <v>9.2929999999999993</v>
      </c>
      <c r="T26" s="118"/>
      <c r="U26" s="111" t="s">
        <v>37</v>
      </c>
      <c r="V26" s="112"/>
    </row>
    <row r="27" spans="1:22" x14ac:dyDescent="0.2">
      <c r="A27" s="24" t="s">
        <v>88</v>
      </c>
      <c r="B27" s="25" t="s">
        <v>89</v>
      </c>
      <c r="C27" s="130" t="s">
        <v>37</v>
      </c>
      <c r="D27" s="131"/>
      <c r="E27" s="127" t="s">
        <v>37</v>
      </c>
      <c r="F27" s="158"/>
      <c r="G27" s="127" t="s">
        <v>37</v>
      </c>
      <c r="H27" s="118"/>
      <c r="I27" s="111">
        <v>14</v>
      </c>
      <c r="J27" s="112"/>
      <c r="K27" s="111">
        <v>10</v>
      </c>
      <c r="L27" s="112"/>
      <c r="M27" s="111" t="s">
        <v>37</v>
      </c>
      <c r="N27" s="112"/>
      <c r="O27" s="111" t="s">
        <v>37</v>
      </c>
      <c r="P27" s="112"/>
      <c r="Q27" s="111" t="s">
        <v>37</v>
      </c>
      <c r="R27" s="112"/>
      <c r="S27" s="117" t="s">
        <v>37</v>
      </c>
      <c r="T27" s="118"/>
      <c r="U27" s="111" t="s">
        <v>37</v>
      </c>
      <c r="V27" s="112"/>
    </row>
    <row r="28" spans="1:22" x14ac:dyDescent="0.2">
      <c r="A28" s="23" t="s">
        <v>90</v>
      </c>
      <c r="B28" s="25" t="s">
        <v>91</v>
      </c>
      <c r="C28" s="132" t="s">
        <v>37</v>
      </c>
      <c r="D28" s="133"/>
      <c r="E28" s="128" t="s">
        <v>37</v>
      </c>
      <c r="F28" s="159"/>
      <c r="G28" s="128" t="s">
        <v>37</v>
      </c>
      <c r="H28" s="120"/>
      <c r="I28" s="113" t="s">
        <v>37</v>
      </c>
      <c r="J28" s="114"/>
      <c r="K28" s="113" t="s">
        <v>37</v>
      </c>
      <c r="L28" s="114"/>
      <c r="M28" s="113" t="s">
        <v>37</v>
      </c>
      <c r="N28" s="114"/>
      <c r="O28" s="113" t="s">
        <v>37</v>
      </c>
      <c r="P28" s="114"/>
      <c r="Q28" s="113" t="s">
        <v>37</v>
      </c>
      <c r="R28" s="114"/>
      <c r="S28" s="119" t="s">
        <v>37</v>
      </c>
      <c r="T28" s="120"/>
      <c r="U28" s="113" t="s">
        <v>37</v>
      </c>
      <c r="V28" s="114"/>
    </row>
    <row r="29" spans="1:22" ht="18" x14ac:dyDescent="0.25">
      <c r="A29" s="110" t="s">
        <v>109</v>
      </c>
      <c r="B29" s="110"/>
      <c r="C29" s="108" t="s">
        <v>110</v>
      </c>
      <c r="D29" s="109"/>
      <c r="E29" s="108" t="s">
        <v>111</v>
      </c>
      <c r="F29" s="109"/>
      <c r="G29" s="108" t="s">
        <v>112</v>
      </c>
      <c r="H29" s="109"/>
      <c r="I29" s="108" t="s">
        <v>113</v>
      </c>
      <c r="J29" s="109"/>
      <c r="K29" s="108" t="s">
        <v>114</v>
      </c>
      <c r="L29" s="109"/>
      <c r="M29" s="108" t="s">
        <v>115</v>
      </c>
      <c r="N29" s="109"/>
      <c r="O29" s="108" t="s">
        <v>116</v>
      </c>
      <c r="P29" s="109"/>
      <c r="Q29" s="108" t="s">
        <v>117</v>
      </c>
      <c r="R29" s="109"/>
      <c r="S29" s="108" t="s">
        <v>118</v>
      </c>
      <c r="T29" s="109"/>
      <c r="U29" s="108" t="s">
        <v>119</v>
      </c>
      <c r="V29" s="109"/>
    </row>
    <row r="32" spans="1:22" x14ac:dyDescent="0.15">
      <c r="C32" s="20" t="s">
        <v>39</v>
      </c>
      <c r="D32" s="21" t="s">
        <v>40</v>
      </c>
    </row>
    <row r="33" spans="3:4" ht="16" x14ac:dyDescent="0.15">
      <c r="C33" s="19"/>
      <c r="D33" s="22" t="s">
        <v>41</v>
      </c>
    </row>
  </sheetData>
  <mergeCells count="284"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C1:L1"/>
    <mergeCell ref="M1:R1"/>
    <mergeCell ref="S1:V1"/>
    <mergeCell ref="M2:N2"/>
    <mergeCell ref="O2:P2"/>
    <mergeCell ref="O3:P3"/>
    <mergeCell ref="Q2:R2"/>
    <mergeCell ref="Q3:R3"/>
    <mergeCell ref="E23:F23"/>
    <mergeCell ref="E11:F11"/>
    <mergeCell ref="E12:F12"/>
    <mergeCell ref="E13:F13"/>
    <mergeCell ref="E14:F14"/>
    <mergeCell ref="E15:F15"/>
    <mergeCell ref="E16:F16"/>
    <mergeCell ref="E5:F5"/>
    <mergeCell ref="E6:F6"/>
    <mergeCell ref="E7:F7"/>
    <mergeCell ref="E8:F8"/>
    <mergeCell ref="E9:F9"/>
    <mergeCell ref="E10:F10"/>
    <mergeCell ref="M3:N3"/>
    <mergeCell ref="I2:J2"/>
    <mergeCell ref="C2:D2"/>
    <mergeCell ref="S2:T2"/>
    <mergeCell ref="S3:T3"/>
    <mergeCell ref="U2:V2"/>
    <mergeCell ref="U3:V3"/>
    <mergeCell ref="C4:D4"/>
    <mergeCell ref="G4:H4"/>
    <mergeCell ref="I4:J4"/>
    <mergeCell ref="K2:L2"/>
    <mergeCell ref="K3:L3"/>
    <mergeCell ref="G3:H3"/>
    <mergeCell ref="I3:J3"/>
    <mergeCell ref="C3:D3"/>
    <mergeCell ref="E4:F4"/>
    <mergeCell ref="E3:F3"/>
    <mergeCell ref="E2:F2"/>
    <mergeCell ref="G2:H2"/>
    <mergeCell ref="C11:D11"/>
    <mergeCell ref="C12:D12"/>
    <mergeCell ref="C13:D13"/>
    <mergeCell ref="C14:D14"/>
    <mergeCell ref="C15:D15"/>
    <mergeCell ref="C16:D16"/>
    <mergeCell ref="C5:D5"/>
    <mergeCell ref="C6:D6"/>
    <mergeCell ref="C7:D7"/>
    <mergeCell ref="C8:D8"/>
    <mergeCell ref="C9:D9"/>
    <mergeCell ref="C10:D10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G11:H11"/>
    <mergeCell ref="G12:H12"/>
    <mergeCell ref="G13:H13"/>
    <mergeCell ref="G14:H14"/>
    <mergeCell ref="G15:H15"/>
    <mergeCell ref="G16:H16"/>
    <mergeCell ref="G5:H5"/>
    <mergeCell ref="G6:H6"/>
    <mergeCell ref="G7:H7"/>
    <mergeCell ref="G8:H8"/>
    <mergeCell ref="G9:H9"/>
    <mergeCell ref="G10:H10"/>
    <mergeCell ref="G23:H23"/>
    <mergeCell ref="G24:H24"/>
    <mergeCell ref="G25:H25"/>
    <mergeCell ref="G26:H26"/>
    <mergeCell ref="G27:H27"/>
    <mergeCell ref="G28:H28"/>
    <mergeCell ref="G17:H17"/>
    <mergeCell ref="G18:H18"/>
    <mergeCell ref="G19:H19"/>
    <mergeCell ref="G20:H20"/>
    <mergeCell ref="G21:H21"/>
    <mergeCell ref="G22:H22"/>
    <mergeCell ref="I24:J24"/>
    <mergeCell ref="I25:J25"/>
    <mergeCell ref="I26:J26"/>
    <mergeCell ref="I27:J27"/>
    <mergeCell ref="I28:J28"/>
    <mergeCell ref="I17:J17"/>
    <mergeCell ref="I18:J18"/>
    <mergeCell ref="I19:J19"/>
    <mergeCell ref="I20:J20"/>
    <mergeCell ref="I21:J21"/>
    <mergeCell ref="I22:J22"/>
    <mergeCell ref="K12:L12"/>
    <mergeCell ref="K13:L13"/>
    <mergeCell ref="K14:L14"/>
    <mergeCell ref="K4:L4"/>
    <mergeCell ref="K5:L5"/>
    <mergeCell ref="K6:L6"/>
    <mergeCell ref="K7:L7"/>
    <mergeCell ref="K8:L8"/>
    <mergeCell ref="I23:J23"/>
    <mergeCell ref="I11:J11"/>
    <mergeCell ref="I12:J12"/>
    <mergeCell ref="I13:J13"/>
    <mergeCell ref="I14:J14"/>
    <mergeCell ref="I15:J15"/>
    <mergeCell ref="I16:J16"/>
    <mergeCell ref="I5:J5"/>
    <mergeCell ref="I6:J6"/>
    <mergeCell ref="I7:J7"/>
    <mergeCell ref="I8:J8"/>
    <mergeCell ref="I9:J9"/>
    <mergeCell ref="I10:J10"/>
    <mergeCell ref="K27:L27"/>
    <mergeCell ref="K28:L28"/>
    <mergeCell ref="M4:N4"/>
    <mergeCell ref="M5:N5"/>
    <mergeCell ref="M6:N6"/>
    <mergeCell ref="M7:N7"/>
    <mergeCell ref="M8:N8"/>
    <mergeCell ref="M9:N9"/>
    <mergeCell ref="M10:N10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K9:L9"/>
    <mergeCell ref="K10:L10"/>
    <mergeCell ref="K11:L11"/>
    <mergeCell ref="M24:N24"/>
    <mergeCell ref="M25:N25"/>
    <mergeCell ref="M26:N26"/>
    <mergeCell ref="M27:N27"/>
    <mergeCell ref="M28:N28"/>
    <mergeCell ref="M17:N17"/>
    <mergeCell ref="M18:N18"/>
    <mergeCell ref="M19:N19"/>
    <mergeCell ref="M20:N20"/>
    <mergeCell ref="M21:N21"/>
    <mergeCell ref="M22:N22"/>
    <mergeCell ref="O12:P12"/>
    <mergeCell ref="O13:P13"/>
    <mergeCell ref="O14:P14"/>
    <mergeCell ref="O4:P4"/>
    <mergeCell ref="O5:P5"/>
    <mergeCell ref="O6:P6"/>
    <mergeCell ref="O7:P7"/>
    <mergeCell ref="O8:P8"/>
    <mergeCell ref="M23:N23"/>
    <mergeCell ref="M11:N11"/>
    <mergeCell ref="M12:N12"/>
    <mergeCell ref="M13:N13"/>
    <mergeCell ref="M14:N14"/>
    <mergeCell ref="M15:N15"/>
    <mergeCell ref="M16:N16"/>
    <mergeCell ref="O27:P27"/>
    <mergeCell ref="O28:P28"/>
    <mergeCell ref="Q4:R4"/>
    <mergeCell ref="Q5:R5"/>
    <mergeCell ref="Q6:R6"/>
    <mergeCell ref="Q7:R7"/>
    <mergeCell ref="Q8:R8"/>
    <mergeCell ref="Q9:R9"/>
    <mergeCell ref="Q10:R10"/>
    <mergeCell ref="O21:P21"/>
    <mergeCell ref="O22:P22"/>
    <mergeCell ref="O23:P23"/>
    <mergeCell ref="O24:P24"/>
    <mergeCell ref="O25:P25"/>
    <mergeCell ref="O26:P26"/>
    <mergeCell ref="O15:P15"/>
    <mergeCell ref="O16:P16"/>
    <mergeCell ref="O17:P17"/>
    <mergeCell ref="O18:P18"/>
    <mergeCell ref="O19:P19"/>
    <mergeCell ref="O20:P20"/>
    <mergeCell ref="O9:P9"/>
    <mergeCell ref="O10:P10"/>
    <mergeCell ref="O11:P11"/>
    <mergeCell ref="Q27:R27"/>
    <mergeCell ref="Q28:R28"/>
    <mergeCell ref="Q17:R17"/>
    <mergeCell ref="Q18:R18"/>
    <mergeCell ref="Q19:R19"/>
    <mergeCell ref="Q20:R20"/>
    <mergeCell ref="Q21:R21"/>
    <mergeCell ref="Q22:R22"/>
    <mergeCell ref="Q11:R11"/>
    <mergeCell ref="Q12:R12"/>
    <mergeCell ref="Q13:R13"/>
    <mergeCell ref="Q14:R14"/>
    <mergeCell ref="Q15:R15"/>
    <mergeCell ref="Q16:R16"/>
    <mergeCell ref="S4:T4"/>
    <mergeCell ref="S5:T5"/>
    <mergeCell ref="S6:T6"/>
    <mergeCell ref="S7:T7"/>
    <mergeCell ref="S8:T8"/>
    <mergeCell ref="Q23:R23"/>
    <mergeCell ref="Q24:R24"/>
    <mergeCell ref="Q25:R25"/>
    <mergeCell ref="Q26:R26"/>
    <mergeCell ref="S18:T18"/>
    <mergeCell ref="S19:T19"/>
    <mergeCell ref="S20:T20"/>
    <mergeCell ref="S9:T9"/>
    <mergeCell ref="S10:T10"/>
    <mergeCell ref="S11:T11"/>
    <mergeCell ref="S12:T12"/>
    <mergeCell ref="S13:T13"/>
    <mergeCell ref="S14:T14"/>
    <mergeCell ref="U11:V11"/>
    <mergeCell ref="U12:V12"/>
    <mergeCell ref="U13:V13"/>
    <mergeCell ref="U14:V14"/>
    <mergeCell ref="U15:V15"/>
    <mergeCell ref="U16:V16"/>
    <mergeCell ref="S27:T27"/>
    <mergeCell ref="S28:T28"/>
    <mergeCell ref="U4:V4"/>
    <mergeCell ref="U5:V5"/>
    <mergeCell ref="U6:V6"/>
    <mergeCell ref="U7:V7"/>
    <mergeCell ref="U8:V8"/>
    <mergeCell ref="U9:V9"/>
    <mergeCell ref="U10:V10"/>
    <mergeCell ref="S21:T21"/>
    <mergeCell ref="S22:T22"/>
    <mergeCell ref="S23:T23"/>
    <mergeCell ref="S24:T24"/>
    <mergeCell ref="S25:T25"/>
    <mergeCell ref="S26:T26"/>
    <mergeCell ref="S15:T15"/>
    <mergeCell ref="S16:T16"/>
    <mergeCell ref="S17:T17"/>
    <mergeCell ref="U23:V23"/>
    <mergeCell ref="U24:V24"/>
    <mergeCell ref="U25:V25"/>
    <mergeCell ref="U26:V26"/>
    <mergeCell ref="U27:V27"/>
    <mergeCell ref="U28:V28"/>
    <mergeCell ref="U17:V17"/>
    <mergeCell ref="U18:V18"/>
    <mergeCell ref="U19:V19"/>
    <mergeCell ref="U20:V20"/>
    <mergeCell ref="U21:V21"/>
    <mergeCell ref="U22:V22"/>
    <mergeCell ref="M29:N29"/>
    <mergeCell ref="O29:P29"/>
    <mergeCell ref="Q29:R29"/>
    <mergeCell ref="S29:T29"/>
    <mergeCell ref="U29:V29"/>
    <mergeCell ref="A29:B29"/>
    <mergeCell ref="C29:D29"/>
    <mergeCell ref="E29:F29"/>
    <mergeCell ref="G29:H29"/>
    <mergeCell ref="I29:J29"/>
    <mergeCell ref="K29:L29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125" workbookViewId="0">
      <selection activeCell="E21" sqref="E21"/>
    </sheetView>
  </sheetViews>
  <sheetFormatPr baseColWidth="10" defaultColWidth="8.83203125" defaultRowHeight="15" x14ac:dyDescent="0.15"/>
  <sheetData>
    <row r="1" spans="1:12" ht="18" x14ac:dyDescent="0.15">
      <c r="A1" s="33"/>
      <c r="B1" s="34" t="s">
        <v>121</v>
      </c>
      <c r="C1" s="176" t="s">
        <v>131</v>
      </c>
      <c r="D1" s="177"/>
      <c r="E1" s="168" t="s">
        <v>123</v>
      </c>
      <c r="F1" s="169"/>
      <c r="G1" s="170"/>
      <c r="H1" s="171" t="s">
        <v>143</v>
      </c>
      <c r="I1" s="172"/>
      <c r="J1" s="173"/>
      <c r="K1" s="162" t="s">
        <v>124</v>
      </c>
      <c r="L1" s="163"/>
    </row>
    <row r="2" spans="1:12" ht="18" x14ac:dyDescent="0.15">
      <c r="A2" s="35" t="s">
        <v>122</v>
      </c>
      <c r="B2" s="36"/>
      <c r="C2" s="178"/>
      <c r="D2" s="179"/>
      <c r="E2" s="40" t="s">
        <v>128</v>
      </c>
      <c r="F2" s="41" t="s">
        <v>151</v>
      </c>
      <c r="G2" s="42" t="s">
        <v>126</v>
      </c>
      <c r="H2" s="40" t="s">
        <v>127</v>
      </c>
      <c r="I2" s="41"/>
      <c r="J2" s="42"/>
      <c r="K2" s="40" t="s">
        <v>125</v>
      </c>
      <c r="L2" s="42" t="s">
        <v>126</v>
      </c>
    </row>
    <row r="3" spans="1:12" ht="18" x14ac:dyDescent="0.25">
      <c r="A3" s="186" t="s">
        <v>26</v>
      </c>
      <c r="B3" s="187"/>
      <c r="C3" s="166" t="s">
        <v>139</v>
      </c>
      <c r="D3" s="167"/>
      <c r="E3" s="40"/>
      <c r="F3" s="41"/>
      <c r="G3" s="42"/>
      <c r="H3" s="40"/>
      <c r="I3" s="41"/>
      <c r="J3" s="42"/>
      <c r="K3" s="40"/>
      <c r="L3" s="42"/>
    </row>
    <row r="4" spans="1:12" ht="18" x14ac:dyDescent="0.15">
      <c r="A4" s="184" t="s">
        <v>176</v>
      </c>
      <c r="B4" s="185"/>
      <c r="C4" s="164" t="s">
        <v>132</v>
      </c>
      <c r="D4" s="165"/>
      <c r="E4" s="44" t="s">
        <v>175</v>
      </c>
      <c r="F4" s="41"/>
      <c r="G4" s="42"/>
      <c r="H4" s="46" t="s">
        <v>144</v>
      </c>
      <c r="I4" s="41"/>
      <c r="J4" s="42"/>
      <c r="K4" s="46" t="s">
        <v>159</v>
      </c>
      <c r="L4" s="42"/>
    </row>
    <row r="5" spans="1:12" ht="18" x14ac:dyDescent="0.15">
      <c r="A5" s="184" t="s">
        <v>177</v>
      </c>
      <c r="B5" s="185"/>
      <c r="C5" s="164" t="s">
        <v>133</v>
      </c>
      <c r="D5" s="165"/>
      <c r="E5" s="43"/>
      <c r="F5" s="44" t="s">
        <v>147</v>
      </c>
      <c r="G5" s="45"/>
      <c r="H5" s="46" t="s">
        <v>144</v>
      </c>
      <c r="I5" s="44"/>
      <c r="J5" s="45"/>
      <c r="K5" s="46" t="s">
        <v>141</v>
      </c>
      <c r="L5" s="45" t="s">
        <v>142</v>
      </c>
    </row>
    <row r="6" spans="1:12" ht="18" x14ac:dyDescent="0.15">
      <c r="A6" s="184" t="s">
        <v>178</v>
      </c>
      <c r="B6" s="185"/>
      <c r="C6" s="164" t="s">
        <v>135</v>
      </c>
      <c r="D6" s="165"/>
      <c r="E6" s="46" t="s">
        <v>174</v>
      </c>
      <c r="F6" s="44"/>
      <c r="G6" s="45"/>
      <c r="H6" s="46" t="s">
        <v>148</v>
      </c>
      <c r="I6" s="44"/>
      <c r="J6" s="45"/>
      <c r="K6" s="46" t="s">
        <v>149</v>
      </c>
      <c r="L6" s="45"/>
    </row>
    <row r="7" spans="1:12" ht="18" x14ac:dyDescent="0.15">
      <c r="A7" s="184" t="s">
        <v>179</v>
      </c>
      <c r="B7" s="185"/>
      <c r="C7" s="164" t="s">
        <v>133</v>
      </c>
      <c r="D7" s="165"/>
      <c r="E7" s="46" t="s">
        <v>152</v>
      </c>
      <c r="F7" s="44"/>
      <c r="G7" s="45"/>
      <c r="H7" s="46" t="s">
        <v>146</v>
      </c>
      <c r="I7" s="44"/>
      <c r="J7" s="45"/>
      <c r="K7" s="46" t="s">
        <v>150</v>
      </c>
      <c r="L7" s="45"/>
    </row>
    <row r="8" spans="1:12" ht="18" x14ac:dyDescent="0.15">
      <c r="A8" s="184" t="s">
        <v>180</v>
      </c>
      <c r="B8" s="185"/>
      <c r="C8" s="164" t="s">
        <v>134</v>
      </c>
      <c r="D8" s="165"/>
      <c r="E8" s="46" t="s">
        <v>153</v>
      </c>
      <c r="F8" s="44" t="s">
        <v>156</v>
      </c>
      <c r="G8" s="45"/>
      <c r="H8" s="46" t="s">
        <v>154</v>
      </c>
      <c r="I8" s="44"/>
      <c r="J8" s="45"/>
      <c r="K8" s="46" t="s">
        <v>155</v>
      </c>
      <c r="L8" s="45"/>
    </row>
    <row r="9" spans="1:12" ht="18" x14ac:dyDescent="0.15">
      <c r="A9" s="182" t="s">
        <v>32</v>
      </c>
      <c r="B9" s="183"/>
      <c r="C9" s="38"/>
      <c r="D9" s="39"/>
      <c r="E9" s="46"/>
      <c r="F9" s="44"/>
      <c r="G9" s="45"/>
      <c r="H9" s="46"/>
      <c r="I9" s="44"/>
      <c r="J9" s="45"/>
      <c r="K9" s="46"/>
      <c r="L9" s="45"/>
    </row>
    <row r="10" spans="1:12" ht="18" x14ac:dyDescent="0.15">
      <c r="A10" s="184" t="s">
        <v>181</v>
      </c>
      <c r="B10" s="185"/>
      <c r="C10" s="164" t="s">
        <v>138</v>
      </c>
      <c r="D10" s="165"/>
      <c r="E10" s="46"/>
      <c r="F10" s="44" t="s">
        <v>157</v>
      </c>
      <c r="G10" s="45"/>
      <c r="H10" s="46" t="s">
        <v>158</v>
      </c>
      <c r="I10" s="44"/>
      <c r="J10" s="45"/>
      <c r="K10" s="46" t="s">
        <v>159</v>
      </c>
      <c r="L10" s="45"/>
    </row>
    <row r="11" spans="1:12" ht="18" x14ac:dyDescent="0.15">
      <c r="A11" s="184" t="s">
        <v>182</v>
      </c>
      <c r="B11" s="185"/>
      <c r="C11" s="164" t="s">
        <v>137</v>
      </c>
      <c r="D11" s="165"/>
      <c r="E11" s="46" t="s">
        <v>163</v>
      </c>
      <c r="F11" s="44" t="s">
        <v>160</v>
      </c>
      <c r="G11" s="45"/>
      <c r="H11" s="46" t="s">
        <v>140</v>
      </c>
      <c r="I11" s="44"/>
      <c r="J11" s="45"/>
      <c r="K11" s="46" t="s">
        <v>159</v>
      </c>
      <c r="L11" s="45"/>
    </row>
    <row r="12" spans="1:12" ht="18" x14ac:dyDescent="0.15">
      <c r="A12" s="184" t="s">
        <v>183</v>
      </c>
      <c r="B12" s="185"/>
      <c r="C12" s="164" t="s">
        <v>136</v>
      </c>
      <c r="D12" s="165"/>
      <c r="E12" s="46" t="s">
        <v>164</v>
      </c>
      <c r="F12" s="44"/>
      <c r="G12" s="45"/>
      <c r="H12" s="46" t="s">
        <v>162</v>
      </c>
      <c r="I12" s="44"/>
      <c r="J12" s="45"/>
      <c r="K12" s="46" t="s">
        <v>161</v>
      </c>
      <c r="L12" s="45"/>
    </row>
    <row r="13" spans="1:12" ht="18" x14ac:dyDescent="0.15">
      <c r="A13" s="182" t="s">
        <v>35</v>
      </c>
      <c r="B13" s="183"/>
      <c r="C13" s="38"/>
      <c r="D13" s="39"/>
      <c r="E13" s="46"/>
      <c r="F13" s="44"/>
      <c r="G13" s="45"/>
      <c r="H13" s="46"/>
      <c r="I13" s="44"/>
      <c r="J13" s="45"/>
      <c r="K13" s="46"/>
      <c r="L13" s="45"/>
    </row>
    <row r="14" spans="1:12" ht="18" x14ac:dyDescent="0.15">
      <c r="A14" s="184" t="s">
        <v>184</v>
      </c>
      <c r="B14" s="185"/>
      <c r="C14" s="164" t="s">
        <v>133</v>
      </c>
      <c r="D14" s="165"/>
      <c r="E14" s="46" t="s">
        <v>169</v>
      </c>
      <c r="F14" s="47"/>
      <c r="G14" s="48"/>
      <c r="H14" s="46" t="s">
        <v>165</v>
      </c>
      <c r="I14" s="47"/>
      <c r="J14" s="48" t="s">
        <v>166</v>
      </c>
      <c r="K14" s="46" t="s">
        <v>167</v>
      </c>
      <c r="L14" s="45" t="s">
        <v>168</v>
      </c>
    </row>
    <row r="15" spans="1:12" ht="18" x14ac:dyDescent="0.15">
      <c r="A15" s="174" t="s">
        <v>185</v>
      </c>
      <c r="B15" s="175"/>
      <c r="C15" s="180" t="s">
        <v>136</v>
      </c>
      <c r="D15" s="181"/>
      <c r="E15" s="49" t="s">
        <v>170</v>
      </c>
      <c r="F15" s="50"/>
      <c r="G15" s="51"/>
      <c r="H15" s="49" t="s">
        <v>162</v>
      </c>
      <c r="I15" s="50"/>
      <c r="J15" s="51"/>
      <c r="K15" s="49" t="s">
        <v>171</v>
      </c>
      <c r="L15" s="52" t="s">
        <v>172</v>
      </c>
    </row>
    <row r="17" spans="2:2" ht="23" x14ac:dyDescent="0.15">
      <c r="B17" s="53" t="s">
        <v>173</v>
      </c>
    </row>
    <row r="19" spans="2:2" ht="16" x14ac:dyDescent="0.15">
      <c r="B19" s="5" t="s">
        <v>129</v>
      </c>
    </row>
    <row r="20" spans="2:2" ht="16" x14ac:dyDescent="0.15">
      <c r="B20" s="37" t="s">
        <v>130</v>
      </c>
    </row>
    <row r="21" spans="2:2" ht="16" x14ac:dyDescent="0.15">
      <c r="B21" s="32" t="s">
        <v>145</v>
      </c>
    </row>
    <row r="22" spans="2:2" ht="16" x14ac:dyDescent="0.15">
      <c r="B22" s="37"/>
    </row>
    <row r="23" spans="2:2" x14ac:dyDescent="0.15">
      <c r="B23" s="32"/>
    </row>
  </sheetData>
  <mergeCells count="28">
    <mergeCell ref="A5:B5"/>
    <mergeCell ref="A6:B6"/>
    <mergeCell ref="A7:B7"/>
    <mergeCell ref="A8:B8"/>
    <mergeCell ref="A3:B3"/>
    <mergeCell ref="A15:B15"/>
    <mergeCell ref="C1:D2"/>
    <mergeCell ref="C14:D14"/>
    <mergeCell ref="C15:D15"/>
    <mergeCell ref="C10:D10"/>
    <mergeCell ref="C11:D11"/>
    <mergeCell ref="C12:D12"/>
    <mergeCell ref="C4:D4"/>
    <mergeCell ref="C5:D5"/>
    <mergeCell ref="A9:B9"/>
    <mergeCell ref="A10:B10"/>
    <mergeCell ref="A11:B11"/>
    <mergeCell ref="A12:B12"/>
    <mergeCell ref="A13:B13"/>
    <mergeCell ref="A14:B14"/>
    <mergeCell ref="A4:B4"/>
    <mergeCell ref="K1:L1"/>
    <mergeCell ref="C6:D6"/>
    <mergeCell ref="C7:D7"/>
    <mergeCell ref="C8:D8"/>
    <mergeCell ref="C3:D3"/>
    <mergeCell ref="E1:G1"/>
    <mergeCell ref="H1:J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魚的資料總計</vt:lpstr>
      <vt:lpstr>魚的產區</vt:lpstr>
      <vt:lpstr>魚需要的水質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使用者</cp:lastModifiedBy>
  <dcterms:created xsi:type="dcterms:W3CDTF">2018-10-21T06:38:40Z</dcterms:created>
  <dcterms:modified xsi:type="dcterms:W3CDTF">2018-10-27T15:32:49Z</dcterms:modified>
</cp:coreProperties>
</file>