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showInkAnnotation="0" autoCompressPictures="0"/>
  <bookViews>
    <workbookView xWindow="3200" yWindow="0" windowWidth="25600" windowHeight="166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2" i="1" l="1"/>
  <c r="B58" i="1"/>
</calcChain>
</file>

<file path=xl/sharedStrings.xml><?xml version="1.0" encoding="utf-8"?>
<sst xmlns="http://schemas.openxmlformats.org/spreadsheetml/2006/main" count="166" uniqueCount="132">
  <si>
    <t>http://www.filocity.com/</t>
  </si>
  <si>
    <t>http://www.filocity.com/pricing/</t>
  </si>
  <si>
    <t>http://www.filocity.com/apps/</t>
  </si>
  <si>
    <t>http://www.filocity.com/feature/online-document-management/</t>
  </si>
  <si>
    <t>http://www.filocity.com/solutions/</t>
  </si>
  <si>
    <t>http://www.filocity.com/quicktour/</t>
  </si>
  <si>
    <t>http://www.filocity.com/feature/upload-files/</t>
  </si>
  <si>
    <t>http://www.filocity.com/feature/access-file/</t>
  </si>
  <si>
    <t>http://www.filocity.com/dropbox/</t>
  </si>
  <si>
    <t>http://www.filocity.com/officecloud/</t>
  </si>
  <si>
    <t>http://www.filocity.com/pdfeditor/</t>
  </si>
  <si>
    <t>http://www.filocity.com/online-file-sharing/</t>
  </si>
  <si>
    <t>http://www.filocity.com/apps/microsoftplugin/</t>
  </si>
  <si>
    <t>http://www.filocity.com/feature/online-document-viewer/</t>
  </si>
  <si>
    <t>http://www.filocity.com/apps/online-cloud-storage/</t>
  </si>
  <si>
    <t>http://www.filocity.com/feature/secure-cloud-storage/</t>
  </si>
  <si>
    <t>http://www.filocity.com/feature/online-cloud-computing/</t>
  </si>
  <si>
    <t>http://www.filocity.com/feature/document-collaboration/</t>
  </si>
  <si>
    <t>http://www.filocity.com/apps/free-pdf-editor/</t>
  </si>
  <si>
    <t>http://www.filocity.com/feature/document-management-solutions/</t>
  </si>
  <si>
    <t>http://www.filocity.com/feature/project-management-software/</t>
  </si>
  <si>
    <t>http://www.filocity.com/feature/project-management-software-online/</t>
  </si>
  <si>
    <t>http://www.filocity.com/feature/project-management-online/</t>
  </si>
  <si>
    <t>http://www.filocity.com/solutions/project-management-solutions/</t>
  </si>
  <si>
    <t>http://www.filocity.com/apps/sync-contacts/</t>
  </si>
  <si>
    <t>http://www.filocity.com/apps/online-backup/</t>
  </si>
  <si>
    <t>http://www.filocity.com/solutions/emr-solutions/</t>
  </si>
  <si>
    <t>http://www.filocity.com/online-file-storage/</t>
  </si>
  <si>
    <t>http://www.filocity.com/feature/send-large-files-online/</t>
  </si>
  <si>
    <t>http://www.filocity.com/privacypolicy/</t>
  </si>
  <si>
    <t>http://www.filocity.com/termsofuse/</t>
  </si>
  <si>
    <t>http://www.filocity.com/sitemap/</t>
  </si>
  <si>
    <t>http://www.filocity.com/feature/security/</t>
  </si>
  <si>
    <t>http://www.filocity.com/feature/familiar-file-and-folder-content/</t>
  </si>
  <si>
    <t>http://www.filocity.com/solutions/realstate/</t>
  </si>
  <si>
    <t>http://www.filocity.com/solutions/healthcare/</t>
  </si>
  <si>
    <t>http://www.filocity.com/solutions/lawyers/</t>
  </si>
  <si>
    <t>http://www.filocity.com/solutions/government/</t>
  </si>
  <si>
    <t>http://www.filocity.com/solutions/mergers/</t>
  </si>
  <si>
    <t>http://www.filocity.com/solutions/webmasters/</t>
  </si>
  <si>
    <t>http://www.filocity.com/solutions/insurance-company-software/</t>
  </si>
  <si>
    <t>http://www.filocity.com/solutions/retail-document-management-software/</t>
  </si>
  <si>
    <t>http://www.filocity.com/solutions/virtual-deal-room-software/</t>
  </si>
  <si>
    <t>http://www.filocity.com/solutions/corporate-document-repository-records-management/</t>
  </si>
  <si>
    <t>http://www.filocity.com/wp-content/themes/filocity/images/pdf/Filocity-document-formats-for-viewer.pdf</t>
  </si>
  <si>
    <t>http://www.filocity.com/feature/</t>
  </si>
  <si>
    <t>http://www.filocity.com/wp-content/themes/filocity/images/pdf/security-white-paper.pdf</t>
  </si>
  <si>
    <t>http://www.filocity.com/wp-content/themes/filocity/images/pdf/HIPAA-whitepaper.pdf</t>
  </si>
  <si>
    <t>http://filocitydev.com/blog/feature/secure-cloud-storage/</t>
  </si>
  <si>
    <t>http://filocitydev.com/blog/feature/online-cloud-computing/</t>
  </si>
  <si>
    <t>http://filocitydev.com/blog/apps/online-cloud-storage/</t>
  </si>
  <si>
    <t>filocity.com/online-cloud-storage</t>
  </si>
  <si>
    <t>filocity.com/online-cloud-computing</t>
  </si>
  <si>
    <t>filocity.com/secure-cloud-storage</t>
  </si>
  <si>
    <t>http://filocitydev.com/blog/feature/document-collaboration/</t>
  </si>
  <si>
    <t>http://filocitydev.com/blog/pdfeditor/</t>
  </si>
  <si>
    <t>http://filocitydev.com/blog/apps/free-pdf-editor/</t>
  </si>
  <si>
    <t>http://filocitydev.com/blog/feature/online-document-management/</t>
  </si>
  <si>
    <t>http://filocitydev.com/blog/feature/document-management-solutions/</t>
  </si>
  <si>
    <t>filocity.com/online-document-management</t>
  </si>
  <si>
    <t>filocity.com/pdfeditor</t>
  </si>
  <si>
    <t>Old URL</t>
  </si>
  <si>
    <t>To Be changed To</t>
  </si>
  <si>
    <t>http://filocitydev.com/blog/feature/project-management-software/</t>
  </si>
  <si>
    <t>filocity.com/project-management-software</t>
  </si>
  <si>
    <t>http://filocitydev.com/blog/feature/project-management-software-online/</t>
  </si>
  <si>
    <t>filocity.com/project-management-software-online</t>
  </si>
  <si>
    <t>http://filocitydev.com/blog/feature/project-management-online/</t>
  </si>
  <si>
    <t>filocity.com/project-management-online</t>
  </si>
  <si>
    <t>http://filocitydev.com/blog/solutions/</t>
  </si>
  <si>
    <t>Missing blue background, Read More should be 2 words and smaller hyperlink, free trial should link to 
http://www.filocity.com?register=1&amp;cc=0</t>
  </si>
  <si>
    <t>http://filocitydev.com/blog/dropbox/</t>
  </si>
  <si>
    <t>Blue Background missing</t>
  </si>
  <si>
    <t>http://filocitydev.com/blog/officecloud/</t>
  </si>
  <si>
    <t>Blue background missing, ms office logo needs to be centered right. Learn more should be on bottom right of box,cloud connect for office title should be centered</t>
  </si>
  <si>
    <t>http://filocitydev.com/blog/online-file-sharing/</t>
  </si>
  <si>
    <t>http://filocitydev.com/blog/apps/microsoftplugin/</t>
  </si>
  <si>
    <t>Needs work</t>
  </si>
  <si>
    <t>http://filocitydev.com/blog/feature/online-document-viewer/</t>
  </si>
  <si>
    <t>Blue background missing -Needs to be re-worked, Take center of old page leave out right panel</t>
  </si>
  <si>
    <t>Missing blue background</t>
  </si>
  <si>
    <t>http://filocitydev.com/blog/solutions/project-management-solutions/</t>
  </si>
  <si>
    <t>http://filocitydev.com/blog/apps/sync-contacts/</t>
  </si>
  <si>
    <t>http://filocitydev.com/blog/apps/online-backup/</t>
  </si>
  <si>
    <t>Missing blue background,bottom left box title centered bold blue=Cloud Connect</t>
  </si>
  <si>
    <t>http://filocitydev.com/blog/online-file-storage/</t>
  </si>
  <si>
    <t>Missing blue backuground, format page, add any 2 boxes at bottom</t>
  </si>
  <si>
    <t>http://filocitydev.com/blog/feature/send-large-files-online/</t>
  </si>
  <si>
    <t>http://filocitydev.com/blog/privacypolicy/</t>
  </si>
  <si>
    <t xml:space="preserve">Missing blue background,get rid of duplicate title </t>
  </si>
  <si>
    <t>http://www.filocitydev.com/blog/feature/security/</t>
  </si>
  <si>
    <t>Bottom 2 boxes missing headers and borders</t>
  </si>
  <si>
    <t>http://filocitydev.com/blog/feature/familiar-file-and-folder-content/</t>
  </si>
  <si>
    <t>Missing blue background,remove dup title,add any 2 boxes at bottom</t>
  </si>
  <si>
    <t>http://filocitydev.com/blog/sitemap/</t>
  </si>
  <si>
    <t>Needs blue background and formatting</t>
  </si>
  <si>
    <t>http://filocitydev.com/blog/solutions/realstate/</t>
  </si>
  <si>
    <t>Not done</t>
  </si>
  <si>
    <t>http://filocitydev.com/blog/solutions/government/</t>
  </si>
  <si>
    <t>Missing blue background,bottom right box use Online Backup</t>
  </si>
  <si>
    <t>http://filocitydev.com/blog/solutions/mergers/</t>
  </si>
  <si>
    <t>Missing Blue Background</t>
  </si>
  <si>
    <t>http://filocitydev.com/blog/solutions/webmasters/</t>
  </si>
  <si>
    <t>http://filocitydev.com/blog/solutions/insurance-company-software/</t>
  </si>
  <si>
    <t>http://filocitydev.com/blog/solutions/retail-document-management-software/</t>
  </si>
  <si>
    <t>http://filocitydev.com/blog/solutions/virtual-deal-room-software/</t>
  </si>
  <si>
    <t>http://filocitydev.com/blog/solutions/corporate-document-repository-records-management/</t>
  </si>
  <si>
    <t>http://www.filocitydev.com/blog/termsofuse/</t>
  </si>
  <si>
    <t>missing blue background</t>
  </si>
  <si>
    <t>NEW URLS</t>
  </si>
  <si>
    <t>CORRECTIONS TO BE MADE</t>
  </si>
  <si>
    <t>Developer Comments</t>
  </si>
  <si>
    <t>Second URL not working</t>
  </si>
  <si>
    <t>Done</t>
  </si>
  <si>
    <t>Missing headers on bottom boxes</t>
  </si>
  <si>
    <t>check page type styles and bottom 2 boxes not centered or formatted properly</t>
  </si>
  <si>
    <t>www.filocitydev.com/blog/solutions/emr-solutions</t>
  </si>
  <si>
    <t>Bottem left box not formatted properly</t>
  </si>
  <si>
    <t>bottom boxes different sizes</t>
  </si>
  <si>
    <t>PSD Sent</t>
  </si>
  <si>
    <t>Make right picture smaller and align with left text.. Bottom right feature should be document scanning block</t>
  </si>
  <si>
    <t>Sent PSD file</t>
  </si>
  <si>
    <t>Free trial in top center smaller and under text-move text up.  Quick Signup button make smaller  Bottom Right box is not formatted properly</t>
  </si>
  <si>
    <t>Page needs formatting and bottom 2 boxes need formatting.  Need a call to action for top 1/2 after feature listing. Also some type of bullet points or grid</t>
  </si>
  <si>
    <t>add title and grey border on right column. Title-Benefits Of Retail Document Management Software and add call to action under Manage File Access</t>
  </si>
  <si>
    <t>Sent psd</t>
  </si>
  <si>
    <t>We should require user to type in email address to download the white papers</t>
  </si>
  <si>
    <t>ok</t>
  </si>
  <si>
    <r>
      <t>Missing header navigarion -signup button bottom 2 boxes need formatting and call to action</t>
    </r>
    <r>
      <rPr>
        <b/>
        <sz val="12"/>
        <color theme="4"/>
        <rFont val="Calibri"/>
        <scheme val="minor"/>
      </rPr>
      <t xml:space="preserve"> Text changed-please descuss</t>
    </r>
  </si>
  <si>
    <r>
      <rPr>
        <b/>
        <sz val="12"/>
        <color theme="1"/>
        <rFont val="Calibri"/>
        <family val="2"/>
        <scheme val="minor"/>
      </rPr>
      <t>Blue background missing-</t>
    </r>
    <r>
      <rPr>
        <b/>
        <sz val="12"/>
        <color theme="4"/>
        <rFont val="Calibri"/>
        <scheme val="minor"/>
      </rPr>
      <t>--Right panel screwed up</t>
    </r>
  </si>
  <si>
    <t>Something happened to this page</t>
  </si>
  <si>
    <t>Page lost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</si>
</sst>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scheme val="minor"/>
    </font>
    <font>
      <b/>
      <sz val="12"/>
      <color rgb="FFFF0000"/>
      <name val="Calibri"/>
      <scheme val="minor"/>
    </font>
    <font>
      <b/>
      <sz val="12"/>
      <color theme="4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1" fillId="0" borderId="0" xfId="13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4" fillId="0" borderId="0" xfId="0" applyFont="1"/>
    <xf numFmtId="0" fontId="4" fillId="3" borderId="0" xfId="0" applyFont="1" applyFill="1"/>
    <xf numFmtId="0" fontId="0" fillId="4" borderId="0" xfId="0" applyFill="1"/>
    <xf numFmtId="0" fontId="5" fillId="4" borderId="0" xfId="0" applyFont="1" applyFill="1"/>
    <xf numFmtId="0" fontId="6" fillId="3" borderId="0" xfId="0" applyFont="1" applyFill="1"/>
    <xf numFmtId="0" fontId="3" fillId="2" borderId="0" xfId="0" applyFont="1" applyFill="1"/>
    <xf numFmtId="0" fontId="6" fillId="2" borderId="0" xfId="0" applyFont="1" applyFill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filocitydev.com/blog/feature/secure-cloud-storage/" TargetMode="External"/><Relationship Id="rId20" Type="http://schemas.openxmlformats.org/officeDocument/2006/relationships/hyperlink" Target="http://www.filocity.com/apps/online-backup/" TargetMode="External"/><Relationship Id="rId21" Type="http://schemas.openxmlformats.org/officeDocument/2006/relationships/hyperlink" Target="http://www.filocity.com/online-file-storage/" TargetMode="External"/><Relationship Id="rId22" Type="http://schemas.openxmlformats.org/officeDocument/2006/relationships/hyperlink" Target="http://www.filocity.com/feature/send-large-files-online/" TargetMode="External"/><Relationship Id="rId23" Type="http://schemas.openxmlformats.org/officeDocument/2006/relationships/hyperlink" Target="http://filocitydev.com/blog/privacypolicy/" TargetMode="External"/><Relationship Id="rId24" Type="http://schemas.openxmlformats.org/officeDocument/2006/relationships/hyperlink" Target="http://www.filocity.com/privacypolicy/" TargetMode="External"/><Relationship Id="rId25" Type="http://schemas.openxmlformats.org/officeDocument/2006/relationships/hyperlink" Target="http://www.filocitydev.com/blog/solutions/emr-solutions" TargetMode="External"/><Relationship Id="rId10" Type="http://schemas.openxmlformats.org/officeDocument/2006/relationships/hyperlink" Target="http://filocitydev.com/blog/feature/online-cloud-computing/" TargetMode="External"/><Relationship Id="rId11" Type="http://schemas.openxmlformats.org/officeDocument/2006/relationships/hyperlink" Target="http://filocitydev.com/blog/feature/document-collaboration/" TargetMode="External"/><Relationship Id="rId12" Type="http://schemas.openxmlformats.org/officeDocument/2006/relationships/hyperlink" Target="http://filocitydev.com/blog/apps/free-pdf-editor/" TargetMode="External"/><Relationship Id="rId13" Type="http://schemas.openxmlformats.org/officeDocument/2006/relationships/hyperlink" Target="http://filocitydev.com/blog/apps/microsoftplugin/" TargetMode="External"/><Relationship Id="rId14" Type="http://schemas.openxmlformats.org/officeDocument/2006/relationships/hyperlink" Target="http://filocitydev.com/blog/feature/online-document-viewer/" TargetMode="External"/><Relationship Id="rId15" Type="http://schemas.openxmlformats.org/officeDocument/2006/relationships/hyperlink" Target="http://filocitydev.com/blog/online-file-storage/" TargetMode="External"/><Relationship Id="rId16" Type="http://schemas.openxmlformats.org/officeDocument/2006/relationships/hyperlink" Target="http://filocitydev.com/blog/feature/send-large-files-online/" TargetMode="External"/><Relationship Id="rId17" Type="http://schemas.openxmlformats.org/officeDocument/2006/relationships/hyperlink" Target="http://www.filocity.com/feature/online-document-viewer/" TargetMode="External"/><Relationship Id="rId18" Type="http://schemas.openxmlformats.org/officeDocument/2006/relationships/hyperlink" Target="http://www.filocity.com/apps/microsoftplugin/" TargetMode="External"/><Relationship Id="rId19" Type="http://schemas.openxmlformats.org/officeDocument/2006/relationships/hyperlink" Target="http://filocitydev.com/blog/apps/online-backup/" TargetMode="External"/><Relationship Id="rId1" Type="http://schemas.openxmlformats.org/officeDocument/2006/relationships/hyperlink" Target="http://www.filocitydev.com/blog/termsofuse/" TargetMode="External"/><Relationship Id="rId2" Type="http://schemas.openxmlformats.org/officeDocument/2006/relationships/hyperlink" Target="http://filocitydev.com/blog/feature/online-document-management/" TargetMode="External"/><Relationship Id="rId3" Type="http://schemas.openxmlformats.org/officeDocument/2006/relationships/hyperlink" Target="http://filocitydev.com/blog/solutions/" TargetMode="External"/><Relationship Id="rId4" Type="http://schemas.openxmlformats.org/officeDocument/2006/relationships/hyperlink" Target="http://filocitydev.com/blog/dropbox/" TargetMode="External"/><Relationship Id="rId5" Type="http://schemas.openxmlformats.org/officeDocument/2006/relationships/hyperlink" Target="http://filocitydev.com/blog/officecloud/" TargetMode="External"/><Relationship Id="rId6" Type="http://schemas.openxmlformats.org/officeDocument/2006/relationships/hyperlink" Target="http://filocitydev.com/blog/pdfeditor/" TargetMode="External"/><Relationship Id="rId7" Type="http://schemas.openxmlformats.org/officeDocument/2006/relationships/hyperlink" Target="http://filocitydev.com/blog/online-file-sharing/" TargetMode="External"/><Relationship Id="rId8" Type="http://schemas.openxmlformats.org/officeDocument/2006/relationships/hyperlink" Target="http://filocitydev.com/blog/apps/online-cloud-stora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topLeftCell="B10" zoomScale="80" zoomScaleNormal="80" zoomScalePageLayoutView="80" workbookViewId="0">
      <selection activeCell="B24" sqref="B24"/>
    </sheetView>
  </sheetViews>
  <sheetFormatPr baseColWidth="10" defaultColWidth="11" defaultRowHeight="15" x14ac:dyDescent="0"/>
  <cols>
    <col min="1" max="1" width="89" bestFit="1" customWidth="1"/>
    <col min="2" max="2" width="73.1640625" customWidth="1"/>
    <col min="3" max="3" width="43.83203125" customWidth="1"/>
    <col min="4" max="4" width="135.6640625" bestFit="1" customWidth="1"/>
    <col min="6" max="6" width="19.33203125" bestFit="1" customWidth="1"/>
  </cols>
  <sheetData>
    <row r="1" spans="1:6">
      <c r="F1" s="4" t="s">
        <v>111</v>
      </c>
    </row>
    <row r="3" spans="1:6">
      <c r="A3" t="s">
        <v>61</v>
      </c>
      <c r="B3" t="s">
        <v>109</v>
      </c>
      <c r="C3" t="s">
        <v>62</v>
      </c>
      <c r="D3" s="2" t="s">
        <v>110</v>
      </c>
    </row>
    <row r="4" spans="1:6">
      <c r="A4" t="s">
        <v>0</v>
      </c>
    </row>
    <row r="5" spans="1:6">
      <c r="A5" t="s">
        <v>1</v>
      </c>
    </row>
    <row r="6" spans="1:6">
      <c r="A6" t="s">
        <v>2</v>
      </c>
    </row>
    <row r="7" spans="1:6">
      <c r="A7" t="s">
        <v>3</v>
      </c>
      <c r="B7" s="3" t="s">
        <v>57</v>
      </c>
      <c r="C7" t="s">
        <v>59</v>
      </c>
      <c r="D7" s="8" t="s">
        <v>114</v>
      </c>
      <c r="F7" t="s">
        <v>112</v>
      </c>
    </row>
    <row r="8" spans="1:6" ht="30">
      <c r="A8" t="s">
        <v>4</v>
      </c>
      <c r="B8" s="3" t="s">
        <v>69</v>
      </c>
      <c r="D8" s="1" t="s">
        <v>70</v>
      </c>
      <c r="F8" s="5" t="s">
        <v>113</v>
      </c>
    </row>
    <row r="9" spans="1:6">
      <c r="A9" t="s">
        <v>5</v>
      </c>
      <c r="F9" s="6"/>
    </row>
    <row r="10" spans="1:6">
      <c r="A10" t="s">
        <v>6</v>
      </c>
      <c r="F10" s="6"/>
    </row>
    <row r="11" spans="1:6">
      <c r="A11" t="s">
        <v>7</v>
      </c>
      <c r="F11" s="6"/>
    </row>
    <row r="12" spans="1:6">
      <c r="A12" t="s">
        <v>8</v>
      </c>
      <c r="B12" s="3" t="s">
        <v>71</v>
      </c>
      <c r="D12" s="2" t="s">
        <v>72</v>
      </c>
      <c r="F12" s="5" t="s">
        <v>113</v>
      </c>
    </row>
    <row r="13" spans="1:6">
      <c r="A13" t="s">
        <v>9</v>
      </c>
      <c r="B13" s="3" t="s">
        <v>73</v>
      </c>
      <c r="D13" s="14" t="s">
        <v>74</v>
      </c>
      <c r="F13" s="5" t="s">
        <v>113</v>
      </c>
    </row>
    <row r="14" spans="1:6">
      <c r="A14" t="s">
        <v>10</v>
      </c>
      <c r="B14" s="3" t="s">
        <v>55</v>
      </c>
      <c r="C14" t="s">
        <v>60</v>
      </c>
      <c r="D14" s="13" t="s">
        <v>129</v>
      </c>
      <c r="F14" s="5" t="s">
        <v>113</v>
      </c>
    </row>
    <row r="15" spans="1:6">
      <c r="A15" t="s">
        <v>11</v>
      </c>
      <c r="B15" s="3" t="s">
        <v>75</v>
      </c>
      <c r="D15" s="9" t="s">
        <v>119</v>
      </c>
      <c r="F15" s="5" t="s">
        <v>113</v>
      </c>
    </row>
    <row r="16" spans="1:6">
      <c r="A16" s="3" t="s">
        <v>12</v>
      </c>
      <c r="B16" s="3" t="s">
        <v>76</v>
      </c>
      <c r="D16" s="2" t="s">
        <v>77</v>
      </c>
      <c r="F16" s="5"/>
    </row>
    <row r="17" spans="1:6">
      <c r="A17" s="3" t="s">
        <v>13</v>
      </c>
      <c r="B17" s="3" t="s">
        <v>78</v>
      </c>
      <c r="D17" s="2" t="s">
        <v>79</v>
      </c>
      <c r="F17" s="5"/>
    </row>
    <row r="18" spans="1:6">
      <c r="A18" t="s">
        <v>14</v>
      </c>
      <c r="B18" s="3" t="s">
        <v>50</v>
      </c>
      <c r="C18" t="s">
        <v>51</v>
      </c>
      <c r="D18" s="10" t="s">
        <v>127</v>
      </c>
      <c r="F18" s="5" t="s">
        <v>113</v>
      </c>
    </row>
    <row r="19" spans="1:6">
      <c r="A19" t="s">
        <v>15</v>
      </c>
      <c r="B19" s="3" t="s">
        <v>48</v>
      </c>
      <c r="C19" t="s">
        <v>53</v>
      </c>
      <c r="D19" s="11" t="s">
        <v>127</v>
      </c>
      <c r="F19" s="5" t="s">
        <v>113</v>
      </c>
    </row>
    <row r="20" spans="1:6">
      <c r="A20" t="s">
        <v>16</v>
      </c>
      <c r="B20" s="3" t="s">
        <v>49</v>
      </c>
      <c r="C20" t="s">
        <v>52</v>
      </c>
      <c r="D20" s="11" t="s">
        <v>127</v>
      </c>
      <c r="F20" s="5" t="s">
        <v>113</v>
      </c>
    </row>
    <row r="21" spans="1:6">
      <c r="A21" t="s">
        <v>17</v>
      </c>
      <c r="B21" s="3" t="s">
        <v>54</v>
      </c>
      <c r="D21" s="12" t="s">
        <v>128</v>
      </c>
      <c r="F21" s="5" t="s">
        <v>113</v>
      </c>
    </row>
    <row r="22" spans="1:6">
      <c r="A22" t="s">
        <v>18</v>
      </c>
      <c r="B22" s="3" t="s">
        <v>56</v>
      </c>
      <c r="D22" s="14" t="s">
        <v>130</v>
      </c>
      <c r="F22" s="5" t="s">
        <v>113</v>
      </c>
    </row>
    <row r="23" spans="1:6">
      <c r="A23" t="s">
        <v>19</v>
      </c>
      <c r="B23" t="s">
        <v>58</v>
      </c>
      <c r="D23" s="2" t="s">
        <v>80</v>
      </c>
      <c r="F23" s="5" t="s">
        <v>113</v>
      </c>
    </row>
    <row r="24" spans="1:6">
      <c r="A24" t="s">
        <v>20</v>
      </c>
      <c r="B24" t="s">
        <v>63</v>
      </c>
      <c r="C24" t="s">
        <v>64</v>
      </c>
      <c r="D24" s="14" t="s">
        <v>131</v>
      </c>
      <c r="F24" s="5" t="s">
        <v>113</v>
      </c>
    </row>
    <row r="25" spans="1:6">
      <c r="A25" t="s">
        <v>21</v>
      </c>
      <c r="B25" t="s">
        <v>65</v>
      </c>
      <c r="C25" t="s">
        <v>66</v>
      </c>
      <c r="D25" s="14" t="s">
        <v>131</v>
      </c>
      <c r="F25" s="5" t="s">
        <v>113</v>
      </c>
    </row>
    <row r="26" spans="1:6">
      <c r="A26" t="s">
        <v>22</v>
      </c>
      <c r="B26" t="s">
        <v>67</v>
      </c>
      <c r="C26" t="s">
        <v>68</v>
      </c>
      <c r="D26" s="14" t="s">
        <v>131</v>
      </c>
      <c r="F26" s="5" t="s">
        <v>113</v>
      </c>
    </row>
    <row r="27" spans="1:6">
      <c r="A27" t="s">
        <v>23</v>
      </c>
      <c r="B27" t="s">
        <v>81</v>
      </c>
      <c r="D27" s="2" t="s">
        <v>80</v>
      </c>
      <c r="F27" s="5" t="s">
        <v>113</v>
      </c>
    </row>
    <row r="28" spans="1:6">
      <c r="A28" t="s">
        <v>24</v>
      </c>
      <c r="B28" t="s">
        <v>82</v>
      </c>
      <c r="D28" s="9" t="s">
        <v>115</v>
      </c>
      <c r="E28" s="2"/>
      <c r="F28" s="5" t="s">
        <v>113</v>
      </c>
    </row>
    <row r="29" spans="1:6">
      <c r="A29" s="3" t="s">
        <v>25</v>
      </c>
      <c r="B29" t="s">
        <v>83</v>
      </c>
      <c r="D29" s="2" t="s">
        <v>80</v>
      </c>
      <c r="F29" s="5" t="s">
        <v>113</v>
      </c>
    </row>
    <row r="30" spans="1:6">
      <c r="A30" t="s">
        <v>26</v>
      </c>
      <c r="B30" s="3" t="s">
        <v>83</v>
      </c>
      <c r="D30" s="2" t="s">
        <v>84</v>
      </c>
      <c r="F30" s="5" t="s">
        <v>113</v>
      </c>
    </row>
    <row r="31" spans="1:6">
      <c r="A31" t="s">
        <v>27</v>
      </c>
      <c r="B31" t="s">
        <v>85</v>
      </c>
      <c r="D31" s="2" t="s">
        <v>80</v>
      </c>
      <c r="F31" s="5" t="s">
        <v>113</v>
      </c>
    </row>
    <row r="32" spans="1:6">
      <c r="A32" s="3" t="s">
        <v>27</v>
      </c>
      <c r="B32" s="3" t="s">
        <v>85</v>
      </c>
      <c r="D32" s="2" t="s">
        <v>86</v>
      </c>
      <c r="F32" s="5" t="s">
        <v>113</v>
      </c>
    </row>
    <row r="33" spans="1:6">
      <c r="A33" s="3" t="s">
        <v>28</v>
      </c>
      <c r="B33" s="3" t="s">
        <v>87</v>
      </c>
      <c r="D33" s="9" t="s">
        <v>118</v>
      </c>
      <c r="E33" s="2"/>
      <c r="F33" s="5" t="s">
        <v>113</v>
      </c>
    </row>
    <row r="34" spans="1:6">
      <c r="A34" s="3" t="s">
        <v>29</v>
      </c>
      <c r="B34" s="3" t="s">
        <v>88</v>
      </c>
      <c r="D34" s="2" t="s">
        <v>89</v>
      </c>
    </row>
    <row r="35" spans="1:6">
      <c r="A35" t="s">
        <v>30</v>
      </c>
      <c r="B35" s="3" t="s">
        <v>107</v>
      </c>
      <c r="D35" s="2" t="s">
        <v>108</v>
      </c>
      <c r="F35" s="7" t="s">
        <v>113</v>
      </c>
    </row>
    <row r="36" spans="1:6">
      <c r="A36" t="s">
        <v>31</v>
      </c>
      <c r="B36" t="s">
        <v>94</v>
      </c>
      <c r="D36" s="2" t="s">
        <v>95</v>
      </c>
    </row>
    <row r="37" spans="1:6">
      <c r="A37" t="s">
        <v>32</v>
      </c>
      <c r="B37" t="s">
        <v>90</v>
      </c>
      <c r="D37" s="2" t="s">
        <v>91</v>
      </c>
    </row>
    <row r="38" spans="1:6">
      <c r="A38" t="s">
        <v>33</v>
      </c>
      <c r="B38" t="s">
        <v>92</v>
      </c>
      <c r="D38" s="2" t="s">
        <v>93</v>
      </c>
    </row>
    <row r="39" spans="1:6">
      <c r="A39" t="s">
        <v>34</v>
      </c>
      <c r="B39" t="s">
        <v>96</v>
      </c>
      <c r="D39" s="9" t="s">
        <v>120</v>
      </c>
      <c r="E39" s="2"/>
    </row>
    <row r="40" spans="1:6">
      <c r="A40" t="s">
        <v>35</v>
      </c>
      <c r="B40" t="s">
        <v>97</v>
      </c>
    </row>
    <row r="41" spans="1:6">
      <c r="A41" t="s">
        <v>36</v>
      </c>
      <c r="B41" t="s">
        <v>97</v>
      </c>
      <c r="D41" s="9" t="s">
        <v>121</v>
      </c>
      <c r="E41" s="2"/>
    </row>
    <row r="42" spans="1:6">
      <c r="A42" t="s">
        <v>37</v>
      </c>
      <c r="B42" t="s">
        <v>98</v>
      </c>
      <c r="D42" s="2" t="s">
        <v>99</v>
      </c>
    </row>
    <row r="43" spans="1:6">
      <c r="A43" t="s">
        <v>38</v>
      </c>
      <c r="B43" t="s">
        <v>100</v>
      </c>
      <c r="D43" s="2" t="s">
        <v>101</v>
      </c>
      <c r="F43" s="7" t="s">
        <v>113</v>
      </c>
    </row>
    <row r="44" spans="1:6">
      <c r="A44" t="s">
        <v>39</v>
      </c>
      <c r="B44" t="s">
        <v>102</v>
      </c>
    </row>
    <row r="45" spans="1:6">
      <c r="A45" t="s">
        <v>40</v>
      </c>
      <c r="B45" t="s">
        <v>103</v>
      </c>
      <c r="D45" s="8" t="s">
        <v>122</v>
      </c>
    </row>
    <row r="46" spans="1:6">
      <c r="A46" t="s">
        <v>41</v>
      </c>
      <c r="B46" t="s">
        <v>104</v>
      </c>
      <c r="D46" s="8" t="s">
        <v>124</v>
      </c>
    </row>
    <row r="47" spans="1:6">
      <c r="A47" t="s">
        <v>42</v>
      </c>
      <c r="B47" t="s">
        <v>105</v>
      </c>
      <c r="D47" s="8" t="s">
        <v>123</v>
      </c>
    </row>
    <row r="48" spans="1:6">
      <c r="A48" t="s">
        <v>43</v>
      </c>
      <c r="B48" t="s">
        <v>106</v>
      </c>
      <c r="D48" s="8" t="s">
        <v>125</v>
      </c>
    </row>
    <row r="49" spans="1:4">
      <c r="A49" t="s">
        <v>44</v>
      </c>
    </row>
    <row r="50" spans="1:4">
      <c r="A50" t="s">
        <v>45</v>
      </c>
    </row>
    <row r="51" spans="1:4">
      <c r="A51" t="s">
        <v>46</v>
      </c>
      <c r="D51" s="8" t="s">
        <v>126</v>
      </c>
    </row>
    <row r="52" spans="1:4">
      <c r="A52" t="s">
        <v>47</v>
      </c>
      <c r="D52" s="8" t="s">
        <v>126</v>
      </c>
    </row>
    <row r="53" spans="1:4">
      <c r="B53" s="3" t="s">
        <v>116</v>
      </c>
      <c r="D53" s="8" t="s">
        <v>117</v>
      </c>
    </row>
    <row r="58" spans="1:4">
      <c r="B58">
        <f>28*160</f>
        <v>4480</v>
      </c>
    </row>
    <row r="59" spans="1:4">
      <c r="B59">
        <v>6000</v>
      </c>
    </row>
    <row r="60" spans="1:4">
      <c r="B60">
        <v>8000</v>
      </c>
    </row>
    <row r="61" spans="1:4">
      <c r="B61">
        <v>12000</v>
      </c>
    </row>
    <row r="62" spans="1:4">
      <c r="B62">
        <f>SUM(B58:B61)</f>
        <v>30480</v>
      </c>
    </row>
  </sheetData>
  <hyperlinks>
    <hyperlink ref="B35" r:id="rId1"/>
    <hyperlink ref="B7" r:id="rId2"/>
    <hyperlink ref="B8" r:id="rId3"/>
    <hyperlink ref="B12" r:id="rId4"/>
    <hyperlink ref="B13" r:id="rId5"/>
    <hyperlink ref="B14" r:id="rId6"/>
    <hyperlink ref="B15" r:id="rId7"/>
    <hyperlink ref="B18" r:id="rId8"/>
    <hyperlink ref="B19" r:id="rId9"/>
    <hyperlink ref="B20" r:id="rId10"/>
    <hyperlink ref="B21" r:id="rId11"/>
    <hyperlink ref="B22" r:id="rId12"/>
    <hyperlink ref="B16" r:id="rId13"/>
    <hyperlink ref="B17" r:id="rId14"/>
    <hyperlink ref="B32" r:id="rId15"/>
    <hyperlink ref="B33" r:id="rId16"/>
    <hyperlink ref="A17" r:id="rId17"/>
    <hyperlink ref="A16" r:id="rId18"/>
    <hyperlink ref="B30" r:id="rId19"/>
    <hyperlink ref="A29" r:id="rId20"/>
    <hyperlink ref="A32" r:id="rId21"/>
    <hyperlink ref="A33" r:id="rId22"/>
    <hyperlink ref="B34" r:id="rId23"/>
    <hyperlink ref="A34" r:id="rId24"/>
    <hyperlink ref="B53" r:id="rId2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Filocity.com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Thaler</dc:creator>
  <cp:lastModifiedBy>Doug Thaler</cp:lastModifiedBy>
  <dcterms:created xsi:type="dcterms:W3CDTF">2012-12-03T18:39:30Z</dcterms:created>
  <dcterms:modified xsi:type="dcterms:W3CDTF">2012-12-08T21:51:33Z</dcterms:modified>
</cp:coreProperties>
</file>