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39f5486dd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95238eb392840da"/>
    <x:sheet xmlns:r="http://schemas.openxmlformats.org/officeDocument/2006/relationships" name="Modelos" sheetId="2" r:id="R1260deb262df459c"/>
    <x:sheet xmlns:r="http://schemas.openxmlformats.org/officeDocument/2006/relationships" name="Métricas goles" sheetId="3" r:id="R0f75f09992d84841"/>
    <x:sheet xmlns:r="http://schemas.openxmlformats.org/officeDocument/2006/relationships" name="Validación" sheetId="4" r:id="R44bd13f3cd1e46d7"/>
    <x:sheet xmlns:r="http://schemas.openxmlformats.org/officeDocument/2006/relationships" name="Ascendidos" sheetId="5" r:id="Rdf35717dbf98400a"/>
    <x:sheet xmlns:r="http://schemas.openxmlformats.org/officeDocument/2006/relationships" name="Predicciones 26-27" sheetId="6" r:id="R960e55bec65c4077"/>
    <x:sheet xmlns:r="http://schemas.openxmlformats.org/officeDocument/2006/relationships" name="Fuerzas" sheetId="7" r:id="R3a8f5769325946d3"/>
    <x:sheet xmlns:r="http://schemas.openxmlformats.org/officeDocument/2006/relationships" name="Metodología" sheetId="8" r:id="Rf894af1e3f55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+0.0000;-0.0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22"/>
      <x:color rgb="FFFFFFFF"/>
      <x:name val="Carlito"/>
    </x:font>
    <x:font>
      <x:i/>
      <x:sz val="11"/>
      <x:color rgb="FF17365D"/>
      <x:name val="Carlito"/>
    </x:font>
    <x:font>
      <x:b/>
      <x:sz val="18"/>
      <x:color rgb="FF17365D"/>
      <x:name val="Carlito"/>
    </x:font>
    <x:font>
      <x:b/>
      <x:sz val="11"/>
      <x:color rgb="FF7F6000"/>
      <x:name val="Carlito"/>
    </x:font>
    <x:font>
      <x:sz val="11"/>
      <x:color rgb="FF9C00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4F7FB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8CE"/>
      </x:bottom>
    </x:border>
    <x:border>
      <x:top style="thin">
        <x:color rgb="FFD9E2F3"/>
      </x:top>
    </x:border>
    <x:border>
      <x:left style="thin">
        <x:color rgb="FFA6B8CE"/>
      </x:left>
      <x:top style="thin">
        <x:color rgb="FFA6B8CE"/>
      </x:top>
    </x:border>
    <x:border>
      <x:top style="thin">
        <x:color rgb="FFA6B8CE"/>
      </x:top>
    </x:border>
    <x:border>
      <x:right style="thin">
        <x:color rgb="FFA6B8CE"/>
      </x:right>
      <x:top style="thin">
        <x:color rgb="FFA6B8CE"/>
      </x:top>
    </x:border>
    <x:border>
      <x:left style="thin">
        <x:color rgb="FFA6B8CE"/>
      </x:left>
      <x:bottom style="thin">
        <x:color rgb="FFA6B8CE"/>
      </x:bottom>
    </x:border>
    <x:border>
      <x:bottom style="thin">
        <x:color rgb="FFA6B8CE"/>
      </x:bottom>
    </x:border>
    <x:border>
      <x:right style="thin">
        <x:color rgb="FFA6B8CE"/>
      </x:right>
      <x:bottom style="thin">
        <x:color rgb="FFA6B8CE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4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200" fontId="5" fillId="5" borderId="7" xfId="0" applyNumberFormat="1" applyFont="1" applyFill="1" applyBorder="1" applyAlignment="1">
      <x:alignment horizontal="center" vertical="center"/>
    </x:xf>
    <x:xf numFmtId="200" fontId="5" fillId="5" borderId="8" xfId="0" applyNumberFormat="1" applyFont="1" applyFill="1" applyBorder="1" applyAlignment="1">
      <x:alignment horizontal="center" vertical="center"/>
    </x:xf>
    <x:xf numFmtId="200" fontId="5" fillId="5" borderId="9" xfId="0" applyNumberFormat="1" applyFont="1" applyFill="1" applyBorder="1" applyAlignment="1">
      <x:alignment horizontal="center" vertical="center"/>
    </x:xf>
    <x:xf numFmtId="200" fontId="5" fillId="5" borderId="10" xfId="0" applyNumberFormat="1" applyFont="1" applyFill="1" applyBorder="1" applyAlignment="1">
      <x:alignment horizontal="center" vertical="center"/>
    </x:xf>
    <x:xf numFmtId="201" fontId="5" fillId="5" borderId="5" xfId="0" applyNumberFormat="1" applyFont="1" applyFill="1" applyBorder="1" applyAlignment="1">
      <x:alignment horizontal="center" vertical="center"/>
    </x:xf>
    <x:xf numFmtId="201" fontId="5" fillId="5" borderId="6" xfId="0" applyNumberFormat="1" applyFont="1" applyFill="1" applyBorder="1" applyAlignment="1">
      <x:alignment horizontal="center" vertical="center"/>
    </x:xf>
    <x:xf numFmtId="201" fontId="5" fillId="5" borderId="7" xfId="0" applyNumberFormat="1" applyFont="1" applyFill="1" applyBorder="1" applyAlignment="1">
      <x:alignment horizontal="center" vertical="center"/>
    </x:xf>
    <x:xf numFmtId="201" fontId="5" fillId="5" borderId="8" xfId="0" applyNumberFormat="1" applyFont="1" applyFill="1" applyBorder="1" applyAlignment="1">
      <x:alignment horizontal="center" vertical="center"/>
    </x:xf>
    <x:xf numFmtId="201" fontId="5" fillId="5" borderId="9" xfId="0" applyNumberFormat="1" applyFont="1" applyFill="1" applyBorder="1" applyAlignment="1">
      <x:alignment horizontal="center" vertical="center"/>
    </x:xf>
    <x:xf numFmtId="201" fontId="5" fillId="5" borderId="10" xfId="0" applyNumberFormat="1" applyFont="1" applyFill="1" applyBorder="1" applyAlignment="1">
      <x:alignment horizontal="center" vertical="center"/>
    </x:xf>
    <x:xf numFmtId="203" fontId="5" fillId="5" borderId="5" xfId="0" applyNumberFormat="1" applyFont="1" applyFill="1" applyBorder="1" applyAlignment="1">
      <x:alignment horizontal="center" vertical="center"/>
    </x:xf>
    <x:xf numFmtId="203" fontId="5" fillId="5" borderId="6" xfId="0" applyNumberFormat="1" applyFont="1" applyFill="1" applyBorder="1" applyAlignment="1">
      <x:alignment horizontal="center" vertical="center"/>
    </x:xf>
    <x:xf numFmtId="203" fontId="5" fillId="5" borderId="7" xfId="0" applyNumberFormat="1" applyFont="1" applyFill="1" applyBorder="1" applyAlignment="1">
      <x:alignment horizontal="center" vertical="center"/>
    </x:xf>
    <x:xf numFmtId="203" fontId="5" fillId="5" borderId="8" xfId="0" applyNumberFormat="1" applyFont="1" applyFill="1" applyBorder="1" applyAlignment="1">
      <x:alignment horizontal="center" vertical="center"/>
    </x:xf>
    <x:xf numFmtId="203" fontId="5" fillId="5" borderId="9" xfId="0" applyNumberFormat="1" applyFont="1" applyFill="1" applyBorder="1" applyAlignment="1">
      <x:alignment horizontal="center" vertical="center"/>
    </x:xf>
    <x:xf numFmtId="203" fontId="5" fillId="5" borderId="1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efab63ecc47c7" /><Relationship Type="http://schemas.openxmlformats.org/officeDocument/2006/relationships/theme" Target="/xl/theme/theme1.xml" Id="R7a18d67a53c14d0a" /><Relationship Type="http://schemas.microsoft.com/office/2022/11/relationships/FeaturePropertyBag" Target="/xl/featurePropertyBag/featurePropertyBag.xml" Id="Rc2e7d011f7094f75" /><Relationship Type="http://schemas.openxmlformats.org/officeDocument/2006/relationships/sharedStrings" Target="/xl/sharedStrings.xml" Id="R173eb2e8026d4f1e" /><Relationship Type="http://schemas.openxmlformats.org/officeDocument/2006/relationships/worksheet" Target="/xl/worksheets/sheet1.xml" Id="R495238eb392840da" /><Relationship Type="http://schemas.openxmlformats.org/officeDocument/2006/relationships/worksheet" Target="/xl/worksheets/sheet2.xml" Id="R1260deb262df459c" /><Relationship Type="http://schemas.openxmlformats.org/officeDocument/2006/relationships/worksheet" Target="/xl/worksheets/sheet3.xml" Id="R0f75f09992d84841" /><Relationship Type="http://schemas.openxmlformats.org/officeDocument/2006/relationships/worksheet" Target="/xl/worksheets/sheet4.xml" Id="R44bd13f3cd1e46d7" /><Relationship Type="http://schemas.openxmlformats.org/officeDocument/2006/relationships/worksheet" Target="/xl/worksheets/sheet5.xml" Id="Rdf35717dbf98400a" /><Relationship Type="http://schemas.openxmlformats.org/officeDocument/2006/relationships/worksheet" Target="/xl/worksheets/sheet6.xml" Id="R960e55bec65c4077" /><Relationship Type="http://schemas.openxmlformats.org/officeDocument/2006/relationships/worksheet" Target="/xl/worksheets/sheet7.xml" Id="R3a8f5769325946d3" /><Relationship Type="http://schemas.openxmlformats.org/officeDocument/2006/relationships/worksheet" Target="/xl/worksheets/sheet8.xml" Id="Rf894af1e3f554d5f" /><Relationship Type="http://schemas.microsoft.com/office/2017/10/relationships/person" Target="/xl/persons/person.xml" Id="Rb6a73a53860a48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d71b26979c4d77" /><Relationship Type="http://schemas.openxmlformats.org/officeDocument/2006/relationships/chart" Target="/xl/drawings/charts/chart2.xml" Id="R4da01cbb9d894d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El mercado conserva el menor Log Loss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LL validación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'Dashboard'!$B$10:$B$15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LL prueba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'Dashboard'!$C$10:$C$15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Dixon–Coles mejora el marcador exacto en prueba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Exacto validación</c:v>
          </c:tx>
          <c:cat>
            <c:strRef>
              <c:f>'Dashboard'!$I$10:$I$11</c:f>
              <c:strCache>
                <c:ptCount val="0"/>
              </c:strCache>
            </c:strRef>
          </c:cat>
          <c:val>
            <c:numRef>
              <c:f>'Dashboard'!$J$10:$J$11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Exacto prueba</c:v>
          </c:tx>
          <c:cat>
            <c:strRef>
              <c:f>'Dashboard'!$I$10:$I$11</c:f>
              <c:strCache>
                <c:ptCount val="0"/>
              </c:strCache>
            </c:strRef>
          </c:cat>
          <c:val>
            <c:numRef>
              <c:f>'Dashboard'!$K$10:$K$11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d71b26979c4d77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a01cbb9d894d6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osue" id="{A200515C-B7BE-4C93-A0E5-95FEBC79B033}"/>
</xltc:personList>
</file>

<file path=xl/tables/table1.xml><?xml version="1.0" encoding="utf-8"?>
<x:table xmlns:x="http://schemas.openxmlformats.org/spreadsheetml/2006/main" id="1" name="ModelComparison" displayName="ModelComparison" ref="A1:H13" headerRowCount="1" totalsRowCount="0" totalsRowShown="0">
  <x:tableColumns count="8">
    <x:tableColumn id="1" name="split"/>
    <x:tableColumn id="2" name="model"/>
    <x:tableColumn id="3" name="rows"/>
    <x:tableColumn id="4" name="log_loss"/>
    <x:tableColumn id="5" name="brier_score"/>
    <x:tableColumn id="6" name="accuracy"/>
    <x:tableColumn id="7" name="macro_f1"/>
    <x:tableColumn id="8" name="ece_10_bi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alMetrics" displayName="GoalMetrics" ref="A1:M5" headerRowCount="1" totalsRowCount="0" totalsRowShown="0">
  <x:tableColumns count="13">
    <x:tableColumn id="1" name="split"/>
    <x:tableColumn id="2" name="model"/>
    <x:tableColumn id="3" name="rows"/>
    <x:tableColumn id="4" name="log_loss"/>
    <x:tableColumn id="5" name="brier_score"/>
    <x:tableColumn id="6" name="accuracy"/>
    <x:tableColumn id="7" name="macro_f1"/>
    <x:tableColumn id="8" name="ece_10_bins"/>
    <x:tableColumn id="9" name="goal_mae"/>
    <x:tableColumn id="10" name="goal_rmse"/>
    <x:tableColumn id="11" name="total_goals_mae"/>
    <x:tableColumn id="12" name="exact_score_accuracy"/>
    <x:tableColumn id="13" name="score_log_lo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Validation" displayName="CandidateValidation" ref="A1:Q25" headerRowCount="1" totalsRowCount="0" totalsRowShown="0">
  <x:tableColumns count="17">
    <x:tableColumn id="1" name="model"/>
    <x:tableColumn id="2" name="half_life_days"/>
    <x:tableColumn id="3" name="fold"/>
    <x:tableColumn id="4" name="train_end_season"/>
    <x:tableColumn id="5" name="rows"/>
    <x:tableColumn id="6" name="rho"/>
    <x:tableColumn id="7" name="optimization_success"/>
    <x:tableColumn id="8" name="log_loss"/>
    <x:tableColumn id="9" name="brier_score"/>
    <x:tableColumn id="10" name="accuracy"/>
    <x:tableColumn id="11" name="macro_f1"/>
    <x:tableColumn id="12" name="ece_10_bins"/>
    <x:tableColumn id="13" name="goal_mae"/>
    <x:tableColumn id="14" name="goal_rmse"/>
    <x:tableColumn id="15" name="total_goals_mae"/>
    <x:tableColumn id="16" name="exact_score_accuracy"/>
    <x:tableColumn id="17" name="score_log_lo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motedAdjustments" displayName="PromotedAdjustments" ref="A1:P4" headerRowCount="1" totalsRowCount="0" totalsRowShown="0">
  <x:tableColumns count="16">
    <x:tableColumn id="1" name="team_id"/>
    <x:tableColumn id="2" name="team"/>
    <x:tableColumn id="3" name="promotion_type"/>
    <x:tableColumn id="4" name="segunda_goals_for_per_match"/>
    <x:tableColumn id="5" name="segunda_goals_against_per_match"/>
    <x:tableColumn id="6" name="historical_attack_ratio"/>
    <x:tableColumn id="7" name="historical_defense_ratio"/>
    <x:tableColumn id="8" name="peer_laliga_goals_for_per_match"/>
    <x:tableColumn id="9" name="peer_laliga_goals_against_per_match"/>
    <x:tableColumn id="10" name="segunda_rate_elasticity"/>
    <x:tableColumn id="11" name="initial_laliga_goals_for_per_match"/>
    <x:tableColumn id="12" name="initial_laliga_goals_against_per_match"/>
    <x:tableColumn id="13" name="attack_effect"/>
    <x:tableColumn id="14" name="defense_effect"/>
    <x:tableColumn id="15" name="historical_promoted_peers"/>
    <x:tableColumn id="16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xturePredictions" displayName="FixturePredictions" ref="A1:AA381" headerRowCount="1" totalsRowCount="0" totalsRowShown="0">
  <x:tableColumns count="27">
    <x:tableColumn id="1" name="fixture_id"/>
    <x:tableColumn id="2" name="season"/>
    <x:tableColumn id="3" name="matchday"/>
    <x:tableColumn id="4" name="reference_date"/>
    <x:tableColumn id="5" name="scheduled_date"/>
    <x:tableColumn id="6" name="kickoff_time"/>
    <x:tableColumn id="7" name="home_team_id"/>
    <x:tableColumn id="8" name="home_team"/>
    <x:tableColumn id="9" name="away_team_id"/>
    <x:tableColumn id="10" name="away_team"/>
    <x:tableColumn id="11" name="model"/>
    <x:tableColumn id="12" name="expected_home_goals"/>
    <x:tableColumn id="13" name="expected_away_goals"/>
    <x:tableColumn id="14" name="probability_home"/>
    <x:tableColumn id="15" name="probability_draw"/>
    <x:tableColumn id="16" name="probability_away"/>
    <x:tableColumn id="17" name="predicted_ftr"/>
    <x:tableColumn id="18" name="predicted_score"/>
    <x:tableColumn id="19" name="predicted_score_probability"/>
    <x:tableColumn id="20" name="top_2_score"/>
    <x:tableColumn id="21" name="top_2_score_probability"/>
    <x:tableColumn id="22" name="top_3_score"/>
    <x:tableColumn id="23" name="top_3_score_probability"/>
    <x:tableColumn id="24" name="confidence"/>
    <x:tableColumn id="25" name="promoted_adjustment_applied"/>
    <x:tableColumn id="26" name="feature_snapshot"/>
    <x:tableColumn id="27" name="requires_dynamic_up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amStrengths" displayName="TeamStrengths" ref="A1:H64" headerRowCount="1" totalsRowCount="0" totalsRowShown="0">
  <x:tableColumns count="8">
    <x:tableColumn id="1" name="model"/>
    <x:tableColumn id="2" name="team_id"/>
    <x:tableColumn id="3" name="attack_strength"/>
    <x:tableColumn id="4" name="defense_vulnerability"/>
    <x:tableColumn id="5" name="home_advantage"/>
    <x:tableColumn id="6" name="rho"/>
    <x:tableColumn id="7" name="half_life_days"/>
    <x:tableColumn id="8" name="strength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30fe3efd8646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1c4c98efac4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5a21e245dc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de7e9f8a64f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736f2067e749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f0dca4ae9c4e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7a79f86c974f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33" t="str">
        <x:v>LaLiga AI Predictor — Fase 5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3">
      <x:c r="A3" s="36" t="str">
        <x:v>Poisson y Dixon–Coles: marcadores, goles esperados y comparación probabilística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5">
      <x:c r="A5" s="37" t="str">
        <x:v>Modelo de goles</x:v>
      </x:c>
      <x:c r="B5" s="37"/>
      <x:c r="C5" s="37"/>
      <x:c r="D5" s="37"/>
      <x:c r="E5" s="37" t="str">
        <x:v>Log Loss prueba</x:v>
      </x:c>
      <x:c r="F5" s="37"/>
      <x:c r="G5" s="37"/>
      <x:c r="H5" s="37"/>
      <x:c r="I5" s="37" t="str">
        <x:v>Marcador exacto</x:v>
      </x:c>
      <x:c r="J5" s="37"/>
      <x:c r="K5" s="37"/>
      <x:c r="L5" s="37"/>
      <x:c r="M5" s="37" t="str">
        <x:v>Brecha vs mercado</x:v>
      </x:c>
      <x:c r="N5" s="37"/>
      <x:c r="O5" s="37"/>
      <x:c r="P5" s="37"/>
    </x:row>
    <x:row r="6">
      <x:c r="A6" s="52" t="str">
        <x:v>Poisson</x:v>
      </x:c>
      <x:c r="B6" s="53"/>
      <x:c r="C6" s="53"/>
      <x:c r="D6" s="54"/>
      <x:c r="E6" s="58" t="n">
        <x:f>SUMIFS('Métricas goles'!$D$2:$D$5,'Métricas goles'!$A$2:$A$5,"test",'Métricas goles'!$B$2:$B$5,"poisson")</x:f>
        <x:v>0.9844354216295422</x:v>
      </x:c>
      <x:c r="F6" s="59"/>
      <x:c r="G6" s="59"/>
      <x:c r="H6" s="60"/>
      <x:c r="I6" s="64" t="n">
        <x:f>SUMIFS('Métricas goles'!$L$2:$L$5,'Métricas goles'!$A$2:$A$5,"test",'Métricas goles'!$B$2:$B$5,"poisson")</x:f>
        <x:v>0.15789473684210525</x:v>
      </x:c>
      <x:c r="J6" s="65"/>
      <x:c r="K6" s="65"/>
      <x:c r="L6" s="66"/>
      <x:c r="M6" s="70" t="n">
        <x:f>SUMIFS('Modelos'!$D$2:$D$13,'Modelos'!$A$2:$A$13,"test",'Modelos'!$B$2:$B$13,"poisson")-SUMIFS('Modelos'!$D$2:$D$13,'Modelos'!$A$2:$A$13,"test",'Modelos'!$B$2:$B$13,"market")</x:f>
        <x:v>0.020332005895601246</x:v>
      </x:c>
      <x:c r="N6" s="71"/>
      <x:c r="O6" s="71"/>
      <x:c r="P6" s="72"/>
    </x:row>
    <x:row r="7">
      <x:c r="A7" s="55"/>
      <x:c r="B7" s="56"/>
      <x:c r="C7" s="56"/>
      <x:c r="D7" s="57"/>
      <x:c r="E7" s="61"/>
      <x:c r="F7" s="62"/>
      <x:c r="G7" s="62"/>
      <x:c r="H7" s="63"/>
      <x:c r="I7" s="67"/>
      <x:c r="J7" s="68"/>
      <x:c r="K7" s="68"/>
      <x:c r="L7" s="69"/>
      <x:c r="M7" s="73"/>
      <x:c r="N7" s="74"/>
      <x:c r="O7" s="74"/>
      <x:c r="P7" s="75"/>
    </x:row>
    <x:row r="9" ht="30" customHeight="1">
      <x:c r="A9" s="78" t="str">
        <x:v>Modelo</x:v>
      </x:c>
      <x:c r="B9" s="78" t="str">
        <x:v>LL validación</x:v>
      </x:c>
      <x:c r="C9" s="78" t="str">
        <x:v>LL prueba</x:v>
      </x:c>
      <x:c r="D9" s="78" t="str">
        <x:v>Brier prueba</x:v>
      </x:c>
      <x:c r="E9" s="78" t="str">
        <x:v>Accuracy prueba</x:v>
      </x:c>
      <x:c r="F9" s="78" t="str">
        <x:v>Macro F1 prueba</x:v>
      </x:c>
      <x:c r="G9" s="78" t="str">
        <x:v>ECE prueba</x:v>
      </x:c>
      <x:c r="I9" s="78" t="str">
        <x:v>Modelo de goles</x:v>
      </x:c>
      <x:c r="J9" s="78" t="str">
        <x:v>Exacto validación</x:v>
      </x:c>
      <x:c r="K9" s="78" t="str">
        <x:v>Exacto prueba</x:v>
      </x:c>
    </x:row>
    <x:row r="10">
      <x:c r="A10" s="6" t="str">
        <x:v>market</x:v>
      </x:c>
      <x:c r="B10" s="8" t="n">
        <x:f>SUMIFS('Modelos'!$D$2:$D$13,'Modelos'!$A$2:$A$13,"validation",'Modelos'!$B$2:$B$13,$A10)</x:f>
        <x:v>0.9512047413914982</x:v>
      </x:c>
      <x:c r="C10" s="8" t="n">
        <x:f>SUMIFS('Modelos'!$D$2:$D$13,'Modelos'!$A$2:$A$13,"test",'Modelos'!$B$2:$B$13,$A10)</x:f>
        <x:v>0.964103415733941</x:v>
      </x:c>
      <x:c r="D10" s="8" t="n">
        <x:f>SUMIFS('Modelos'!$E$2:$E$13,'Modelos'!$A$2:$A$13,"test",'Modelos'!$B$2:$B$13,$A10)</x:f>
        <x:v>0.5714649828539332</x:v>
      </x:c>
      <x:c r="E10" s="10" t="n">
        <x:f>SUMIFS('Modelos'!$F$2:$F$13,'Modelos'!$A$2:$A$13,"test",'Modelos'!$B$2:$B$13,$A10)</x:f>
        <x:v>0.5447368421052632</x:v>
      </x:c>
      <x:c r="F10" s="10" t="n">
        <x:f>SUMIFS('Modelos'!$G$2:$G$13,'Modelos'!$A$2:$A$13,"test",'Modelos'!$B$2:$B$13,$A10)</x:f>
        <x:v>0.3837257593355154</x:v>
      </x:c>
      <x:c r="G10" s="10" t="n">
        <x:f>SUMIFS('Modelos'!$H$2:$H$13,'Modelos'!$A$2:$A$13,"test",'Modelos'!$B$2:$B$13,$A10)</x:f>
        <x:v>0.0200838830957183</x:v>
      </x:c>
      <x:c r="I10" s="6" t="str">
        <x:v>poisson</x:v>
      </x:c>
      <x:c r="J10" s="10" t="n">
        <x:f>SUMIFS('Métricas goles'!$L$2:$L$5,'Métricas goles'!$A$2:$A$5,"validation",'Métricas goles'!$B$2:$B$5,$I10)</x:f>
        <x:v>0.14342105263157895</x:v>
      </x:c>
      <x:c r="K10" s="10" t="n">
        <x:f>SUMIFS('Métricas goles'!$L$2:$L$5,'Métricas goles'!$A$2:$A$5,"test",'Métricas goles'!$B$2:$B$5,$I10)</x:f>
        <x:v>0.15789473684210525</x:v>
      </x:c>
    </x:row>
    <x:row r="11">
      <x:c r="A11" s="6" t="str">
        <x:v>logistic_market</x:v>
      </x:c>
      <x:c r="B11" s="8" t="n">
        <x:f>SUMIFS('Modelos'!$D$2:$D$13,'Modelos'!$A$2:$A$13,"validation",'Modelos'!$B$2:$B$13,$A11)</x:f>
        <x:v>0.9778850357544576</x:v>
      </x:c>
      <x:c r="C11" s="8" t="n">
        <x:f>SUMIFS('Modelos'!$D$2:$D$13,'Modelos'!$A$2:$A$13,"test",'Modelos'!$B$2:$B$13,$A11)</x:f>
        <x:v>0.9654980136041896</x:v>
      </x:c>
      <x:c r="D11" s="8" t="n">
        <x:f>SUMIFS('Modelos'!$E$2:$E$13,'Modelos'!$A$2:$A$13,"test",'Modelos'!$B$2:$B$13,$A11)</x:f>
        <x:v>0.5724083528664181</x:v>
      </x:c>
      <x:c r="E11" s="10" t="n">
        <x:f>SUMIFS('Modelos'!$F$2:$F$13,'Modelos'!$A$2:$A$13,"test",'Modelos'!$B$2:$B$13,$A11)</x:f>
        <x:v>0.5421052631578948</x:v>
      </x:c>
      <x:c r="F11" s="10" t="n">
        <x:f>SUMIFS('Modelos'!$G$2:$G$13,'Modelos'!$A$2:$A$13,"test",'Modelos'!$B$2:$B$13,$A11)</x:f>
        <x:v>0.4349428669124084</x:v>
      </x:c>
      <x:c r="G11" s="10" t="n">
        <x:f>SUMIFS('Modelos'!$H$2:$H$13,'Modelos'!$A$2:$A$13,"test",'Modelos'!$B$2:$B$13,$A11)</x:f>
        <x:v>0.0295991982527125</x:v>
      </x:c>
      <x:c r="I11" s="25" t="str">
        <x:v>dixon_coles</x:v>
      </x:c>
      <x:c r="J11" s="80" t="n">
        <x:f>SUMIFS('Métricas goles'!$L$2:$L$5,'Métricas goles'!$A$2:$A$5,"validation",'Métricas goles'!$B$2:$B$5,$I11)</x:f>
        <x:v>0.1368421052631579</x:v>
      </x:c>
      <x:c r="K11" s="80" t="n">
        <x:f>SUMIFS('Métricas goles'!$L$2:$L$5,'Métricas goles'!$A$2:$A$5,"test",'Métricas goles'!$B$2:$B$5,$I11)</x:f>
        <x:v>0.16842105263157894</x:v>
      </x:c>
    </x:row>
    <x:row r="12">
      <x:c r="A12" s="6" t="str">
        <x:v>logistic_sports</x:v>
      </x:c>
      <x:c r="B12" s="8" t="n">
        <x:f>SUMIFS('Modelos'!$D$2:$D$13,'Modelos'!$A$2:$A$13,"validation",'Modelos'!$B$2:$B$13,$A12)</x:f>
        <x:v>0.9940525942797666</x:v>
      </x:c>
      <x:c r="C12" s="8" t="n">
        <x:f>SUMIFS('Modelos'!$D$2:$D$13,'Modelos'!$A$2:$A$13,"test",'Modelos'!$B$2:$B$13,$A12)</x:f>
        <x:v>0.9758671364855256</x:v>
      </x:c>
      <x:c r="D12" s="8" t="n">
        <x:f>SUMIFS('Modelos'!$E$2:$E$13,'Modelos'!$A$2:$A$13,"test",'Modelos'!$B$2:$B$13,$A12)</x:f>
        <x:v>0.5764600336342933</x:v>
      </x:c>
      <x:c r="E12" s="10" t="n">
        <x:f>SUMIFS('Modelos'!$F$2:$F$13,'Modelos'!$A$2:$A$13,"test",'Modelos'!$B$2:$B$13,$A12)</x:f>
        <x:v>0.531578947368421</x:v>
      </x:c>
      <x:c r="F12" s="10" t="n">
        <x:f>SUMIFS('Modelos'!$G$2:$G$13,'Modelos'!$A$2:$A$13,"test",'Modelos'!$B$2:$B$13,$A12)</x:f>
        <x:v>0.4100839847160714</x:v>
      </x:c>
      <x:c r="G12" s="10" t="n">
        <x:f>SUMIFS('Modelos'!$H$2:$H$13,'Modelos'!$A$2:$A$13,"test",'Modelos'!$B$2:$B$13,$A12)</x:f>
        <x:v>0.0350241836953476</x:v>
      </x:c>
    </x:row>
    <x:row r="13">
      <x:c r="A13" s="6" t="str">
        <x:v>elo_multinomial</x:v>
      </x:c>
      <x:c r="B13" s="8" t="n">
        <x:f>SUMIFS('Modelos'!$D$2:$D$13,'Modelos'!$A$2:$A$13,"validation",'Modelos'!$B$2:$B$13,$A13)</x:f>
        <x:v>0.9675468866348572</x:v>
      </x:c>
      <x:c r="C13" s="8" t="n">
        <x:f>SUMIFS('Modelos'!$D$2:$D$13,'Modelos'!$A$2:$A$13,"test",'Modelos'!$B$2:$B$13,$A13)</x:f>
        <x:v>0.9864559336649662</x:v>
      </x:c>
      <x:c r="D13" s="8" t="n">
        <x:f>SUMIFS('Modelos'!$E$2:$E$13,'Modelos'!$A$2:$A$13,"test",'Modelos'!$B$2:$B$13,$A13)</x:f>
        <x:v>0.582584587715386</x:v>
      </x:c>
      <x:c r="E13" s="10" t="n">
        <x:f>SUMIFS('Modelos'!$F$2:$F$13,'Modelos'!$A$2:$A$13,"test",'Modelos'!$B$2:$B$13,$A13)</x:f>
        <x:v>0.5263157894736842</x:v>
      </x:c>
      <x:c r="F13" s="10" t="n">
        <x:f>SUMIFS('Modelos'!$G$2:$G$13,'Modelos'!$A$2:$A$13,"test",'Modelos'!$B$2:$B$13,$A13)</x:f>
        <x:v>0.3665847908637897</x:v>
      </x:c>
      <x:c r="G13" s="10" t="n">
        <x:f>SUMIFS('Modelos'!$H$2:$H$13,'Modelos'!$A$2:$A$13,"test",'Modelos'!$B$2:$B$13,$A13)</x:f>
        <x:v>0.0147714877736841</x:v>
      </x:c>
    </x:row>
    <x:row r="14">
      <x:c r="A14" s="6" t="str">
        <x:v>poisson</x:v>
      </x:c>
      <x:c r="B14" s="8" t="n">
        <x:f>SUMIFS('Modelos'!$D$2:$D$13,'Modelos'!$A$2:$A$13,"validation",'Modelos'!$B$2:$B$13,$A14)</x:f>
        <x:v>0.9779512099459076</x:v>
      </x:c>
      <x:c r="C14" s="8" t="n">
        <x:f>SUMIFS('Modelos'!$D$2:$D$13,'Modelos'!$A$2:$A$13,"test",'Modelos'!$B$2:$B$13,$A14)</x:f>
        <x:v>0.9844354216295422</x:v>
      </x:c>
      <x:c r="D14" s="8" t="n">
        <x:f>SUMIFS('Modelos'!$E$2:$E$13,'Modelos'!$A$2:$A$13,"test",'Modelos'!$B$2:$B$13,$A14)</x:f>
        <x:v>0.5842010878462147</x:v>
      </x:c>
      <x:c r="E14" s="10" t="n">
        <x:f>SUMIFS('Modelos'!$F$2:$F$13,'Modelos'!$A$2:$A$13,"test",'Modelos'!$B$2:$B$13,$A14)</x:f>
        <x:v>0.5078947368421053</x:v>
      </x:c>
      <x:c r="F14" s="10" t="n">
        <x:f>SUMIFS('Modelos'!$G$2:$G$13,'Modelos'!$A$2:$A$13,"test",'Modelos'!$B$2:$B$13,$A14)</x:f>
        <x:v>0.3521800458074968</x:v>
      </x:c>
      <x:c r="G14" s="10" t="n">
        <x:f>SUMIFS('Modelos'!$H$2:$H$13,'Modelos'!$A$2:$A$13,"test",'Modelos'!$B$2:$B$13,$A14)</x:f>
        <x:v>0.0312726931634697</x:v>
      </x:c>
    </x:row>
    <x:row r="15">
      <x:c r="A15" s="25" t="str">
        <x:v>dixon_coles</x:v>
      </x:c>
      <x:c r="B15" s="79" t="n">
        <x:f>SUMIFS('Modelos'!$D$2:$D$13,'Modelos'!$A$2:$A$13,"validation",'Modelos'!$B$2:$B$13,$A15)</x:f>
        <x:v>0.9780356375893943</x:v>
      </x:c>
      <x:c r="C15" s="79" t="n">
        <x:f>SUMIFS('Modelos'!$D$2:$D$13,'Modelos'!$A$2:$A$13,"test",'Modelos'!$B$2:$B$13,$A15)</x:f>
        <x:v>0.9845769915872958</x:v>
      </x:c>
      <x:c r="D15" s="79" t="n">
        <x:f>SUMIFS('Modelos'!$E$2:$E$13,'Modelos'!$A$2:$A$13,"test",'Modelos'!$B$2:$B$13,$A15)</x:f>
        <x:v>0.5843451794267484</x:v>
      </x:c>
      <x:c r="E15" s="80" t="n">
        <x:f>SUMIFS('Modelos'!$F$2:$F$13,'Modelos'!$A$2:$A$13,"test",'Modelos'!$B$2:$B$13,$A15)</x:f>
        <x:v>0.5078947368421053</x:v>
      </x:c>
      <x:c r="F15" s="80" t="n">
        <x:f>SUMIFS('Modelos'!$G$2:$G$13,'Modelos'!$A$2:$A$13,"test",'Modelos'!$B$2:$B$13,$A15)</x:f>
        <x:v>0.3521800458074968</x:v>
      </x:c>
      <x:c r="G15" s="80" t="n">
        <x:f>SUMIFS('Modelos'!$H$2:$H$13,'Modelos'!$A$2:$A$13,"test",'Modelos'!$B$2:$B$13,$A15)</x:f>
        <x:v>0.0388845862642461</x:v>
      </x:c>
    </x:row>
    <x:row r="35">
      <x:c r="A35" s="84" t="str">
        <x:v>Conclusión: Poisson añade goles y marcadores, pero no supera el Log Loss del mercado ni de la logística deportiva en 2025/26.</x:v>
      </x:c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</x:row>
    <x:row r="37">
      <x:c r="A37" s="89" t="str">
        <x:v>Las 380 predicciones 2026/27 son una fotografía de pretemporada. Los partidos con ascendidos tienen confianza baja y todas las jornadas requieren actualización dinámica.</x:v>
      </x:c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</x:row>
  </x:sheetData>
  <x:mergeCells>
    <x:mergeCell ref="A1:P2"/>
    <x:mergeCell ref="A3:P3"/>
    <x:mergeCell ref="A5:D5"/>
    <x:mergeCell ref="E5:H5"/>
    <x:mergeCell ref="I5:L5"/>
    <x:mergeCell ref="M5:P5"/>
    <x:mergeCell ref="A6:D7"/>
    <x:mergeCell ref="E6:H7"/>
    <x:mergeCell ref="I6:L7"/>
    <x:mergeCell ref="M6:P7"/>
    <x:mergeCell ref="A35:P35"/>
    <x:mergeCell ref="A37:P38"/>
  </x:mergeCells>
  <x:pageMargins left="0.7" right="0.7" top="0.75" bottom="0.75" header="0.3" footer="0.3"/>
  <x:drawing xmlns:r="http://schemas.openxmlformats.org/officeDocument/2006/relationships" r:id="R9f30fe3efd8646d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5" t="str">
        <x:v>split</x:v>
      </x:c>
      <x:c r="B1" s="5" t="str">
        <x:v>model</x:v>
      </x:c>
      <x:c r="C1" s="5" t="str">
        <x:v>rows</x:v>
      </x:c>
      <x:c r="D1" s="5" t="str">
        <x:v>log_loss</x:v>
      </x:c>
      <x:c r="E1" s="5" t="str">
        <x:v>brier_score</x:v>
      </x:c>
      <x:c r="F1" s="5" t="str">
        <x:v>accuracy</x:v>
      </x:c>
      <x:c r="G1" s="5" t="str">
        <x:v>macro_f1</x:v>
      </x:c>
      <x:c r="H1" s="5" t="str">
        <x:v>ece_10_bins</x:v>
      </x:c>
    </x:row>
    <x:row r="2">
      <x:c r="A2" s="6" t="str">
        <x:v>test</x:v>
      </x:c>
      <x:c r="B2" s="6" t="str">
        <x:v>market</x:v>
      </x:c>
      <x:c r="C2" s="6" t="n">
        <x:v>380</x:v>
      </x:c>
      <x:c r="D2" s="8" t="n">
        <x:v>0.964103415733941</x:v>
      </x:c>
      <x:c r="E2" s="8" t="n">
        <x:v>0.5714649828539332</x:v>
      </x:c>
      <x:c r="F2" s="10" t="n">
        <x:v>0.5447368421052632</x:v>
      </x:c>
      <x:c r="G2" s="10" t="n">
        <x:v>0.3837257593355154</x:v>
      </x:c>
      <x:c r="H2" s="8" t="n">
        <x:v>0.0200838830957183</x:v>
      </x:c>
    </x:row>
    <x:row r="3">
      <x:c r="A3" s="6" t="str">
        <x:v>test</x:v>
      </x:c>
      <x:c r="B3" s="6" t="str">
        <x:v>logistic_market</x:v>
      </x:c>
      <x:c r="C3" s="6" t="n">
        <x:v>380</x:v>
      </x:c>
      <x:c r="D3" s="8" t="n">
        <x:v>0.9654980136041896</x:v>
      </x:c>
      <x:c r="E3" s="8" t="n">
        <x:v>0.5724083528664181</x:v>
      </x:c>
      <x:c r="F3" s="10" t="n">
        <x:v>0.5421052631578948</x:v>
      </x:c>
      <x:c r="G3" s="10" t="n">
        <x:v>0.4349428669124084</x:v>
      </x:c>
      <x:c r="H3" s="8" t="n">
        <x:v>0.0295991982527125</x:v>
      </x:c>
    </x:row>
    <x:row r="4">
      <x:c r="A4" s="6" t="str">
        <x:v>test</x:v>
      </x:c>
      <x:c r="B4" s="6" t="str">
        <x:v>logistic_sports</x:v>
      </x:c>
      <x:c r="C4" s="6" t="n">
        <x:v>380</x:v>
      </x:c>
      <x:c r="D4" s="8" t="n">
        <x:v>0.9758671364855256</x:v>
      </x:c>
      <x:c r="E4" s="8" t="n">
        <x:v>0.5764600336342933</x:v>
      </x:c>
      <x:c r="F4" s="10" t="n">
        <x:v>0.531578947368421</x:v>
      </x:c>
      <x:c r="G4" s="10" t="n">
        <x:v>0.4100839847160714</x:v>
      </x:c>
      <x:c r="H4" s="8" t="n">
        <x:v>0.0350241836953476</x:v>
      </x:c>
    </x:row>
    <x:row r="5">
      <x:c r="A5" s="6" t="str">
        <x:v>test</x:v>
      </x:c>
      <x:c r="B5" s="6" t="str">
        <x:v>poisson</x:v>
      </x:c>
      <x:c r="C5" s="6" t="n">
        <x:v>380</x:v>
      </x:c>
      <x:c r="D5" s="8" t="n">
        <x:v>0.9844354216295422</x:v>
      </x:c>
      <x:c r="E5" s="8" t="n">
        <x:v>0.5842010878462147</x:v>
      </x:c>
      <x:c r="F5" s="10" t="n">
        <x:v>0.5078947368421053</x:v>
      </x:c>
      <x:c r="G5" s="10" t="n">
        <x:v>0.3521800458074968</x:v>
      </x:c>
      <x:c r="H5" s="8" t="n">
        <x:v>0.0312726931634697</x:v>
      </x:c>
    </x:row>
    <x:row r="6">
      <x:c r="A6" s="6" t="str">
        <x:v>test</x:v>
      </x:c>
      <x:c r="B6" s="6" t="str">
        <x:v>dixon_coles</x:v>
      </x:c>
      <x:c r="C6" s="6" t="n">
        <x:v>380</x:v>
      </x:c>
      <x:c r="D6" s="8" t="n">
        <x:v>0.9845769915872958</x:v>
      </x:c>
      <x:c r="E6" s="8" t="n">
        <x:v>0.5843451794267484</x:v>
      </x:c>
      <x:c r="F6" s="10" t="n">
        <x:v>0.5078947368421053</x:v>
      </x:c>
      <x:c r="G6" s="10" t="n">
        <x:v>0.3521800458074968</x:v>
      </x:c>
      <x:c r="H6" s="8" t="n">
        <x:v>0.0388845862642461</x:v>
      </x:c>
    </x:row>
    <x:row r="7">
      <x:c r="A7" s="6" t="str">
        <x:v>test</x:v>
      </x:c>
      <x:c r="B7" s="6" t="str">
        <x:v>elo_multinomial</x:v>
      </x:c>
      <x:c r="C7" s="6" t="n">
        <x:v>380</x:v>
      </x:c>
      <x:c r="D7" s="8" t="n">
        <x:v>0.9864559336649662</x:v>
      </x:c>
      <x:c r="E7" s="8" t="n">
        <x:v>0.582584587715386</x:v>
      </x:c>
      <x:c r="F7" s="10" t="n">
        <x:v>0.5263157894736842</x:v>
      </x:c>
      <x:c r="G7" s="10" t="n">
        <x:v>0.3665847908637897</x:v>
      </x:c>
      <x:c r="H7" s="8" t="n">
        <x:v>0.0147714877736841</x:v>
      </x:c>
    </x:row>
    <x:row r="8">
      <x:c r="A8" s="6" t="str">
        <x:v>validation</x:v>
      </x:c>
      <x:c r="B8" s="6" t="str">
        <x:v>market</x:v>
      </x:c>
      <x:c r="C8" s="6" t="n">
        <x:v>760</x:v>
      </x:c>
      <x:c r="D8" s="8" t="n">
        <x:v>0.9512047413914982</x:v>
      </x:c>
      <x:c r="E8" s="8" t="n">
        <x:v>0.564050852339856</x:v>
      </x:c>
      <x:c r="F8" s="10" t="n">
        <x:v>0.5526315789473685</x:v>
      </x:c>
      <x:c r="G8" s="10" t="n">
        <x:v>0.415373377189962</x:v>
      </x:c>
      <x:c r="H8" s="8" t="n">
        <x:v>0.024516879058131</x:v>
      </x:c>
    </x:row>
    <x:row r="9">
      <x:c r="A9" s="6" t="str">
        <x:v>validation</x:v>
      </x:c>
      <x:c r="B9" s="6" t="str">
        <x:v>elo_multinomial</x:v>
      </x:c>
      <x:c r="C9" s="6" t="n">
        <x:v>760</x:v>
      </x:c>
      <x:c r="D9" s="8" t="n">
        <x:v>0.9675468866348572</x:v>
      </x:c>
      <x:c r="E9" s="8" t="n">
        <x:v>0.5754402763770435</x:v>
      </x:c>
      <x:c r="F9" s="10" t="n">
        <x:v>0.5421052631578948</x:v>
      </x:c>
      <x:c r="G9" s="10" t="n">
        <x:v>0.4041279543185775</x:v>
      </x:c>
      <x:c r="H9" s="8" t="n">
        <x:v>0.0140728316611995</x:v>
      </x:c>
    </x:row>
    <x:row r="10">
      <x:c r="A10" s="6" t="str">
        <x:v>validation</x:v>
      </x:c>
      <x:c r="B10" s="6" t="str">
        <x:v>logistic_market</x:v>
      </x:c>
      <x:c r="C10" s="6" t="n">
        <x:v>760</x:v>
      </x:c>
      <x:c r="D10" s="8" t="n">
        <x:v>0.9778850357544576</x:v>
      </x:c>
      <x:c r="E10" s="8" t="n">
        <x:v>0.5794583253138718</x:v>
      </x:c>
      <x:c r="F10" s="10" t="n">
        <x:v>0.5328947368421053</x:v>
      </x:c>
      <x:c r="G10" s="10" t="n">
        <x:v>0.4310004180093232</x:v>
      </x:c>
      <x:c r="H10" s="8" t="n">
        <x:v>0.0376182065912951</x:v>
      </x:c>
    </x:row>
    <x:row r="11">
      <x:c r="A11" s="6" t="str">
        <x:v>validation</x:v>
      </x:c>
      <x:c r="B11" s="6" t="str">
        <x:v>poisson</x:v>
      </x:c>
      <x:c r="C11" s="6" t="n">
        <x:v>760</x:v>
      </x:c>
      <x:c r="D11" s="8" t="n">
        <x:v>0.9779512099459076</x:v>
      </x:c>
      <x:c r="E11" s="8" t="n">
        <x:v>0.5817759436722096</x:v>
      </x:c>
      <x:c r="F11" s="10" t="n">
        <x:v>0.525</x:v>
      </x:c>
      <x:c r="G11" s="10" t="n">
        <x:v>0.3894482583269769</x:v>
      </x:c>
      <x:c r="H11" s="8" t="n">
        <x:v>0.024066675858102456</x:v>
      </x:c>
    </x:row>
    <x:row r="12">
      <x:c r="A12" s="6" t="str">
        <x:v>validation</x:v>
      </x:c>
      <x:c r="B12" s="6" t="str">
        <x:v>dixon_coles</x:v>
      </x:c>
      <x:c r="C12" s="6" t="n">
        <x:v>760</x:v>
      </x:c>
      <x:c r="D12" s="8" t="n">
        <x:v>0.9780356375893943</x:v>
      </x:c>
      <x:c r="E12" s="8" t="n">
        <x:v>0.581792826645866</x:v>
      </x:c>
      <x:c r="F12" s="10" t="n">
        <x:v>0.5276315789473685</x:v>
      </x:c>
      <x:c r="G12" s="10" t="n">
        <x:v>0.3908603503634048</x:v>
      </x:c>
      <x:c r="H12" s="8" t="n">
        <x:v>0.020911189134521127</x:v>
      </x:c>
    </x:row>
    <x:row r="13">
      <x:c r="A13" s="7" t="str">
        <x:v>validation</x:v>
      </x:c>
      <x:c r="B13" s="7" t="str">
        <x:v>logistic_sports</x:v>
      </x:c>
      <x:c r="C13" s="7" t="n">
        <x:v>760</x:v>
      </x:c>
      <x:c r="D13" s="9" t="n">
        <x:v>0.9940525942797666</x:v>
      </x:c>
      <x:c r="E13" s="9" t="n">
        <x:v>0.588411992591518</x:v>
      </x:c>
      <x:c r="F13" s="11" t="n">
        <x:v>0.531578947368421</x:v>
      </x:c>
      <x:c r="G13" s="11" t="n">
        <x:v>0.415822232839572</x:v>
      </x:c>
      <x:c r="H13" s="9" t="n">
        <x:v>0.0263384568530554</x:v>
      </x:c>
    </x:row>
  </x:sheetData>
  <x:pageMargins left="0.7" right="0.7" top="0.75" bottom="0.75" header="0.3" footer="0.3"/>
  <x:tableParts count="1">
    <x:tablePart xmlns:r="http://schemas.openxmlformats.org/officeDocument/2006/relationships" r:id="Rc91c4c98efac4d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4" customHeight="1">
      <x:c r="A1" s="5" t="str">
        <x:v>split</x:v>
      </x:c>
      <x:c r="B1" s="5" t="str">
        <x:v>model</x:v>
      </x:c>
      <x:c r="C1" s="5" t="str">
        <x:v>rows</x:v>
      </x:c>
      <x:c r="D1" s="5" t="str">
        <x:v>log_loss</x:v>
      </x:c>
      <x:c r="E1" s="5" t="str">
        <x:v>brier_score</x:v>
      </x:c>
      <x:c r="F1" s="5" t="str">
        <x:v>accuracy</x:v>
      </x:c>
      <x:c r="G1" s="5" t="str">
        <x:v>macro_f1</x:v>
      </x:c>
      <x:c r="H1" s="5" t="str">
        <x:v>ece_10_bins</x:v>
      </x:c>
      <x:c r="I1" s="5" t="str">
        <x:v>goal_mae</x:v>
      </x:c>
      <x:c r="J1" s="5" t="str">
        <x:v>goal_rmse</x:v>
      </x:c>
      <x:c r="K1" s="5" t="str">
        <x:v>total_goals_mae</x:v>
      </x:c>
      <x:c r="L1" s="5" t="str">
        <x:v>exact_score_accuracy</x:v>
      </x:c>
      <x:c r="M1" s="5" t="str">
        <x:v>score_log_loss</x:v>
      </x:c>
    </x:row>
    <x:row r="2">
      <x:c r="A2" s="6" t="str">
        <x:v>test</x:v>
      </x:c>
      <x:c r="B2" s="6" t="str">
        <x:v>poisson</x:v>
      </x:c>
      <x:c r="C2" s="6" t="n">
        <x:v>380</x:v>
      </x:c>
      <x:c r="D2" s="8" t="n">
        <x:v>0.9844354216295422</x:v>
      </x:c>
      <x:c r="E2" s="8" t="n">
        <x:v>0.5842010878462147</x:v>
      </x:c>
      <x:c r="F2" s="10" t="n">
        <x:v>0.5078947368421053</x:v>
      </x:c>
      <x:c r="G2" s="10" t="n">
        <x:v>0.3521800458074968</x:v>
      </x:c>
      <x:c r="H2" s="8" t="n">
        <x:v>0.0312726931634697</x:v>
      </x:c>
      <x:c r="I2" s="8" t="n">
        <x:v>0.8170920476874188</x:v>
      </x:c>
      <x:c r="J2" s="8" t="n">
        <x:v>1.042077980738188</x:v>
      </x:c>
      <x:c r="K2" s="8" t="n">
        <x:v>1.1900963531369113</x:v>
      </x:c>
      <x:c r="L2" s="10" t="n">
        <x:v>0.15789473684210525</x:v>
      </x:c>
      <x:c r="M2" s="8" t="n">
        <x:v>2.806554116968655</x:v>
      </x:c>
    </x:row>
    <x:row r="3">
      <x:c r="A3" s="6" t="str">
        <x:v>test</x:v>
      </x:c>
      <x:c r="B3" s="6" t="str">
        <x:v>dixon_coles</x:v>
      </x:c>
      <x:c r="C3" s="6" t="n">
        <x:v>380</x:v>
      </x:c>
      <x:c r="D3" s="8" t="n">
        <x:v>0.9845769915872958</x:v>
      </x:c>
      <x:c r="E3" s="8" t="n">
        <x:v>0.5843451794267484</x:v>
      </x:c>
      <x:c r="F3" s="10" t="n">
        <x:v>0.5078947368421053</x:v>
      </x:c>
      <x:c r="G3" s="10" t="n">
        <x:v>0.3521800458074968</x:v>
      </x:c>
      <x:c r="H3" s="8" t="n">
        <x:v>0.0388845862642461</x:v>
      </x:c>
      <x:c r="I3" s="8" t="n">
        <x:v>0.8171529080495621</x:v>
      </x:c>
      <x:c r="J3" s="8" t="n">
        <x:v>1.0421144419759538</x:v>
      </x:c>
      <x:c r="K3" s="8" t="n">
        <x:v>1.190085505796459</x:v>
      </x:c>
      <x:c r="L3" s="10" t="n">
        <x:v>0.16842105263157894</x:v>
      </x:c>
      <x:c r="M3" s="8" t="n">
        <x:v>2.8069003047701986</x:v>
      </x:c>
    </x:row>
    <x:row r="4">
      <x:c r="A4" s="6" t="str">
        <x:v>validation</x:v>
      </x:c>
      <x:c r="B4" s="6" t="str">
        <x:v>poisson</x:v>
      </x:c>
      <x:c r="C4" s="6" t="n">
        <x:v>760</x:v>
      </x:c>
      <x:c r="D4" s="8" t="n">
        <x:v>0.9779512099459076</x:v>
      </x:c>
      <x:c r="E4" s="8" t="n">
        <x:v>0.5817759436722096</x:v>
      </x:c>
      <x:c r="F4" s="10" t="n">
        <x:v>0.525</x:v>
      </x:c>
      <x:c r="G4" s="10" t="n">
        <x:v>0.3894482583269769</x:v>
      </x:c>
      <x:c r="H4" s="8" t="n">
        <x:v>0.024066675858102456</x:v>
      </x:c>
      <x:c r="I4" s="8" t="n">
        <x:v>0.8644991445697301</x:v>
      </x:c>
      <x:c r="J4" s="8" t="n">
        <x:v>1.110451047854586</x:v>
      </x:c>
      <x:c r="K4" s="8" t="n">
        <x:v>1.2815481586533772</x:v>
      </x:c>
      <x:c r="L4" s="10" t="n">
        <x:v>0.14342105263157895</x:v>
      </x:c>
      <x:c r="M4" s="8" t="n">
        <x:v>2.8281251062428643</x:v>
      </x:c>
    </x:row>
    <x:row r="5">
      <x:c r="A5" s="7" t="str">
        <x:v>validation</x:v>
      </x:c>
      <x:c r="B5" s="7" t="str">
        <x:v>dixon_coles</x:v>
      </x:c>
      <x:c r="C5" s="7" t="n">
        <x:v>760</x:v>
      </x:c>
      <x:c r="D5" s="9" t="n">
        <x:v>0.9780356375893943</x:v>
      </x:c>
      <x:c r="E5" s="9" t="n">
        <x:v>0.581792826645866</x:v>
      </x:c>
      <x:c r="F5" s="11" t="n">
        <x:v>0.5276315789473685</x:v>
      </x:c>
      <x:c r="G5" s="11" t="n">
        <x:v>0.3908603503634048</x:v>
      </x:c>
      <x:c r="H5" s="9" t="n">
        <x:v>0.020911189134521127</x:v>
      </x:c>
      <x:c r="I5" s="9" t="n">
        <x:v>0.8644784296233223</x:v>
      </x:c>
      <x:c r="J5" s="9" t="n">
        <x:v>1.1104194072613445</x:v>
      </x:c>
      <x:c r="K5" s="9" t="n">
        <x:v>1.2815367645682247</x:v>
      </x:c>
      <x:c r="L5" s="11" t="n">
        <x:v>0.1368421052631579</x:v>
      </x:c>
      <x:c r="M5" s="9" t="n">
        <x:v>2.8285727098248374</x:v>
      </x:c>
    </x:row>
  </x:sheetData>
  <x:pageMargins left="0.7" right="0.7" top="0.75" bottom="0.75" header="0.3" footer="0.3"/>
  <x:tableParts count="1">
    <x:tablePart xmlns:r="http://schemas.openxmlformats.org/officeDocument/2006/relationships" r:id="Ra85a21e245dc43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8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4" customHeight="1">
      <x:c r="A1" s="5" t="str">
        <x:v>model</x:v>
      </x:c>
      <x:c r="B1" s="5" t="str">
        <x:v>half_life_days</x:v>
      </x:c>
      <x:c r="C1" s="5" t="str">
        <x:v>fold</x:v>
      </x:c>
      <x:c r="D1" s="5" t="str">
        <x:v>train_end_season</x:v>
      </x:c>
      <x:c r="E1" s="5" t="str">
        <x:v>rows</x:v>
      </x:c>
      <x:c r="F1" s="5" t="str">
        <x:v>rho</x:v>
      </x:c>
      <x:c r="G1" s="5" t="str">
        <x:v>optimization_success</x:v>
      </x:c>
      <x:c r="H1" s="5" t="str">
        <x:v>log_loss</x:v>
      </x:c>
      <x:c r="I1" s="5" t="str">
        <x:v>brier_score</x:v>
      </x:c>
      <x:c r="J1" s="5" t="str">
        <x:v>accuracy</x:v>
      </x:c>
      <x:c r="K1" s="5" t="str">
        <x:v>macro_f1</x:v>
      </x:c>
      <x:c r="L1" s="5" t="str">
        <x:v>ece_10_bins</x:v>
      </x:c>
      <x:c r="M1" s="5" t="str">
        <x:v>goal_mae</x:v>
      </x:c>
      <x:c r="N1" s="5" t="str">
        <x:v>goal_rmse</x:v>
      </x:c>
      <x:c r="O1" s="5" t="str">
        <x:v>total_goals_mae</x:v>
      </x:c>
      <x:c r="P1" s="5" t="str">
        <x:v>exact_score_accuracy</x:v>
      </x:c>
      <x:c r="Q1" s="5" t="str">
        <x:v>score_log_loss</x:v>
      </x:c>
    </x:row>
    <x:row r="2">
      <x:c r="A2" s="6" t="str">
        <x:v>poisson</x:v>
      </x:c>
      <x:c r="B2" s="6" t="n">
        <x:v>365</x:v>
      </x:c>
      <x:c r="C2" s="6" t="str">
        <x:v>2023/24</x:v>
      </x:c>
      <x:c r="D2" s="6" t="str">
        <x:v>2022/23</x:v>
      </x:c>
      <x:c r="E2" s="6" t="n">
        <x:v>380</x:v>
      </x:c>
      <x:c r="F2" s="8" t="n">
        <x:v>0</x:v>
      </x:c>
      <x:c r="G2" s="15" t="b">
        <x:v>1</x:v>
      </x:c>
      <x:c r="H2" s="8" t="n">
        <x:v>0.9724470060647595</x:v>
      </x:c>
      <x:c r="I2" s="10" t="n">
        <x:v>0.5787311310167653</x:v>
      </x:c>
      <x:c r="J2" s="10" t="n">
        <x:v>0.5184210526315789</x:v>
      </x:c>
      <x:c r="K2" s="8" t="n">
        <x:v>0.38700872419452365</x:v>
      </x:c>
      <x:c r="L2" s="8" t="n">
        <x:v>0.024510148731253442</x:v>
      </x:c>
      <x:c r="M2" s="8" t="n">
        <x:v>0.9030056721610054</x:v>
      </x:c>
      <x:c r="N2" s="8" t="n">
        <x:v>1.1444855777305485</x:v>
      </x:c>
      <x:c r="O2" s="8" t="n">
        <x:v>1.338607490384074</x:v>
      </x:c>
      <x:c r="P2" s="10" t="n">
        <x:v>0.15526315789473685</x:v>
      </x:c>
      <x:c r="Q2" s="8" t="n">
        <x:v>2.872843314689693</x:v>
      </x:c>
    </x:row>
    <x:row r="3">
      <x:c r="A3" s="6" t="str">
        <x:v>poisson</x:v>
      </x:c>
      <x:c r="B3" s="6" t="n">
        <x:v>365</x:v>
      </x:c>
      <x:c r="C3" s="6" t="str">
        <x:v>2024/25</x:v>
      </x:c>
      <x:c r="D3" s="6" t="str">
        <x:v>2023/24</x:v>
      </x:c>
      <x:c r="E3" s="6" t="n">
        <x:v>380</x:v>
      </x:c>
      <x:c r="F3" s="8" t="n">
        <x:v>0</x:v>
      </x:c>
      <x:c r="G3" s="15" t="b">
        <x:v>1</x:v>
      </x:c>
      <x:c r="H3" s="8" t="n">
        <x:v>0.9834554138270556</x:v>
      </x:c>
      <x:c r="I3" s="10" t="n">
        <x:v>0.5848207563276537</x:v>
      </x:c>
      <x:c r="J3" s="10" t="n">
        <x:v>0.531578947368421</x:v>
      </x:c>
      <x:c r="K3" s="8" t="n">
        <x:v>0.3918288585021792</x:v>
      </x:c>
      <x:c r="L3" s="8" t="n">
        <x:v>0.03626754467783585</x:v>
      </x:c>
      <x:c r="M3" s="8" t="n">
        <x:v>0.8259926169784548</x:v>
      </x:c>
      <x:c r="N3" s="8" t="n">
        <x:v>1.0753398633592401</x:v>
      </x:c>
      <x:c r="O3" s="8" t="n">
        <x:v>1.22448882692268</x:v>
      </x:c>
      <x:c r="P3" s="10" t="n">
        <x:v>0.13157894736842105</x:v>
      </x:c>
      <x:c r="Q3" s="8" t="n">
        <x:v>2.783406897796035</x:v>
      </x:c>
    </x:row>
    <x:row r="4">
      <x:c r="A4" s="6" t="str">
        <x:v>poisson</x:v>
      </x:c>
      <x:c r="B4" s="6" t="n">
        <x:v>365</x:v>
      </x:c>
      <x:c r="C4" s="6" t="str">
        <x:v>COMBINED</x:v>
      </x:c>
      <x:c r="D4" s="6" t="str">
        <x:v>walk_forward</x:v>
      </x:c>
      <x:c r="E4" s="6" t="n">
        <x:v>760</x:v>
      </x:c>
      <x:c r="F4" s="8" t="n">
        <x:v>0</x:v>
      </x:c>
      <x:c r="G4" s="15" t="b">
        <x:v>1</x:v>
      </x:c>
      <x:c r="H4" s="8" t="n">
        <x:v>0.9779512099459076</x:v>
      </x:c>
      <x:c r="I4" s="10" t="n">
        <x:v>0.5817759436722096</x:v>
      </x:c>
      <x:c r="J4" s="10" t="n">
        <x:v>0.525</x:v>
      </x:c>
      <x:c r="K4" s="8" t="n">
        <x:v>0.3894482583269769</x:v>
      </x:c>
      <x:c r="L4" s="8" t="n">
        <x:v>0.024066675858102456</x:v>
      </x:c>
      <x:c r="M4" s="8" t="n">
        <x:v>0.8644991445697301</x:v>
      </x:c>
      <x:c r="N4" s="8" t="n">
        <x:v>1.110451047854586</x:v>
      </x:c>
      <x:c r="O4" s="8" t="n">
        <x:v>1.2815481586533772</x:v>
      </x:c>
      <x:c r="P4" s="10" t="n">
        <x:v>0.14342105263157895</x:v>
      </x:c>
      <x:c r="Q4" s="8" t="n">
        <x:v>2.8281251062428643</x:v>
      </x:c>
    </x:row>
    <x:row r="5">
      <x:c r="A5" s="6" t="str">
        <x:v>poisson</x:v>
      </x:c>
      <x:c r="B5" s="6" t="n">
        <x:v>730</x:v>
      </x:c>
      <x:c r="C5" s="6" t="str">
        <x:v>2023/24</x:v>
      </x:c>
      <x:c r="D5" s="6" t="str">
        <x:v>2022/23</x:v>
      </x:c>
      <x:c r="E5" s="6" t="n">
        <x:v>380</x:v>
      </x:c>
      <x:c r="F5" s="8" t="n">
        <x:v>0</x:v>
      </x:c>
      <x:c r="G5" s="15" t="b">
        <x:v>1</x:v>
      </x:c>
      <x:c r="H5" s="8" t="n">
        <x:v>0.9770413711109038</x:v>
      </x:c>
      <x:c r="I5" s="10" t="n">
        <x:v>0.5811798162299472</x:v>
      </x:c>
      <x:c r="J5" s="10" t="n">
        <x:v>0.5210526315789473</x:v>
      </x:c>
      <x:c r="K5" s="8" t="n">
        <x:v>0.3866467364225212</x:v>
      </x:c>
      <x:c r="L5" s="8" t="n">
        <x:v>0.02632326162180519</x:v>
      </x:c>
      <x:c r="M5" s="8" t="n">
        <x:v>0.9093558689211829</x:v>
      </x:c>
      <x:c r="N5" s="8" t="n">
        <x:v>1.150256756584496</x:v>
      </x:c>
      <x:c r="O5" s="8" t="n">
        <x:v>1.3503856761909812</x:v>
      </x:c>
      <x:c r="P5" s="10" t="n">
        <x:v>0.14473684210526316</x:v>
      </x:c>
      <x:c r="Q5" s="8" t="n">
        <x:v>2.8794746391188775</x:v>
      </x:c>
    </x:row>
    <x:row r="6">
      <x:c r="A6" s="6" t="str">
        <x:v>poisson</x:v>
      </x:c>
      <x:c r="B6" s="6" t="n">
        <x:v>730</x:v>
      </x:c>
      <x:c r="C6" s="6" t="str">
        <x:v>2024/25</x:v>
      </x:c>
      <x:c r="D6" s="6" t="str">
        <x:v>2023/24</x:v>
      </x:c>
      <x:c r="E6" s="6" t="n">
        <x:v>380</x:v>
      </x:c>
      <x:c r="F6" s="8" t="n">
        <x:v>0</x:v>
      </x:c>
      <x:c r="G6" s="15" t="b">
        <x:v>1</x:v>
      </x:c>
      <x:c r="H6" s="8" t="n">
        <x:v>0.9827637658059916</x:v>
      </x:c>
      <x:c r="I6" s="10" t="n">
        <x:v>0.5844957739785992</x:v>
      </x:c>
      <x:c r="J6" s="10" t="n">
        <x:v>0.5263157894736842</x:v>
      </x:c>
      <x:c r="K6" s="8" t="n">
        <x:v>0.38700205474912175</x:v>
      </x:c>
      <x:c r="L6" s="8" t="n">
        <x:v>0.026058421186052273</x:v>
      </x:c>
      <x:c r="M6" s="8" t="n">
        <x:v>0.8214773726678468</x:v>
      </x:c>
      <x:c r="N6" s="8" t="n">
        <x:v>1.071186571028902</x:v>
      </x:c>
      <x:c r="O6" s="8" t="n">
        <x:v>1.218826795374858</x:v>
      </x:c>
      <x:c r="P6" s="10" t="n">
        <x:v>0.12105263157894737</x:v>
      </x:c>
      <x:c r="Q6" s="8" t="n">
        <x:v>2.774221928708419</x:v>
      </x:c>
    </x:row>
    <x:row r="7">
      <x:c r="A7" s="6" t="str">
        <x:v>poisson</x:v>
      </x:c>
      <x:c r="B7" s="6" t="n">
        <x:v>730</x:v>
      </x:c>
      <x:c r="C7" s="6" t="str">
        <x:v>COMBINED</x:v>
      </x:c>
      <x:c r="D7" s="6" t="str">
        <x:v>walk_forward</x:v>
      </x:c>
      <x:c r="E7" s="6" t="n">
        <x:v>760</x:v>
      </x:c>
      <x:c r="F7" s="8" t="n">
        <x:v>0</x:v>
      </x:c>
      <x:c r="G7" s="15" t="b">
        <x:v>1</x:v>
      </x:c>
      <x:c r="H7" s="8" t="n">
        <x:v>0.9799025684584476</x:v>
      </x:c>
      <x:c r="I7" s="10" t="n">
        <x:v>0.5828377951042731</x:v>
      </x:c>
      <x:c r="J7" s="10" t="n">
        <x:v>0.5236842105263158</x:v>
      </x:c>
      <x:c r="K7" s="8" t="n">
        <x:v>0.38686457446934996</x:v>
      </x:c>
      <x:c r="L7" s="8" t="n">
        <x:v>0.02525176096380708</x:v>
      </x:c>
      <x:c r="M7" s="8" t="n">
        <x:v>0.8654166207945149</x:v>
      </x:c>
      <x:c r="N7" s="8" t="n">
        <x:v>1.1114250483098134</x:v>
      </x:c>
      <x:c r="O7" s="8" t="n">
        <x:v>1.2846062357829195</x:v>
      </x:c>
      <x:c r="P7" s="10" t="n">
        <x:v>0.13289473684210526</x:v>
      </x:c>
      <x:c r="Q7" s="8" t="n">
        <x:v>2.8268482839136486</x:v>
      </x:c>
    </x:row>
    <x:row r="8">
      <x:c r="A8" s="6" t="str">
        <x:v>poisson</x:v>
      </x:c>
      <x:c r="B8" s="6" t="n">
        <x:v>1460</x:v>
      </x:c>
      <x:c r="C8" s="6" t="str">
        <x:v>2023/24</x:v>
      </x:c>
      <x:c r="D8" s="6" t="str">
        <x:v>2022/23</x:v>
      </x:c>
      <x:c r="E8" s="6" t="n">
        <x:v>380</x:v>
      </x:c>
      <x:c r="F8" s="8" t="n">
        <x:v>0</x:v>
      </x:c>
      <x:c r="G8" s="15" t="b">
        <x:v>1</x:v>
      </x:c>
      <x:c r="H8" s="8" t="n">
        <x:v>0.9793549103051479</x:v>
      </x:c>
      <x:c r="I8" s="10" t="n">
        <x:v>0.5823174647058463</x:v>
      </x:c>
      <x:c r="J8" s="10" t="n">
        <x:v>0.5263157894736842</x:v>
      </x:c>
      <x:c r="K8" s="8" t="n">
        <x:v>0.3925599608418991</x:v>
      </x:c>
      <x:c r="L8" s="8" t="n">
        <x:v>0.045869478191294416</x:v>
      </x:c>
      <x:c r="M8" s="8" t="n">
        <x:v>0.9142467842057077</x:v>
      </x:c>
      <x:c r="N8" s="8" t="n">
        <x:v>1.154606228215802</x:v>
      </x:c>
      <x:c r="O8" s="8" t="n">
        <x:v>1.3583147009043737</x:v>
      </x:c>
      <x:c r="P8" s="10" t="n">
        <x:v>0.15</x:v>
      </x:c>
      <x:c r="Q8" s="8" t="n">
        <x:v>2.886036172052002</x:v>
      </x:c>
    </x:row>
    <x:row r="9">
      <x:c r="A9" s="6" t="str">
        <x:v>poisson</x:v>
      </x:c>
      <x:c r="B9" s="6" t="n">
        <x:v>1460</x:v>
      </x:c>
      <x:c r="C9" s="6" t="str">
        <x:v>2024/25</x:v>
      </x:c>
      <x:c r="D9" s="6" t="str">
        <x:v>2023/24</x:v>
      </x:c>
      <x:c r="E9" s="6" t="n">
        <x:v>380</x:v>
      </x:c>
      <x:c r="F9" s="8" t="n">
        <x:v>0</x:v>
      </x:c>
      <x:c r="G9" s="15" t="b">
        <x:v>1</x:v>
      </x:c>
      <x:c r="H9" s="8" t="n">
        <x:v>0.982940006137413</x:v>
      </x:c>
      <x:c r="I9" s="10" t="n">
        <x:v>0.5845804004081859</x:v>
      </x:c>
      <x:c r="J9" s="10" t="n">
        <x:v>0.5263157894736842</x:v>
      </x:c>
      <x:c r="K9" s="8" t="n">
        <x:v>0.38741724057623844</x:v>
      </x:c>
      <x:c r="L9" s="8" t="n">
        <x:v>0.02695791165647918</x:v>
      </x:c>
      <x:c r="M9" s="8" t="n">
        <x:v>0.8187913945005774</x:v>
      </x:c>
      <x:c r="N9" s="8" t="n">
        <x:v>1.0688055651122925</x:v>
      </x:c>
      <x:c r="O9" s="8" t="n">
        <x:v>1.2204322753750756</x:v>
      </x:c>
      <x:c r="P9" s="10" t="n">
        <x:v>0.14210526315789473</x:v>
      </x:c>
      <x:c r="Q9" s="8" t="n">
        <x:v>2.768483664051393</x:v>
      </x:c>
    </x:row>
    <x:row r="10">
      <x:c r="A10" s="6" t="str">
        <x:v>poisson</x:v>
      </x:c>
      <x:c r="B10" s="6" t="n">
        <x:v>1460</x:v>
      </x:c>
      <x:c r="C10" s="6" t="str">
        <x:v>COMBINED</x:v>
      </x:c>
      <x:c r="D10" s="6" t="str">
        <x:v>walk_forward</x:v>
      </x:c>
      <x:c r="E10" s="6" t="n">
        <x:v>760</x:v>
      </x:c>
      <x:c r="F10" s="8" t="n">
        <x:v>0</x:v>
      </x:c>
      <x:c r="G10" s="15" t="b">
        <x:v>1</x:v>
      </x:c>
      <x:c r="H10" s="8" t="n">
        <x:v>0.9811474582212804</x:v>
      </x:c>
      <x:c r="I10" s="10" t="n">
        <x:v>0.5834489325570161</x:v>
      </x:c>
      <x:c r="J10" s="10" t="n">
        <x:v>0.5263157894736842</x:v>
      </x:c>
      <x:c r="K10" s="8" t="n">
        <x:v>0.3899702018149804</x:v>
      </x:c>
      <x:c r="L10" s="8" t="n">
        <x:v>0.029702950454617242</x:v>
      </x:c>
      <x:c r="M10" s="8" t="n">
        <x:v>0.8665190893531425</x:v>
      </x:c>
      <x:c r="N10" s="8" t="n">
        <x:v>1.112533342927242</x:v>
      </x:c>
      <x:c r="O10" s="8" t="n">
        <x:v>1.2893734881397245</x:v>
      </x:c>
      <x:c r="P10" s="10" t="n">
        <x:v>0.14605263157894738</x:v>
      </x:c>
      <x:c r="Q10" s="8" t="n">
        <x:v>2.827259918051697</x:v>
      </x:c>
    </x:row>
    <x:row r="11">
      <x:c r="A11" s="6" t="str">
        <x:v>poisson</x:v>
      </x:c>
      <x:c r="B11" s="6" t="str">
        <x:v>none</x:v>
      </x:c>
      <x:c r="C11" s="6" t="str">
        <x:v>2023/24</x:v>
      </x:c>
      <x:c r="D11" s="6" t="str">
        <x:v>2022/23</x:v>
      </x:c>
      <x:c r="E11" s="6" t="n">
        <x:v>380</x:v>
      </x:c>
      <x:c r="F11" s="8" t="n">
        <x:v>0</x:v>
      </x:c>
      <x:c r="G11" s="15" t="b">
        <x:v>1</x:v>
      </x:c>
      <x:c r="H11" s="8" t="n">
        <x:v>0.981213168499343</x:v>
      </x:c>
      <x:c r="I11" s="10" t="n">
        <x:v>0.5830820444737937</x:v>
      </x:c>
      <x:c r="J11" s="10" t="n">
        <x:v>0.5368421052631579</x:v>
      </x:c>
      <x:c r="K11" s="8" t="n">
        <x:v>0.3995032745032745</x:v>
      </x:c>
      <x:c r="L11" s="8" t="n">
        <x:v>0.05096354508252362</x:v>
      </x:c>
      <x:c r="M11" s="8" t="n">
        <x:v>0.9222420112743855</x:v>
      </x:c>
      <x:c r="N11" s="8" t="n">
        <x:v>1.1609395390833663</x:v>
      </x:c>
      <x:c r="O11" s="8" t="n">
        <x:v>1.3698964221881313</x:v>
      </x:c>
      <x:c r="P11" s="10" t="n">
        <x:v>0.14736842105263157</x:v>
      </x:c>
      <x:c r="Q11" s="8" t="n">
        <x:v>2.8959069624296716</x:v>
      </x:c>
    </x:row>
    <x:row r="12">
      <x:c r="A12" s="6" t="str">
        <x:v>poisson</x:v>
      </x:c>
      <x:c r="B12" s="6" t="str">
        <x:v>none</x:v>
      </x:c>
      <x:c r="C12" s="6" t="str">
        <x:v>2024/25</x:v>
      </x:c>
      <x:c r="D12" s="6" t="str">
        <x:v>2023/24</x:v>
      </x:c>
      <x:c r="E12" s="6" t="n">
        <x:v>380</x:v>
      </x:c>
      <x:c r="F12" s="8" t="n">
        <x:v>0</x:v>
      </x:c>
      <x:c r="G12" s="15" t="b">
        <x:v>1</x:v>
      </x:c>
      <x:c r="H12" s="8" t="n">
        <x:v>0.9856071582649999</x:v>
      </x:c>
      <x:c r="I12" s="10" t="n">
        <x:v>0.5862933177978754</x:v>
      </x:c>
      <x:c r="J12" s="10" t="n">
        <x:v>0.5157894736842106</x:v>
      </x:c>
      <x:c r="K12" s="8" t="n">
        <x:v>0.38062015503875973</x:v>
      </x:c>
      <x:c r="L12" s="8" t="n">
        <x:v>0.013798467653820418</x:v>
      </x:c>
      <x:c r="M12" s="8" t="n">
        <x:v>0.8203585405311001</x:v>
      </x:c>
      <x:c r="N12" s="8" t="n">
        <x:v>1.070187004700921</x:v>
      </x:c>
      <x:c r="O12" s="8" t="n">
        <x:v>1.2292184552365228</x:v>
      </x:c>
      <x:c r="P12" s="10" t="n">
        <x:v>0.15</x:v>
      </x:c>
      <x:c r="Q12" s="8" t="n">
        <x:v>2.7679650113193124</x:v>
      </x:c>
    </x:row>
    <x:row r="13">
      <x:c r="A13" s="6" t="str">
        <x:v>poisson</x:v>
      </x:c>
      <x:c r="B13" s="6" t="str">
        <x:v>none</x:v>
      </x:c>
      <x:c r="C13" s="6" t="str">
        <x:v>COMBINED</x:v>
      </x:c>
      <x:c r="D13" s="6" t="str">
        <x:v>walk_forward</x:v>
      </x:c>
      <x:c r="E13" s="6" t="n">
        <x:v>760</x:v>
      </x:c>
      <x:c r="F13" s="8" t="n">
        <x:v>0</x:v>
      </x:c>
      <x:c r="G13" s="15" t="b">
        <x:v>1</x:v>
      </x:c>
      <x:c r="H13" s="8" t="n">
        <x:v>0.9834101633821715</x:v>
      </x:c>
      <x:c r="I13" s="10" t="n">
        <x:v>0.5846876811358346</x:v>
      </x:c>
      <x:c r="J13" s="10" t="n">
        <x:v>0.5263157894736842</x:v>
      </x:c>
      <x:c r="K13" s="8" t="n">
        <x:v>0.3900019742798984</x:v>
      </x:c>
      <x:c r="L13" s="8" t="n">
        <x:v>0.03099520303107255</x:v>
      </x:c>
      <x:c r="M13" s="8" t="n">
        <x:v>0.8713002759027428</x:v>
      </x:c>
      <x:c r="N13" s="8" t="n">
        <x:v>1.116485745192886</x:v>
      </x:c>
      <x:c r="O13" s="8" t="n">
        <x:v>1.299557438712327</x:v>
      </x:c>
      <x:c r="P13" s="10" t="n">
        <x:v>0.14868421052631578</x:v>
      </x:c>
      <x:c r="Q13" s="8" t="n">
        <x:v>2.8319359868744916</x:v>
      </x:c>
    </x:row>
    <x:row r="14">
      <x:c r="A14" s="6" t="str">
        <x:v>dixon_coles</x:v>
      </x:c>
      <x:c r="B14" s="6" t="n">
        <x:v>365</x:v>
      </x:c>
      <x:c r="C14" s="6" t="str">
        <x:v>2023/24</x:v>
      </x:c>
      <x:c r="D14" s="6" t="str">
        <x:v>2022/23</x:v>
      </x:c>
      <x:c r="E14" s="6" t="n">
        <x:v>380</x:v>
      </x:c>
      <x:c r="F14" s="8" t="n">
        <x:v>0.006051957976248268</x:v>
      </x:c>
      <x:c r="G14" s="15" t="b">
        <x:v>1</x:v>
      </x:c>
      <x:c r="H14" s="8" t="n">
        <x:v>0.9727195732406902</x:v>
      </x:c>
      <x:c r="I14" s="10" t="n">
        <x:v>0.5788713391847092</x:v>
      </x:c>
      <x:c r="J14" s="10" t="n">
        <x:v>0.5210526315789473</x:v>
      </x:c>
      <x:c r="K14" s="8" t="n">
        <x:v>0.3880581580525739</x:v>
      </x:c>
      <x:c r="L14" s="8" t="n">
        <x:v>0.026371118335475573</x:v>
      </x:c>
      <x:c r="M14" s="8" t="n">
        <x:v>0.9030331786664978</x:v>
      </x:c>
      <x:c r="N14" s="8" t="n">
        <x:v>1.1444924081518921</x:v>
      </x:c>
      <x:c r="O14" s="8" t="n">
        <x:v>1.338688982733638</x:v>
      </x:c>
      <x:c r="P14" s="10" t="n">
        <x:v>0.15</x:v>
      </x:c>
      <x:c r="Q14" s="8" t="n">
        <x:v>2.8730777132416265</x:v>
      </x:c>
    </x:row>
    <x:row r="15">
      <x:c r="A15" s="6" t="str">
        <x:v>dixon_coles</x:v>
      </x:c>
      <x:c r="B15" s="6" t="n">
        <x:v>365</x:v>
      </x:c>
      <x:c r="C15" s="6" t="str">
        <x:v>2024/25</x:v>
      </x:c>
      <x:c r="D15" s="6" t="str">
        <x:v>2023/24</x:v>
      </x:c>
      <x:c r="E15" s="6" t="n">
        <x:v>380</x:v>
      </x:c>
      <x:c r="F15" s="8" t="n">
        <x:v>-0.023586278783271405</x:v>
      </x:c>
      <x:c r="G15" s="15" t="b">
        <x:v>1</x:v>
      </x:c>
      <x:c r="H15" s="8" t="n">
        <x:v>0.9833517019380983</x:v>
      </x:c>
      <x:c r="I15" s="10" t="n">
        <x:v>0.5847143141070226</x:v>
      </x:c>
      <x:c r="J15" s="10" t="n">
        <x:v>0.5342105263157895</x:v>
      </x:c>
      <x:c r="K15" s="8" t="n">
        <x:v>0.39360482171907085</x:v>
      </x:c>
      <x:c r="L15" s="8" t="n">
        <x:v>0.029991014555261195</x:v>
      </x:c>
      <x:c r="M15" s="8" t="n">
        <x:v>0.825923680580147</x:v>
      </x:c>
      <x:c r="N15" s="8" t="n">
        <x:v>1.0752672447944993</x:v>
      </x:c>
      <x:c r="O15" s="8" t="n">
        <x:v>1.2243845464028114</x:v>
      </x:c>
      <x:c r="P15" s="10" t="n">
        <x:v>0.12368421052631579</x:v>
      </x:c>
      <x:c r="Q15" s="8" t="n">
        <x:v>2.7840677064080483</x:v>
      </x:c>
    </x:row>
    <x:row r="16">
      <x:c r="A16" s="6" t="str">
        <x:v>dixon_coles</x:v>
      </x:c>
      <x:c r="B16" s="6" t="n">
        <x:v>365</x:v>
      </x:c>
      <x:c r="C16" s="6" t="str">
        <x:v>COMBINED</x:v>
      </x:c>
      <x:c r="D16" s="6" t="str">
        <x:v>walk_forward</x:v>
      </x:c>
      <x:c r="E16" s="6" t="n">
        <x:v>760</x:v>
      </x:c>
      <x:c r="F16" s="8" t="n">
        <x:v>-0.008767160403511567</x:v>
      </x:c>
      <x:c r="G16" s="15" t="b">
        <x:v>1</x:v>
      </x:c>
      <x:c r="H16" s="8" t="n">
        <x:v>0.9780356375893943</x:v>
      </x:c>
      <x:c r="I16" s="10" t="n">
        <x:v>0.581792826645866</x:v>
      </x:c>
      <x:c r="J16" s="10" t="n">
        <x:v>0.5276315789473685</x:v>
      </x:c>
      <x:c r="K16" s="8" t="n">
        <x:v>0.3908603503634048</x:v>
      </x:c>
      <x:c r="L16" s="8" t="n">
        <x:v>0.020911189134521127</x:v>
      </x:c>
      <x:c r="M16" s="8" t="n">
        <x:v>0.8644784296233223</x:v>
      </x:c>
      <x:c r="N16" s="8" t="n">
        <x:v>1.1104194072613445</x:v>
      </x:c>
      <x:c r="O16" s="8" t="n">
        <x:v>1.2815367645682247</x:v>
      </x:c>
      <x:c r="P16" s="10" t="n">
        <x:v>0.1368421052631579</x:v>
      </x:c>
      <x:c r="Q16" s="8" t="n">
        <x:v>2.8285727098248374</x:v>
      </x:c>
    </x:row>
    <x:row r="17">
      <x:c r="A17" s="6" t="str">
        <x:v>dixon_coles</x:v>
      </x:c>
      <x:c r="B17" s="6" t="n">
        <x:v>730</x:v>
      </x:c>
      <x:c r="C17" s="6" t="str">
        <x:v>2023/24</x:v>
      </x:c>
      <x:c r="D17" s="6" t="str">
        <x:v>2022/23</x:v>
      </x:c>
      <x:c r="E17" s="6" t="n">
        <x:v>380</x:v>
      </x:c>
      <x:c r="F17" s="8" t="n">
        <x:v>-0.019467336606228194</x:v>
      </x:c>
      <x:c r="G17" s="15" t="b">
        <x:v>1</x:v>
      </x:c>
      <x:c r="H17" s="8" t="n">
        <x:v>0.9761915308390471</x:v>
      </x:c>
      <x:c r="I17" s="10" t="n">
        <x:v>0.580724091033938</x:v>
      </x:c>
      <x:c r="J17" s="10" t="n">
        <x:v>0.5210526315789473</x:v>
      </x:c>
      <x:c r="K17" s="8" t="n">
        <x:v>0.3866467364225212</x:v>
      </x:c>
      <x:c r="L17" s="8" t="n">
        <x:v>0.022506443981090335</x:v>
      </x:c>
      <x:c r="M17" s="8" t="n">
        <x:v>0.9092674203931423</x:v>
      </x:c>
      <x:c r="N17" s="8" t="n">
        <x:v>1.1502406337419058</x:v>
      </x:c>
      <x:c r="O17" s="8" t="n">
        <x:v>1.3500868834506294</x:v>
      </x:c>
      <x:c r="P17" s="10" t="n">
        <x:v>0.1368421052631579</x:v>
      </x:c>
      <x:c r="Q17" s="8" t="n">
        <x:v>2.8788186652675396</x:v>
      </x:c>
    </x:row>
    <x:row r="18">
      <x:c r="A18" s="6" t="str">
        <x:v>dixon_coles</x:v>
      </x:c>
      <x:c r="B18" s="6" t="n">
        <x:v>730</x:v>
      </x:c>
      <x:c r="C18" s="6" t="str">
        <x:v>2024/25</x:v>
      </x:c>
      <x:c r="D18" s="6" t="str">
        <x:v>2023/24</x:v>
      </x:c>
      <x:c r="E18" s="6" t="n">
        <x:v>380</x:v>
      </x:c>
      <x:c r="F18" s="8" t="n">
        <x:v>-0.03291484114480193</x:v>
      </x:c>
      <x:c r="G18" s="15" t="b">
        <x:v>1</x:v>
      </x:c>
      <x:c r="H18" s="8" t="n">
        <x:v>0.9826647237945855</x:v>
      </x:c>
      <x:c r="I18" s="10" t="n">
        <x:v>0.5843909214585699</x:v>
      </x:c>
      <x:c r="J18" s="10" t="n">
        <x:v>0.5263157894736842</x:v>
      </x:c>
      <x:c r="K18" s="8" t="n">
        <x:v>0.38700205474912175</x:v>
      </x:c>
      <x:c r="L18" s="8" t="n">
        <x:v>0.029715770566394288</x:v>
      </x:c>
      <x:c r="M18" s="8" t="n">
        <x:v>0.8213805182293683</x:v>
      </x:c>
      <x:c r="N18" s="8" t="n">
        <x:v>1.0711394984441538</x:v>
      </x:c>
      <x:c r="O18" s="8" t="n">
        <x:v>1.2186237674823561</x:v>
      </x:c>
      <x:c r="P18" s="10" t="n">
        <x:v>0.15</x:v>
      </x:c>
      <x:c r="Q18" s="8" t="n">
        <x:v>2.775279425237478</x:v>
      </x:c>
    </x:row>
    <x:row r="19">
      <x:c r="A19" s="6" t="str">
        <x:v>dixon_coles</x:v>
      </x:c>
      <x:c r="B19" s="6" t="n">
        <x:v>730</x:v>
      </x:c>
      <x:c r="C19" s="6" t="str">
        <x:v>COMBINED</x:v>
      </x:c>
      <x:c r="D19" s="6" t="str">
        <x:v>walk_forward</x:v>
      </x:c>
      <x:c r="E19" s="6" t="n">
        <x:v>760</x:v>
      </x:c>
      <x:c r="F19" s="8" t="n">
        <x:v>-0.02619108887551506</x:v>
      </x:c>
      <x:c r="G19" s="15" t="b">
        <x:v>1</x:v>
      </x:c>
      <x:c r="H19" s="8" t="n">
        <x:v>0.979428127316816</x:v>
      </x:c>
      <x:c r="I19" s="10" t="n">
        <x:v>0.5825575062462539</x:v>
      </x:c>
      <x:c r="J19" s="10" t="n">
        <x:v>0.5236842105263158</x:v>
      </x:c>
      <x:c r="K19" s="8" t="n">
        <x:v>0.38686457446934996</x:v>
      </x:c>
      <x:c r="L19" s="8" t="n">
        <x:v>0.024990940336624867</x:v>
      </x:c>
      <x:c r="M19" s="8" t="n">
        <x:v>0.8653239693112553</x:v>
      </x:c>
      <x:c r="N19" s="8" t="n">
        <x:v>1.1113940211819962</x:v>
      </x:c>
      <x:c r="O19" s="8" t="n">
        <x:v>1.2843553254664926</x:v>
      </x:c>
      <x:c r="P19" s="10" t="n">
        <x:v>0.14342105263157895</x:v>
      </x:c>
      <x:c r="Q19" s="8" t="n">
        <x:v>2.8270490452525086</x:v>
      </x:c>
    </x:row>
    <x:row r="20">
      <x:c r="A20" s="6" t="str">
        <x:v>dixon_coles</x:v>
      </x:c>
      <x:c r="B20" s="6" t="n">
        <x:v>1460</x:v>
      </x:c>
      <x:c r="C20" s="6" t="str">
        <x:v>2023/24</x:v>
      </x:c>
      <x:c r="D20" s="6" t="str">
        <x:v>2022/23</x:v>
      </x:c>
      <x:c r="E20" s="6" t="n">
        <x:v>380</x:v>
      </x:c>
      <x:c r="F20" s="8" t="n">
        <x:v>-0.029925547206584472</x:v>
      </x:c>
      <x:c r="G20" s="15" t="b">
        <x:v>1</x:v>
      </x:c>
      <x:c r="H20" s="8" t="n">
        <x:v>0.9779939197806863</x:v>
      </x:c>
      <x:c r="I20" s="10" t="n">
        <x:v>0.5815702555370749</x:v>
      </x:c>
      <x:c r="J20" s="10" t="n">
        <x:v>0.5263157894736842</x:v>
      </x:c>
      <x:c r="K20" s="8" t="n">
        <x:v>0.39331366764995085</x:v>
      </x:c>
      <x:c r="L20" s="8" t="n">
        <x:v>0.037342804190494454</x:v>
      </x:c>
      <x:c r="M20" s="8" t="n">
        <x:v>0.914066540615273</x:v>
      </x:c>
      <x:c r="N20" s="8" t="n">
        <x:v>1.154549707376183</x:v>
      </x:c>
      <x:c r="O20" s="8" t="n">
        <x:v>1.3578346090279643</x:v>
      </x:c>
      <x:c r="P20" s="10" t="n">
        <x:v>0.1368421052631579</x:v>
      </x:c>
      <x:c r="Q20" s="8" t="n">
        <x:v>2.885036063416494</x:v>
      </x:c>
    </x:row>
    <x:row r="21">
      <x:c r="A21" s="6" t="str">
        <x:v>dixon_coles</x:v>
      </x:c>
      <x:c r="B21" s="6" t="n">
        <x:v>1460</x:v>
      </x:c>
      <x:c r="C21" s="6" t="str">
        <x:v>2024/25</x:v>
      </x:c>
      <x:c r="D21" s="6" t="str">
        <x:v>2023/24</x:v>
      </x:c>
      <x:c r="E21" s="6" t="n">
        <x:v>380</x:v>
      </x:c>
      <x:c r="F21" s="8" t="n">
        <x:v>-0.03814258272428359</x:v>
      </x:c>
      <x:c r="G21" s="15" t="b">
        <x:v>1</x:v>
      </x:c>
      <x:c r="H21" s="8" t="n">
        <x:v>0.9828140607932269</x:v>
      </x:c>
      <x:c r="I21" s="10" t="n">
        <x:v>0.5844551748975063</x:v>
      </x:c>
      <x:c r="J21" s="10" t="n">
        <x:v>0.5236842105263158</x:v>
      </x:c>
      <x:c r="K21" s="8" t="n">
        <x:v>0.3863728069736654</x:v>
      </x:c>
      <x:c r="L21" s="8" t="n">
        <x:v>0.03119796379152931</x:v>
      </x:c>
      <x:c r="M21" s="8" t="n">
        <x:v>0.8186805337617642</x:v>
      </x:c>
      <x:c r="N21" s="8" t="n">
        <x:v>1.0687635191778833</x:v>
      </x:c>
      <x:c r="O21" s="8" t="n">
        <x:v>1.220041295314538</x:v>
      </x:c>
      <x:c r="P21" s="10" t="n">
        <x:v>0.15526315789473685</x:v>
      </x:c>
      <x:c r="Q21" s="8" t="n">
        <x:v>2.769811954286674</x:v>
      </x:c>
    </x:row>
    <x:row r="22">
      <x:c r="A22" s="6" t="str">
        <x:v>dixon_coles</x:v>
      </x:c>
      <x:c r="B22" s="6" t="n">
        <x:v>1460</x:v>
      </x:c>
      <x:c r="C22" s="6" t="str">
        <x:v>COMBINED</x:v>
      </x:c>
      <x:c r="D22" s="6" t="str">
        <x:v>walk_forward</x:v>
      </x:c>
      <x:c r="E22" s="6" t="n">
        <x:v>760</x:v>
      </x:c>
      <x:c r="F22" s="8" t="n">
        <x:v>-0.034034064965434034</x:v>
      </x:c>
      <x:c r="G22" s="15" t="b">
        <x:v>1</x:v>
      </x:c>
      <x:c r="H22" s="8" t="n">
        <x:v>0.9804039902869565</x:v>
      </x:c>
      <x:c r="I22" s="10" t="n">
        <x:v>0.5830127152172905</x:v>
      </x:c>
      <x:c r="J22" s="10" t="n">
        <x:v>0.525</x:v>
      </x:c>
      <x:c r="K22" s="8" t="n">
        <x:v>0.38981768145854834</x:v>
      </x:c>
      <x:c r="L22" s="8" t="n">
        <x:v>0.03111449327580156</x:v>
      </x:c>
      <x:c r="M22" s="8" t="n">
        <x:v>0.8663735371885186</x:v>
      </x:c>
      <x:c r="N22" s="8" t="n">
        <x:v>1.1124838171245286</x:v>
      </x:c>
      <x:c r="O22" s="8" t="n">
        <x:v>1.2889379521712512</x:v>
      </x:c>
      <x:c r="P22" s="10" t="n">
        <x:v>0.14605263157894738</x:v>
      </x:c>
      <x:c r="Q22" s="8" t="n">
        <x:v>2.827424008851584</x:v>
      </x:c>
    </x:row>
    <x:row r="23">
      <x:c r="A23" s="6" t="str">
        <x:v>dixon_coles</x:v>
      </x:c>
      <x:c r="B23" s="6" t="str">
        <x:v>none</x:v>
      </x:c>
      <x:c r="C23" s="6" t="str">
        <x:v>2023/24</x:v>
      </x:c>
      <x:c r="D23" s="6" t="str">
        <x:v>2022/23</x:v>
      </x:c>
      <x:c r="E23" s="6" t="n">
        <x:v>380</x:v>
      </x:c>
      <x:c r="F23" s="8" t="n">
        <x:v>-0.03694086697073294</x:v>
      </x:c>
      <x:c r="G23" s="15" t="b">
        <x:v>1</x:v>
      </x:c>
      <x:c r="H23" s="8" t="n">
        <x:v>0.9794208303386372</x:v>
      </x:c>
      <x:c r="I23" s="10" t="n">
        <x:v>0.5820740351059813</x:v>
      </x:c>
      <x:c r="J23" s="10" t="n">
        <x:v>0.5368421052631579</x:v>
      </x:c>
      <x:c r="K23" s="8" t="n">
        <x:v>0.3997497132130566</x:v>
      </x:c>
      <x:c r="L23" s="8" t="n">
        <x:v>0.03402110682286455</x:v>
      </x:c>
      <x:c r="M23" s="8" t="n">
        <x:v>0.9219670685201233</x:v>
      </x:c>
      <x:c r="N23" s="8" t="n">
        <x:v>1.160822150437261</x:v>
      </x:c>
      <x:c r="O23" s="8" t="n">
        <x:v>1.3692392775087772</x:v>
      </x:c>
      <x:c r="P23" s="10" t="n">
        <x:v>0.15263157894736842</x:v>
      </x:c>
      <x:c r="Q23" s="8" t="n">
        <x:v>2.894625167640274</x:v>
      </x:c>
    </x:row>
    <x:row r="24">
      <x:c r="A24" s="6" t="str">
        <x:v>dixon_coles</x:v>
      </x:c>
      <x:c r="B24" s="6" t="str">
        <x:v>none</x:v>
      </x:c>
      <x:c r="C24" s="6" t="str">
        <x:v>2024/25</x:v>
      </x:c>
      <x:c r="D24" s="6" t="str">
        <x:v>2023/24</x:v>
      </x:c>
      <x:c r="E24" s="6" t="n">
        <x:v>380</x:v>
      </x:c>
      <x:c r="F24" s="8" t="n">
        <x:v>-0.04188756433351339</x:v>
      </x:c>
      <x:c r="G24" s="15" t="b">
        <x:v>1</x:v>
      </x:c>
      <x:c r="H24" s="8" t="n">
        <x:v>0.9854062194138946</x:v>
      </x:c>
      <x:c r="I24" s="10" t="n">
        <x:v>0.5861084721680073</x:v>
      </x:c>
      <x:c r="J24" s="10" t="n">
        <x:v>0.5131578947368421</x:v>
      </x:c>
      <x:c r="K24" s="8" t="n">
        <x:v>0.37845565287425753</x:v>
      </x:c>
      <x:c r="L24" s="8" t="n">
        <x:v>0.01380286696402189</x:v>
      </x:c>
      <x:c r="M24" s="8" t="n">
        <x:v>0.8202285819279747</x:v>
      </x:c>
      <x:c r="N24" s="8" t="n">
        <x:v>1.070102035420442</x:v>
      </x:c>
      <x:c r="O24" s="8" t="n">
        <x:v>1.2288449378597566</x:v>
      </x:c>
      <x:c r="P24" s="10" t="n">
        <x:v>0.15263157894736842</x:v>
      </x:c>
      <x:c r="Q24" s="8" t="n">
        <x:v>2.7694881464983006</x:v>
      </x:c>
    </x:row>
    <x:row r="25">
      <x:c r="A25" s="7" t="str">
        <x:v>dixon_coles</x:v>
      </x:c>
      <x:c r="B25" s="7" t="str">
        <x:v>none</x:v>
      </x:c>
      <x:c r="C25" s="7" t="str">
        <x:v>COMBINED</x:v>
      </x:c>
      <x:c r="D25" s="7" t="str">
        <x:v>walk_forward</x:v>
      </x:c>
      <x:c r="E25" s="7" t="n">
        <x:v>760</x:v>
      </x:c>
      <x:c r="F25" s="9" t="n">
        <x:v>-0.03941421565212316</x:v>
      </x:c>
      <x:c r="G25" s="16" t="b">
        <x:v>1</x:v>
      </x:c>
      <x:c r="H25" s="9" t="n">
        <x:v>0.9824135248762659</x:v>
      </x:c>
      <x:c r="I25" s="11" t="n">
        <x:v>0.5840912536369942</x:v>
      </x:c>
      <x:c r="J25" s="11" t="n">
        <x:v>0.525</x:v>
      </x:c>
      <x:c r="K25" s="9" t="n">
        <x:v>0.3890243485981628</x:v>
      </x:c>
      <x:c r="L25" s="9" t="n">
        <x:v>0.021834848296190267</x:v>
      </x:c>
      <x:c r="M25" s="9" t="n">
        <x:v>0.8710978252240489</x:v>
      </x:c>
      <x:c r="N25" s="9" t="n">
        <x:v>1.1163839910973195</x:v>
      </x:c>
      <x:c r="O25" s="9" t="n">
        <x:v>1.2990421076842669</x:v>
      </x:c>
      <x:c r="P25" s="11" t="n">
        <x:v>0.15263157894736842</x:v>
      </x:c>
      <x:c r="Q25" s="9" t="n">
        <x:v>2.8320566570692876</x:v>
      </x:c>
    </x:row>
  </x:sheetData>
  <x:pageMargins left="0.7" right="0.7" top="0.75" bottom="0.75" header="0.3" footer="0.3"/>
  <x:tableParts count="1">
    <x:tablePart xmlns:r="http://schemas.openxmlformats.org/officeDocument/2006/relationships" r:id="Rc32de7e9f8a64f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</x:cols>
  <x:sheetData>
    <x:row r="1" ht="34" customHeight="1">
      <x:c r="A1" s="5" t="str">
        <x:v>team_id</x:v>
      </x:c>
      <x:c r="B1" s="5" t="str">
        <x:v>team</x:v>
      </x:c>
      <x:c r="C1" s="5" t="str">
        <x:v>promotion_type</x:v>
      </x:c>
      <x:c r="D1" s="5" t="str">
        <x:v>segunda_goals_for_per_match</x:v>
      </x:c>
      <x:c r="E1" s="5" t="str">
        <x:v>segunda_goals_against_per_match</x:v>
      </x:c>
      <x:c r="F1" s="5" t="str">
        <x:v>historical_attack_ratio</x:v>
      </x:c>
      <x:c r="G1" s="5" t="str">
        <x:v>historical_defense_ratio</x:v>
      </x:c>
      <x:c r="H1" s="5" t="str">
        <x:v>peer_laliga_goals_for_per_match</x:v>
      </x:c>
      <x:c r="I1" s="5" t="str">
        <x:v>peer_laliga_goals_against_per_match</x:v>
      </x:c>
      <x:c r="J1" s="5" t="str">
        <x:v>segunda_rate_elasticity</x:v>
      </x:c>
      <x:c r="K1" s="5" t="str">
        <x:v>initial_laliga_goals_for_per_match</x:v>
      </x:c>
      <x:c r="L1" s="5" t="str">
        <x:v>initial_laliga_goals_against_per_match</x:v>
      </x:c>
      <x:c r="M1" s="5" t="str">
        <x:v>attack_effect</x:v>
      </x:c>
      <x:c r="N1" s="5" t="str">
        <x:v>defense_effect</x:v>
      </x:c>
      <x:c r="O1" s="5" t="str">
        <x:v>historical_promoted_peers</x:v>
      </x:c>
      <x:c r="P1" s="5" t="str">
        <x:v>confidence</x:v>
      </x:c>
    </x:row>
    <x:row r="2">
      <x:c r="A2" s="6" t="str">
        <x:v>racing_santander</x:v>
      </x:c>
      <x:c r="B2" s="6" t="str">
        <x:v>Racing de Santander</x:v>
      </x:c>
      <x:c r="C2" s="6" t="str">
        <x:v>direct</x:v>
      </x:c>
      <x:c r="D2" s="17" t="n">
        <x:v>2.142857142857143</x:v>
      </x:c>
      <x:c r="E2" s="17" t="n">
        <x:v>1.4523809523809523</x:v>
      </x:c>
      <x:c r="F2" s="17" t="n">
        <x:v>0.7582483877678385</x:v>
      </x:c>
      <x:c r="G2" s="17" t="n">
        <x:v>1.9527863777089782</x:v>
      </x:c>
      <x:c r="H2" s="17" t="n">
        <x:v>1.013157894736842</x:v>
      </x:c>
      <x:c r="I2" s="17" t="n">
        <x:v>1.6315789473684212</x:v>
      </x:c>
      <x:c r="J2" s="17" t="n">
        <x:v>0.35</x:v>
      </x:c>
      <x:c r="K2" s="17" t="n">
        <x:v>1.1851634937171889</x:v>
      </x:c>
      <x:c r="L2" s="17" t="n">
        <x:v>1.9917592917106308</x:v>
      </x:c>
      <x:c r="M2" s="17" t="n">
        <x:v>0.08413036032799401</x:v>
      </x:c>
      <x:c r="N2" s="17" t="n">
        <x:v>0.45</x:v>
      </x:c>
      <x:c r="O2" s="17" t="n">
        <x:v>8</x:v>
      </x:c>
      <x:c r="P2" s="6" t="str">
        <x:v>low</x:v>
      </x:c>
    </x:row>
    <x:row r="3">
      <x:c r="A3" s="6" t="str">
        <x:v>deportivo</x:v>
      </x:c>
      <x:c r="B3" s="6" t="str">
        <x:v>RC Deportivo</x:v>
      </x:c>
      <x:c r="C3" s="6" t="str">
        <x:v>direct</x:v>
      </x:c>
      <x:c r="D3" s="17" t="n">
        <x:v>1.5476190476190477</x:v>
      </x:c>
      <x:c r="E3" s="17" t="n">
        <x:v>1.0476190476190477</x:v>
      </x:c>
      <x:c r="F3" s="17" t="n">
        <x:v>0.7582483877678385</x:v>
      </x:c>
      <x:c r="G3" s="17" t="n">
        <x:v>1.9527863777089782</x:v>
      </x:c>
      <x:c r="H3" s="17" t="n">
        <x:v>1.013157894736842</x:v>
      </x:c>
      <x:c r="I3" s="17" t="n">
        <x:v>1.6315789473684212</x:v>
      </x:c>
      <x:c r="J3" s="17" t="n">
        <x:v>0.35</x:v>
      </x:c>
      <x:c r="K3" s="17" t="n">
        <x:v>1.0575795929422906</x:v>
      </x:c>
      <x:c r="L3" s="17" t="n">
        <x:v>1.776559864258688</x:v>
      </x:c>
      <x:c r="M3" s="17" t="n">
        <x:v>-0.001293019786095916</x:v>
      </x:c>
      <x:c r="N3" s="17" t="n">
        <x:v>0.3877289348219306</x:v>
      </x:c>
      <x:c r="O3" s="17" t="n">
        <x:v>8</x:v>
      </x:c>
      <x:c r="P3" s="6" t="str">
        <x:v>low</x:v>
      </x:c>
    </x:row>
    <x:row r="4">
      <x:c r="A4" s="7" t="str">
        <x:v>malaga</x:v>
      </x:c>
      <x:c r="B4" s="7" t="str">
        <x:v>Málaga CF</x:v>
      </x:c>
      <x:c r="C4" s="7" t="str">
        <x:v>playoff</x:v>
      </x:c>
      <x:c r="D4" s="18" t="n">
        <x:v>1.7857142857142858</x:v>
      </x:c>
      <x:c r="E4" s="18" t="n">
        <x:v>1.2380952380952381</x:v>
      </x:c>
      <x:c r="F4" s="18" t="n">
        <x:v>0.7979577504887354</x:v>
      </x:c>
      <x:c r="G4" s="18" t="n">
        <x:v>1.494019138755981</x:v>
      </x:c>
      <x:c r="H4" s="18" t="n">
        <x:v>1</x:v>
      </x:c>
      <x:c r="I4" s="18" t="n">
        <x:v>1.3947368421052633</x:v>
      </x:c>
      <x:c r="J4" s="18" t="n">
        <x:v>0.35</x:v>
      </x:c>
      <x:c r="K4" s="18" t="n">
        <x:v>1.1042171434084689</x:v>
      </x:c>
      <x:c r="L4" s="18" t="n">
        <x:v>1.515720391648428</x:v>
      </x:c>
      <x:c r="M4" s="18" t="n">
        <x:v>0.03107227177743028</x:v>
      </x:c>
      <x:c r="N4" s="18" t="n">
        <x:v>0.26863793347619846</x:v>
      </x:c>
      <x:c r="O4" s="18" t="n">
        <x:v>4</x:v>
      </x:c>
      <x:c r="P4" s="7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08736f2067e749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24" hidden="0" customWidth="1"/>
    <x:col min="11" max="11" width="1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34" customHeight="1">
      <x:c r="A1" s="5" t="str">
        <x:v>fixture_id</x:v>
      </x:c>
      <x:c r="B1" s="5" t="str">
        <x:v>season</x:v>
      </x:c>
      <x:c r="C1" s="5" t="str">
        <x:v>matchday</x:v>
      </x:c>
      <x:c r="D1" s="5" t="str">
        <x:v>reference_date</x:v>
      </x:c>
      <x:c r="E1" s="5" t="str">
        <x:v>scheduled_date</x:v>
      </x:c>
      <x:c r="F1" s="5" t="str">
        <x:v>kickoff_time</x:v>
      </x:c>
      <x:c r="G1" s="5" t="str">
        <x:v>home_team_id</x:v>
      </x:c>
      <x:c r="H1" s="5" t="str">
        <x:v>home_team</x:v>
      </x:c>
      <x:c r="I1" s="5" t="str">
        <x:v>away_team_id</x:v>
      </x:c>
      <x:c r="J1" s="5" t="str">
        <x:v>away_team</x:v>
      </x:c>
      <x:c r="K1" s="5" t="str">
        <x:v>model</x:v>
      </x:c>
      <x:c r="L1" s="5" t="str">
        <x:v>expected_home_goals</x:v>
      </x:c>
      <x:c r="M1" s="5" t="str">
        <x:v>expected_away_goals</x:v>
      </x:c>
      <x:c r="N1" s="5" t="str">
        <x:v>probability_home</x:v>
      </x:c>
      <x:c r="O1" s="5" t="str">
        <x:v>probability_draw</x:v>
      </x:c>
      <x:c r="P1" s="5" t="str">
        <x:v>probability_away</x:v>
      </x:c>
      <x:c r="Q1" s="5" t="str">
        <x:v>predicted_ftr</x:v>
      </x:c>
      <x:c r="R1" s="5" t="str">
        <x:v>predicted_score</x:v>
      </x:c>
      <x:c r="S1" s="5" t="str">
        <x:v>predicted_score_probability</x:v>
      </x:c>
      <x:c r="T1" s="5" t="str">
        <x:v>top_2_score</x:v>
      </x:c>
      <x:c r="U1" s="5" t="str">
        <x:v>top_2_score_probability</x:v>
      </x:c>
      <x:c r="V1" s="5" t="str">
        <x:v>top_3_score</x:v>
      </x:c>
      <x:c r="W1" s="5" t="str">
        <x:v>top_3_score_probability</x:v>
      </x:c>
      <x:c r="X1" s="5" t="str">
        <x:v>confidence</x:v>
      </x:c>
      <x:c r="Y1" s="5" t="str">
        <x:v>promoted_adjustment_applied</x:v>
      </x:c>
      <x:c r="Z1" s="5" t="str">
        <x:v>feature_snapshot</x:v>
      </x:c>
      <x:c r="AA1" s="5" t="str">
        <x:v>requires_dynamic_update</x:v>
      </x:c>
    </x:row>
    <x:row r="2">
      <x:c r="A2" s="6" t="str">
        <x:v>laliga_102249</x:v>
      </x:c>
      <x:c r="B2" s="6" t="str">
        <x:v>2026/27</x:v>
      </x:c>
      <x:c r="C2" s="6" t="n">
        <x:v>1</x:v>
      </x:c>
      <x:c r="D2" s="6" t="str">
        <x:v>2026-08-16</x:v>
      </x:c>
      <x:c r="E2" s="6"/>
      <x:c r="F2" s="6"/>
      <x:c r="G2" s="6" t="str">
        <x:v>alaves</x:v>
      </x:c>
      <x:c r="H2" s="6" t="str">
        <x:v>Deportivo Alavés</x:v>
      </x:c>
      <x:c r="I2" s="6" t="str">
        <x:v>getafe</x:v>
      </x:c>
      <x:c r="J2" s="6" t="str">
        <x:v>Getafe CF</x:v>
      </x:c>
      <x:c r="K2" s="6" t="str">
        <x:v>poisson</x:v>
      </x:c>
      <x:c r="L2" s="17" t="n">
        <x:v>0.9990786164516889</x:v>
      </x:c>
      <x:c r="M2" s="17" t="n">
        <x:v>0.7913159643737561</x:v>
      </x:c>
      <x:c r="N2" s="10" t="n">
        <x:v>0.39311308110706805</x:v>
      </x:c>
      <x:c r="O2" s="10" t="n">
        <x:v>0.32732479080322985</x:v>
      </x:c>
      <x:c r="P2" s="10" t="n">
        <x:v>0.2795621280897022</x:v>
      </x:c>
      <x:c r="Q2" s="6" t="str">
        <x:v>H</x:v>
      </x:c>
      <x:c r="R2" s="6" t="str">
        <x:v>0-0</x:v>
      </x:c>
      <x:c r="S2" s="10" t="n">
        <x:v>0.16689430519701068</x:v>
      </x:c>
      <x:c r="T2" s="6" t="str">
        <x:v>1-0</x:v>
      </x:c>
      <x:c r="U2" s="10" t="n">
        <x:v>0.16674053152989537</x:v>
      </x:c>
      <x:c r="V2" s="6" t="str">
        <x:v>0-1</x:v>
      </x:c>
      <x:c r="W2" s="10" t="n">
        <x:v>0.13206612806546048</x:v>
      </x:c>
      <x:c r="X2" s="6" t="str">
        <x:v>medium</x:v>
      </x:c>
      <x:c r="Y2" s="6" t="n">
        <x:v>0</x:v>
      </x:c>
      <x:c r="Z2" s="6" t="str">
        <x:v>preseason_static</x:v>
      </x:c>
      <x:c r="AA2" s="13" t="b">
        <x:v>1</x:v>
      </x:c>
    </x:row>
    <x:row r="3">
      <x:c r="A3" s="6" t="str">
        <x:v>laliga_102250</x:v>
      </x:c>
      <x:c r="B3" s="6" t="str">
        <x:v>2026/27</x:v>
      </x:c>
      <x:c r="C3" s="6" t="n">
        <x:v>1</x:v>
      </x:c>
      <x:c r="D3" s="6" t="str">
        <x:v>2026-08-16</x:v>
      </x:c>
      <x:c r="E3" s="6"/>
      <x:c r="F3" s="6"/>
      <x:c r="G3" s="6" t="str">
        <x:v>atletico_madrid</x:v>
      </x:c>
      <x:c r="H3" s="6" t="str">
        <x:v>Atlético de Madrid</x:v>
      </x:c>
      <x:c r="I3" s="6" t="str">
        <x:v>malaga</x:v>
      </x:c>
      <x:c r="J3" s="6" t="str">
        <x:v>Málaga CF</x:v>
      </x:c>
      <x:c r="K3" s="6" t="str">
        <x:v>poisson</x:v>
      </x:c>
      <x:c r="L3" s="17" t="n">
        <x:v>2.6480570433598976</x:v>
      </x:c>
      <x:c r="M3" s="17" t="n">
        <x:v>0.8499889266114916</x:v>
      </x:c>
      <x:c r="N3" s="10" t="n">
        <x:v>0.7561274220072036</x:v>
      </x:c>
      <x:c r="O3" s="10" t="n">
        <x:v>0.14775578870101053</x:v>
      </x:c>
      <x:c r="P3" s="10" t="n">
        <x:v>0.09611678929178587</x:v>
      </x:c>
      <x:c r="Q3" s="6" t="str">
        <x:v>H</x:v>
      </x:c>
      <x:c r="R3" s="6" t="str">
        <x:v>2-0</x:v>
      </x:c>
      <x:c r="S3" s="10" t="n">
        <x:v>0.10609300135588229</x:v>
      </x:c>
      <x:c r="T3" s="6" t="str">
        <x:v>3-0</x:v>
      </x:c>
      <x:c r="U3" s="10" t="n">
        <x:v>0.09364677316387839</x:v>
      </x:c>
      <x:c r="V3" s="6" t="str">
        <x:v>2-1</x:v>
      </x:c>
      <x:c r="W3" s="10" t="n">
        <x:v>0.09017787634347792</x:v>
      </x:c>
      <x:c r="X3" s="6" t="str">
        <x:v>low</x:v>
      </x:c>
      <x:c r="Y3" s="6" t="n">
        <x:v>1</x:v>
      </x:c>
      <x:c r="Z3" s="6" t="str">
        <x:v>preseason_static</x:v>
      </x:c>
      <x:c r="AA3" s="13" t="b">
        <x:v>1</x:v>
      </x:c>
    </x:row>
    <x:row r="4">
      <x:c r="A4" s="6" t="str">
        <x:v>laliga_102251</x:v>
      </x:c>
      <x:c r="B4" s="6" t="str">
        <x:v>2026/27</x:v>
      </x:c>
      <x:c r="C4" s="6" t="n">
        <x:v>1</x:v>
      </x:c>
      <x:c r="D4" s="6" t="str">
        <x:v>2026-08-16</x:v>
      </x:c>
      <x:c r="E4" s="6"/>
      <x:c r="F4" s="6"/>
      <x:c r="G4" s="6" t="str">
        <x:v>celta</x:v>
      </x:c>
      <x:c r="H4" s="6" t="str">
        <x:v>RC Celta</x:v>
      </x:c>
      <x:c r="I4" s="6" t="str">
        <x:v>osasuna</x:v>
      </x:c>
      <x:c r="J4" s="6" t="str">
        <x:v>CA Osasuna</x:v>
      </x:c>
      <x:c r="K4" s="6" t="str">
        <x:v>poisson</x:v>
      </x:c>
      <x:c r="L4" s="17" t="n">
        <x:v>1.628287356319991</x:v>
      </x:c>
      <x:c r="M4" s="17" t="n">
        <x:v>1.0347828849543865</x:v>
      </x:c>
      <x:c r="N4" s="10" t="n">
        <x:v>0.5120648984473261</x:v>
      </x:c>
      <x:c r="O4" s="10" t="n">
        <x:v>0.24703372077814587</x:v>
      </x:c>
      <x:c r="P4" s="10" t="n">
        <x:v>0.240901380774528</x:v>
      </x:c>
      <x:c r="Q4" s="6" t="str">
        <x:v>H</x:v>
      </x:c>
      <x:c r="R4" s="6" t="str">
        <x:v>1-1</x:v>
      </x:c>
      <x:c r="S4" s="10" t="n">
        <x:v>0.11749627791618482</x:v>
      </x:c>
      <x:c r="T4" s="6" t="str">
        <x:v>1-0</x:v>
      </x:c>
      <x:c r="U4" s="10" t="n">
        <x:v>0.11354679288241619</x:v>
      </x:c>
      <x:c r="V4" s="6" t="str">
        <x:v>2-1</x:v>
      </x:c>
      <x:c r="W4" s="10" t="n">
        <x:v>0.09565885187279177</x:v>
      </x:c>
      <x:c r="X4" s="6" t="str">
        <x:v>medium</x:v>
      </x:c>
      <x:c r="Y4" s="6" t="n">
        <x:v>0</x:v>
      </x:c>
      <x:c r="Z4" s="6" t="str">
        <x:v>preseason_static</x:v>
      </x:c>
      <x:c r="AA4" s="13" t="b">
        <x:v>1</x:v>
      </x:c>
    </x:row>
    <x:row r="5">
      <x:c r="A5" s="6" t="str">
        <x:v>laliga_102252</x:v>
      </x:c>
      <x:c r="B5" s="6" t="str">
        <x:v>2026/27</x:v>
      </x:c>
      <x:c r="C5" s="6" t="n">
        <x:v>1</x:v>
      </x:c>
      <x:c r="D5" s="6" t="str">
        <x:v>2026-08-16</x:v>
      </x:c>
      <x:c r="E5" s="6"/>
      <x:c r="F5" s="6"/>
      <x:c r="G5" s="6" t="str">
        <x:v>deportivo</x:v>
      </x:c>
      <x:c r="H5" s="6" t="str">
        <x:v>RC Deportivo</x:v>
      </x:c>
      <x:c r="I5" s="6" t="str">
        <x:v>elche</x:v>
      </x:c>
      <x:c r="J5" s="6" t="str">
        <x:v>Elche CF</x:v>
      </x:c>
      <x:c r="K5" s="6" t="str">
        <x:v>poisson</x:v>
      </x:c>
      <x:c r="L5" s="17" t="n">
        <x:v>1.5519627578085797</x:v>
      </x:c>
      <x:c r="M5" s="17" t="n">
        <x:v>1.631226446833939</x:v>
      </x:c>
      <x:c r="N5" s="10" t="n">
        <x:v>0.36564333576595215</x:v>
      </x:c>
      <x:c r="O5" s="10" t="n">
        <x:v>0.23477588145286316</x:v>
      </x:c>
      <x:c r="P5" s="10" t="n">
        <x:v>0.39958078278118475</x:v>
      </x:c>
      <x:c r="Q5" s="6" t="str">
        <x:v>A</x:v>
      </x:c>
      <x:c r="R5" s="6" t="str">
        <x:v>1-1</x:v>
      </x:c>
      <x:c r="S5" s="10" t="n">
        <x:v>0.1049433468474114</x:v>
      </x:c>
      <x:c r="T5" s="6" t="str">
        <x:v>1-2</x:v>
      </x:c>
      <x:c r="U5" s="10" t="n">
        <x:v>0.08559318139838228</x:v>
      </x:c>
      <x:c r="V5" s="6" t="str">
        <x:v>2-1</x:v>
      </x:c>
      <x:c r="W5" s="10" t="n">
        <x:v>0.08143408299348547</x:v>
      </x:c>
      <x:c r="X5" s="6" t="str">
        <x:v>low</x:v>
      </x:c>
      <x:c r="Y5" s="6" t="n">
        <x:v>1</x:v>
      </x:c>
      <x:c r="Z5" s="6" t="str">
        <x:v>preseason_static</x:v>
      </x:c>
      <x:c r="AA5" s="13" t="b">
        <x:v>1</x:v>
      </x:c>
    </x:row>
    <x:row r="6">
      <x:c r="A6" s="6" t="str">
        <x:v>laliga_102253</x:v>
      </x:c>
      <x:c r="B6" s="6" t="str">
        <x:v>2026/27</x:v>
      </x:c>
      <x:c r="C6" s="6" t="n">
        <x:v>1</x:v>
      </x:c>
      <x:c r="D6" s="6" t="str">
        <x:v>2026-08-16</x:v>
      </x:c>
      <x:c r="E6" s="6"/>
      <x:c r="F6" s="6"/>
      <x:c r="G6" s="6" t="str">
        <x:v>espanyol</x:v>
      </x:c>
      <x:c r="H6" s="6" t="str">
        <x:v>RCD Espanyol</x:v>
      </x:c>
      <x:c r="I6" s="6" t="str">
        <x:v>levante</x:v>
      </x:c>
      <x:c r="J6" s="6" t="str">
        <x:v>Levante UD</x:v>
      </x:c>
      <x:c r="K6" s="6" t="str">
        <x:v>poisson</x:v>
      </x:c>
      <x:c r="L6" s="17" t="n">
        <x:v>1.5424496604972615</x:v>
      </x:c>
      <x:c r="M6" s="17" t="n">
        <x:v>1.180708026785829</x:v>
      </x:c>
      <x:c r="N6" s="10" t="n">
        <x:v>0.45655972240107073</x:v>
      </x:c>
      <x:c r="O6" s="10" t="n">
        <x:v>0.25207694926805135</x:v>
      </x:c>
      <x:c r="P6" s="10" t="n">
        <x:v>0.291363328330878</x:v>
      </x:c>
      <x:c r="Q6" s="6" t="str">
        <x:v>H</x:v>
      </x:c>
      <x:c r="R6" s="6" t="str">
        <x:v>1-1</x:v>
      </x:c>
      <x:c r="S6" s="10" t="n">
        <x:v>0.11959182530204217</x:v>
      </x:c>
      <x:c r="T6" s="6" t="str">
        <x:v>1-0</x:v>
      </x:c>
      <x:c r="U6" s="10" t="n">
        <x:v>0.10128822925647407</x:v>
      </x:c>
      <x:c r="V6" s="6" t="str">
        <x:v>2-1</x:v>
      </x:c>
      <x:c r="W6" s="10" t="n">
        <x:v>0.0922321851676914</x:v>
      </x:c>
      <x:c r="X6" s="6" t="str">
        <x:v>medium</x:v>
      </x:c>
      <x:c r="Y6" s="6" t="n">
        <x:v>0</x:v>
      </x:c>
      <x:c r="Z6" s="6" t="str">
        <x:v>preseason_static</x:v>
      </x:c>
      <x:c r="AA6" s="13" t="b">
        <x:v>1</x:v>
      </x:c>
    </x:row>
    <x:row r="7">
      <x:c r="A7" s="6" t="str">
        <x:v>laliga_102254</x:v>
      </x:c>
      <x:c r="B7" s="6" t="str">
        <x:v>2026/27</x:v>
      </x:c>
      <x:c r="C7" s="6" t="n">
        <x:v>1</x:v>
      </x:c>
      <x:c r="D7" s="6" t="str">
        <x:v>2026-08-16</x:v>
      </x:c>
      <x:c r="E7" s="6"/>
      <x:c r="F7" s="6"/>
      <x:c r="G7" s="6" t="str">
        <x:v>barcelona</x:v>
      </x:c>
      <x:c r="H7" s="6" t="str">
        <x:v>FC Barcelona</x:v>
      </x:c>
      <x:c r="I7" s="6" t="str">
        <x:v>athletic_bilbao</x:v>
      </x:c>
      <x:c r="J7" s="6" t="str">
        <x:v>Athletic Club</x:v>
      </x:c>
      <x:c r="K7" s="6" t="str">
        <x:v>poisson</x:v>
      </x:c>
      <x:c r="L7" s="17" t="n">
        <x:v>2.478408963320735</x:v>
      </x:c>
      <x:c r="M7" s="17" t="n">
        <x:v>0.8189077531059327</x:v>
      </x:c>
      <x:c r="N7" s="10" t="n">
        <x:v>0.7367914476523453</x:v>
      </x:c>
      <x:c r="O7" s="10" t="n">
        <x:v>0.1599063222517106</x:v>
      </x:c>
      <x:c r="P7" s="10" t="n">
        <x:v>0.10330223009594419</x:v>
      </x:c>
      <x:c r="Q7" s="6" t="str">
        <x:v>H</x:v>
      </x:c>
      <x:c r="R7" s="6" t="str">
        <x:v>2-0</x:v>
      </x:c>
      <x:c r="S7" s="10" t="n">
        <x:v>0.11358848274023794</x:v>
      </x:c>
      <x:c r="T7" s="6" t="str">
        <x:v>3-0</x:v>
      </x:c>
      <x:c r="U7" s="10" t="n">
        <x:v>0.09383957125113614</x:v>
      </x:c>
      <x:c r="V7" s="6" t="str">
        <x:v>2-1</x:v>
      </x:c>
      <x:c r="W7" s="10" t="n">
        <x:v>0.09301848917952028</x:v>
      </x:c>
      <x:c r="X7" s="6" t="str">
        <x:v>medium</x:v>
      </x:c>
      <x:c r="Y7" s="6" t="n">
        <x:v>0</x:v>
      </x:c>
      <x:c r="Z7" s="6" t="str">
        <x:v>preseason_static</x:v>
      </x:c>
      <x:c r="AA7" s="13" t="b">
        <x:v>1</x:v>
      </x:c>
    </x:row>
    <x:row r="8">
      <x:c r="A8" s="6" t="str">
        <x:v>laliga_102255</x:v>
      </x:c>
      <x:c r="B8" s="6" t="str">
        <x:v>2026/27</x:v>
      </x:c>
      <x:c r="C8" s="6" t="n">
        <x:v>1</x:v>
      </x:c>
      <x:c r="D8" s="6" t="str">
        <x:v>2026-08-16</x:v>
      </x:c>
      <x:c r="E8" s="6"/>
      <x:c r="F8" s="6"/>
      <x:c r="G8" s="6" t="str">
        <x:v>racing_santander</x:v>
      </x:c>
      <x:c r="H8" s="6" t="str">
        <x:v>Racing de Santander</x:v>
      </x:c>
      <x:c r="I8" s="6" t="str">
        <x:v>villarreal</x:v>
      </x:c>
      <x:c r="J8" s="6" t="str">
        <x:v>Villarreal CF</x:v>
      </x:c>
      <x:c r="K8" s="6" t="str">
        <x:v>poisson</x:v>
      </x:c>
      <x:c r="L8" s="17" t="n">
        <x:v>1.4752739277546296</x:v>
      </x:c>
      <x:c r="M8" s="17" t="n">
        <x:v>2.573612315520647</x:v>
      </x:c>
      <x:c r="N8" s="10" t="n">
        <x:v>0.20701197002321445</x:v>
      </x:c>
      <x:c r="O8" s="10" t="n">
        <x:v>0.18041227211892627</x:v>
      </x:c>
      <x:c r="P8" s="10" t="n">
        <x:v>0.6125757578578593</x:v>
      </x:c>
      <x:c r="Q8" s="6" t="str">
        <x:v>A</x:v>
      </x:c>
      <x:c r="R8" s="6" t="str">
        <x:v>1-2</x:v>
      </x:c>
      <x:c r="S8" s="10" t="n">
        <x:v>0.08522257378946124</x:v>
      </x:c>
      <x:c r="T8" s="6" t="str">
        <x:v>1-3</x:v>
      </x:c>
      <x:c r="U8" s="10" t="n">
        <x:v>0.07310995515497483</x:v>
      </x:c>
      <x:c r="V8" s="6" t="str">
        <x:v>1-1</x:v>
      </x:c>
      <x:c r="W8" s="10" t="n">
        <x:v>0.06622798101758424</x:v>
      </x:c>
      <x:c r="X8" s="6" t="str">
        <x:v>low</x:v>
      </x:c>
      <x:c r="Y8" s="6" t="n">
        <x:v>1</x:v>
      </x:c>
      <x:c r="Z8" s="6" t="str">
        <x:v>preseason_static</x:v>
      </x:c>
      <x:c r="AA8" s="13" t="b">
        <x:v>1</x:v>
      </x:c>
    </x:row>
    <x:row r="9">
      <x:c r="A9" s="6" t="str">
        <x:v>laliga_102256</x:v>
      </x:c>
      <x:c r="B9" s="6" t="str">
        <x:v>2026/27</x:v>
      </x:c>
      <x:c r="C9" s="6" t="n">
        <x:v>1</x:v>
      </x:c>
      <x:c r="D9" s="6" t="str">
        <x:v>2026-08-16</x:v>
      </x:c>
      <x:c r="E9" s="6"/>
      <x:c r="F9" s="6"/>
      <x:c r="G9" s="6" t="str">
        <x:v>real_madrid</x:v>
      </x:c>
      <x:c r="H9" s="6" t="str">
        <x:v>Real Madrid</x:v>
      </x:c>
      <x:c r="I9" s="6" t="str">
        <x:v>real_sociedad</x:v>
      </x:c>
      <x:c r="J9" s="6" t="str">
        <x:v>Real Sociedad</x:v>
      </x:c>
      <x:c r="K9" s="6" t="str">
        <x:v>poisson</x:v>
      </x:c>
      <x:c r="L9" s="17" t="n">
        <x:v>2.4059277664583303</x:v>
      </x:c>
      <x:c r="M9" s="17" t="n">
        <x:v>0.824169623261781</x:v>
      </x:c>
      <x:c r="N9" s="10" t="n">
        <x:v>0.7237837270007651</x:v>
      </x:c>
      <x:c r="O9" s="10" t="n">
        <x:v>0.16658818805539263</x:v>
      </x:c>
      <x:c r="P9" s="10" t="n">
        <x:v>0.10962808494384228</x:v>
      </x:c>
      <x:c r="Q9" s="6" t="str">
        <x:v>H</x:v>
      </x:c>
      <x:c r="R9" s="6" t="str">
        <x:v>2-0</x:v>
      </x:c>
      <x:c r="S9" s="10" t="n">
        <x:v>0.11448294793950645</x:v>
      </x:c>
      <x:c r="T9" s="6" t="str">
        <x:v>1-0</x:v>
      </x:c>
      <x:c r="U9" s="10" t="n">
        <x:v>0.09516740239299222</x:v>
      </x:c>
      <x:c r="V9" s="6" t="str">
        <x:v>2-1</x:v>
      </x:c>
      <x:c r="W9" s="10" t="n">
        <x:v>0.09435336807320112</x:v>
      </x:c>
      <x:c r="X9" s="6" t="str">
        <x:v>medium</x:v>
      </x:c>
      <x:c r="Y9" s="6" t="n">
        <x:v>0</x:v>
      </x:c>
      <x:c r="Z9" s="6" t="str">
        <x:v>preseason_static</x:v>
      </x:c>
      <x:c r="AA9" s="13" t="b">
        <x:v>1</x:v>
      </x:c>
    </x:row>
    <x:row r="10">
      <x:c r="A10" s="6" t="str">
        <x:v>laliga_102257</x:v>
      </x:c>
      <x:c r="B10" s="6" t="str">
        <x:v>2026/27</x:v>
      </x:c>
      <x:c r="C10" s="6" t="n">
        <x:v>1</x:v>
      </x:c>
      <x:c r="D10" s="6" t="str">
        <x:v>2026-08-16</x:v>
      </x:c>
      <x:c r="E10" s="6"/>
      <x:c r="F10" s="6"/>
      <x:c r="G10" s="6" t="str">
        <x:v>sevilla</x:v>
      </x:c>
      <x:c r="H10" s="6" t="str">
        <x:v>Sevilla FC</x:v>
      </x:c>
      <x:c r="I10" s="6" t="str">
        <x:v>vallecano</x:v>
      </x:c>
      <x:c r="J10" s="6" t="str">
        <x:v>Rayo Vallecano</x:v>
      </x:c>
      <x:c r="K10" s="6" t="str">
        <x:v>poisson</x:v>
      </x:c>
      <x:c r="L10" s="17" t="n">
        <x:v>1.2356830516975954</x:v>
      </x:c>
      <x:c r="M10" s="17" t="n">
        <x:v>0.9814451739304607</x:v>
      </x:c>
      <x:c r="N10" s="10" t="n">
        <x:v>0.4201454873712984</x:v>
      </x:c>
      <x:c r="O10" s="10" t="n">
        <x:v>0.28689259835860126</x:v>
      </x:c>
      <x:c r="P10" s="10" t="n">
        <x:v>0.29296191427010043</x:v>
      </x:c>
      <x:c r="Q10" s="6" t="str">
        <x:v>H</x:v>
      </x:c>
      <x:c r="R10" s="6" t="str">
        <x:v>1-0</x:v>
      </x:c>
      <x:c r="S10" s="10" t="n">
        <x:v>0.1345924118846495</x:v>
      </x:c>
      <x:c r="T10" s="6" t="str">
        <x:v>1-1</x:v>
      </x:c>
      <x:c r="U10" s="10" t="n">
        <x:v>0.13209507309185003</x:v>
      </x:c>
      <x:c r="V10" s="6" t="str">
        <x:v>0-0</x:v>
      </x:c>
      <x:c r="W10" s="10" t="n">
        <x:v>0.10892146792799734</x:v>
      </x:c>
      <x:c r="X10" s="6" t="str">
        <x:v>medium</x:v>
      </x:c>
      <x:c r="Y10" s="6" t="n">
        <x:v>0</x:v>
      </x:c>
      <x:c r="Z10" s="6" t="str">
        <x:v>preseason_static</x:v>
      </x:c>
      <x:c r="AA10" s="13" t="b">
        <x:v>1</x:v>
      </x:c>
    </x:row>
    <x:row r="11">
      <x:c r="A11" s="6" t="str">
        <x:v>laliga_102258</x:v>
      </x:c>
      <x:c r="B11" s="6" t="str">
        <x:v>2026/27</x:v>
      </x:c>
      <x:c r="C11" s="6" t="n">
        <x:v>1</x:v>
      </x:c>
      <x:c r="D11" s="6" t="str">
        <x:v>2026-08-16</x:v>
      </x:c>
      <x:c r="E11" s="6"/>
      <x:c r="F11" s="6"/>
      <x:c r="G11" s="6" t="str">
        <x:v>valencia</x:v>
      </x:c>
      <x:c r="H11" s="6" t="str">
        <x:v>Valencia CF</x:v>
      </x:c>
      <x:c r="I11" s="6" t="str">
        <x:v>betis</x:v>
      </x:c>
      <x:c r="J11" s="6" t="str">
        <x:v>Real Betis</x:v>
      </x:c>
      <x:c r="K11" s="6" t="str">
        <x:v>poisson</x:v>
      </x:c>
      <x:c r="L11" s="17" t="n">
        <x:v>1.3216317467123997</x:v>
      </x:c>
      <x:c r="M11" s="17" t="n">
        <x:v>1.3015813043734923</x:v>
      </x:c>
      <x:c r="N11" s="10" t="n">
        <x:v>0.37341246400483985</x:v>
      </x:c>
      <x:c r="O11" s="10" t="n">
        <x:v>0.2625334211443307</x:v>
      </x:c>
      <x:c r="P11" s="10" t="n">
        <x:v>0.36405411485082945</x:v>
      </x:c>
      <x:c r="Q11" s="6" t="str">
        <x:v>H</x:v>
      </x:c>
      <x:c r="R11" s="6" t="str">
        <x:v>1-1</x:v>
      </x:c>
      <x:c r="S11" s="10" t="n">
        <x:v>0.12483459061817254</x:v>
      </x:c>
      <x:c r="T11" s="6" t="str">
        <x:v>1-0</x:v>
      </x:c>
      <x:c r="U11" s="10" t="n">
        <x:v>0.0959099444642537</x:v>
      </x:c>
      <x:c r="V11" s="6" t="str">
        <x:v>0-1</x:v>
      </x:c>
      <x:c r="W11" s="10" t="n">
        <x:v>0.09445489708362598</x:v>
      </x:c>
      <x:c r="X11" s="6" t="str">
        <x:v>medium</x:v>
      </x:c>
      <x:c r="Y11" s="6" t="n">
        <x:v>0</x:v>
      </x:c>
      <x:c r="Z11" s="6" t="str">
        <x:v>preseason_static</x:v>
      </x:c>
      <x:c r="AA11" s="13" t="b">
        <x:v>1</x:v>
      </x:c>
    </x:row>
    <x:row r="12">
      <x:c r="A12" s="6" t="str">
        <x:v>laliga_102259</x:v>
      </x:c>
      <x:c r="B12" s="6" t="str">
        <x:v>2026/27</x:v>
      </x:c>
      <x:c r="C12" s="6" t="n">
        <x:v>2</x:v>
      </x:c>
      <x:c r="D12" s="6" t="str">
        <x:v>2026-08-23</x:v>
      </x:c>
      <x:c r="E12" s="6"/>
      <x:c r="F12" s="6"/>
      <x:c r="G12" s="6" t="str">
        <x:v>athletic_bilbao</x:v>
      </x:c>
      <x:c r="H12" s="6" t="str">
        <x:v>Athletic Club</x:v>
      </x:c>
      <x:c r="I12" s="6" t="str">
        <x:v>sevilla</x:v>
      </x:c>
      <x:c r="J12" s="6" t="str">
        <x:v>Sevilla FC</x:v>
      </x:c>
      <x:c r="K12" s="6" t="str">
        <x:v>poisson</x:v>
      </x:c>
      <x:c r="L12" s="17" t="n">
        <x:v>1.5872760531793848</x:v>
      </x:c>
      <x:c r="M12" s="17" t="n">
        <x:v>0.9420956545771624</x:v>
      </x:c>
      <x:c r="N12" s="10" t="n">
        <x:v>0.5244546256948972</x:v>
      </x:c>
      <x:c r="O12" s="10" t="n">
        <x:v>0.25160211672790334</x:v>
      </x:c>
      <x:c r="P12" s="10" t="n">
        <x:v>0.2239432575771995</x:v>
      </x:c>
      <x:c r="Q12" s="6" t="str">
        <x:v>H</x:v>
      </x:c>
      <x:c r="R12" s="6" t="str">
        <x:v>1-0</x:v>
      </x:c>
      <x:c r="S12" s="10" t="n">
        <x:v>0.1265204429317716</x:v>
      </x:c>
      <x:c r="T12" s="6" t="str">
        <x:v>1-1</x:v>
      </x:c>
      <x:c r="U12" s="10" t="n">
        <x:v>0.11919435950119987</x:v>
      </x:c>
      <x:c r="V12" s="6" t="str">
        <x:v>2-0</x:v>
      </x:c>
      <x:c r="W12" s="10" t="n">
        <x:v>0.100411434651625</x:v>
      </x:c>
      <x:c r="X12" s="6" t="str">
        <x:v>medium</x:v>
      </x:c>
      <x:c r="Y12" s="6" t="n">
        <x:v>0</x:v>
      </x:c>
      <x:c r="Z12" s="6" t="str">
        <x:v>preseason_static</x:v>
      </x:c>
      <x:c r="AA12" s="13" t="b">
        <x:v>1</x:v>
      </x:c>
    </x:row>
    <x:row r="13">
      <x:c r="A13" s="6" t="str">
        <x:v>laliga_102260</x:v>
      </x:c>
      <x:c r="B13" s="6" t="str">
        <x:v>2026/27</x:v>
      </x:c>
      <x:c r="C13" s="6" t="n">
        <x:v>2</x:v>
      </x:c>
      <x:c r="D13" s="6" t="str">
        <x:v>2026-08-23</x:v>
      </x:c>
      <x:c r="E13" s="6"/>
      <x:c r="F13" s="6"/>
      <x:c r="G13" s="6" t="str">
        <x:v>atletico_madrid</x:v>
      </x:c>
      <x:c r="H13" s="6" t="str">
        <x:v>Atlético de Madrid</x:v>
      </x:c>
      <x:c r="I13" s="6" t="str">
        <x:v>villarreal</x:v>
      </x:c>
      <x:c r="J13" s="6" t="str">
        <x:v>Villarreal CF</x:v>
      </x:c>
      <x:c r="K13" s="6" t="str">
        <x:v>poisson</x:v>
      </x:c>
      <x:c r="L13" s="17" t="n">
        <x:v>1.9323971640577957</x:v>
      </x:c>
      <x:c r="M13" s="17" t="n">
        <x:v>1.2763434787881545</x:v>
      </x:c>
      <x:c r="N13" s="10" t="n">
        <x:v>0.5271341601652008</x:v>
      </x:c>
      <x:c r="O13" s="10" t="n">
        <x:v>0.22123185910329715</x:v>
      </x:c>
      <x:c r="P13" s="10" t="n">
        <x:v>0.25163398073150217</x:v>
      </x:c>
      <x:c r="Q13" s="6" t="str">
        <x:v>H</x:v>
      </x:c>
      <x:c r="R13" s="6" t="str">
        <x:v>1-1</x:v>
      </x:c>
      <x:c r="S13" s="10" t="n">
        <x:v>0.09966169689965865</x:v>
      </x:c>
      <x:c r="T13" s="6" t="str">
        <x:v>2-1</x:v>
      </x:c>
      <x:c r="U13" s="10" t="n">
        <x:v>0.096292990227044</x:v>
      </x:c>
      <x:c r="V13" s="6" t="str">
        <x:v>1-0</x:v>
      </x:c>
      <x:c r="W13" s="10" t="n">
        <x:v>0.0780837592356284</x:v>
      </x:c>
      <x:c r="X13" s="6" t="str">
        <x:v>medium</x:v>
      </x:c>
      <x:c r="Y13" s="6" t="n">
        <x:v>0</x:v>
      </x:c>
      <x:c r="Z13" s="6" t="str">
        <x:v>preseason_static</x:v>
      </x:c>
      <x:c r="AA13" s="13" t="b">
        <x:v>1</x:v>
      </x:c>
    </x:row>
    <x:row r="14">
      <x:c r="A14" s="6" t="str">
        <x:v>laliga_102261</x:v>
      </x:c>
      <x:c r="B14" s="6" t="str">
        <x:v>2026/27</x:v>
      </x:c>
      <x:c r="C14" s="6" t="n">
        <x:v>2</x:v>
      </x:c>
      <x:c r="D14" s="6" t="str">
        <x:v>2026-08-23</x:v>
      </x:c>
      <x:c r="E14" s="6"/>
      <x:c r="F14" s="6"/>
      <x:c r="G14" s="6" t="str">
        <x:v>betis</x:v>
      </x:c>
      <x:c r="H14" s="6" t="str">
        <x:v>Real Betis</x:v>
      </x:c>
      <x:c r="I14" s="6" t="str">
        <x:v>real_sociedad</x:v>
      </x:c>
      <x:c r="J14" s="6" t="str">
        <x:v>Real Sociedad</x:v>
      </x:c>
      <x:c r="K14" s="6" t="str">
        <x:v>poisson</x:v>
      </x:c>
      <x:c r="L14" s="17" t="n">
        <x:v>1.7776664045505874</x:v>
      </x:c>
      <x:c r="M14" s="17" t="n">
        <x:v>1.1115128447286844</x:v>
      </x:c>
      <x:c r="N14" s="10" t="n">
        <x:v>0.5297033678250094</x:v>
      </x:c>
      <x:c r="O14" s="10" t="n">
        <x:v>0.23332885850857013</x:v>
      </x:c>
      <x:c r="P14" s="10" t="n">
        <x:v>0.23696777366642058</x:v>
      </x:c>
      <x:c r="Q14" s="6" t="str">
        <x:v>H</x:v>
      </x:c>
      <x:c r="R14" s="6" t="str">
        <x:v>1-1</x:v>
      </x:c>
      <x:c r="S14" s="10" t="n">
        <x:v>0.10990345993601998</x:v>
      </x:c>
      <x:c r="T14" s="6" t="str">
        <x:v>1-0</x:v>
      </x:c>
      <x:c r="U14" s="10" t="n">
        <x:v>0.09887736381746175</x:v>
      </x:c>
      <x:c r="V14" s="6" t="str">
        <x:v>2-1</x:v>
      </x:c>
      <x:c r="W14" s="10" t="n">
        <x:v>0.09768584423606712</x:v>
      </x:c>
      <x:c r="X14" s="6" t="str">
        <x:v>medium</x:v>
      </x:c>
      <x:c r="Y14" s="6" t="n">
        <x:v>0</x:v>
      </x:c>
      <x:c r="Z14" s="6" t="str">
        <x:v>preseason_static</x:v>
      </x:c>
      <x:c r="AA14" s="13" t="b">
        <x:v>1</x:v>
      </x:c>
    </x:row>
    <x:row r="15">
      <x:c r="A15" s="6" t="str">
        <x:v>laliga_102262</x:v>
      </x:c>
      <x:c r="B15" s="6" t="str">
        <x:v>2026/27</x:v>
      </x:c>
      <x:c r="C15" s="6" t="n">
        <x:v>2</x:v>
      </x:c>
      <x:c r="D15" s="6" t="str">
        <x:v>2026-08-23</x:v>
      </x:c>
      <x:c r="E15" s="6"/>
      <x:c r="F15" s="6"/>
      <x:c r="G15" s="6" t="str">
        <x:v>elche</x:v>
      </x:c>
      <x:c r="H15" s="6" t="str">
        <x:v>Elche CF</x:v>
      </x:c>
      <x:c r="I15" s="6" t="str">
        <x:v>barcelona</x:v>
      </x:c>
      <x:c r="J15" s="6" t="str">
        <x:v>FC Barcelona</x:v>
      </x:c>
      <x:c r="K15" s="6" t="str">
        <x:v>poisson</x:v>
      </x:c>
      <x:c r="L15" s="17" t="n">
        <x:v>1.0776095840055901</x:v>
      </x:c>
      <x:c r="M15" s="17" t="n">
        <x:v>2.2979147000702773</x:v>
      </x:c>
      <x:c r="N15" s="10" t="n">
        <x:v>0.1646259112027991</x:v>
      </x:c>
      <x:c r="O15" s="10" t="n">
        <x:v>0.18821604954481047</x:v>
      </x:c>
      <x:c r="P15" s="10" t="n">
        <x:v>0.6471580392523905</x:v>
      </x:c>
      <x:c r="Q15" s="6" t="str">
        <x:v>A</x:v>
      </x:c>
      <x:c r="R15" s="6" t="str">
        <x:v>1-2</x:v>
      </x:c>
      <x:c r="S15" s="10" t="n">
        <x:v>0.09730617439680515</x:v>
      </x:c>
      <x:c r="T15" s="6" t="str">
        <x:v>0-2</x:v>
      </x:c>
      <x:c r="U15" s="10" t="n">
        <x:v>0.09029817091558122</x:v>
      </x:c>
      <x:c r="V15" s="6" t="str">
        <x:v>1-1</x:v>
      </x:c>
      <x:c r="W15" s="10" t="n">
        <x:v>0.0846908498333983</x:v>
      </x:c>
      <x:c r="X15" s="6" t="str">
        <x:v>medium</x:v>
      </x:c>
      <x:c r="Y15" s="6" t="n">
        <x:v>0</x:v>
      </x:c>
      <x:c r="Z15" s="6" t="str">
        <x:v>preseason_static</x:v>
      </x:c>
      <x:c r="AA15" s="13" t="b">
        <x:v>1</x:v>
      </x:c>
    </x:row>
    <x:row r="16">
      <x:c r="A16" s="6" t="str">
        <x:v>laliga_102263</x:v>
      </x:c>
      <x:c r="B16" s="6" t="str">
        <x:v>2026/27</x:v>
      </x:c>
      <x:c r="C16" s="6" t="n">
        <x:v>2</x:v>
      </x:c>
      <x:c r="D16" s="6" t="str">
        <x:v>2026-08-23</x:v>
      </x:c>
      <x:c r="E16" s="6"/>
      <x:c r="F16" s="6"/>
      <x:c r="G16" s="6" t="str">
        <x:v>espanyol</x:v>
      </x:c>
      <x:c r="H16" s="6" t="str">
        <x:v>RCD Espanyol</x:v>
      </x:c>
      <x:c r="I16" s="6" t="str">
        <x:v>real_madrid</x:v>
      </x:c>
      <x:c r="J16" s="6" t="str">
        <x:v>Real Madrid</x:v>
      </x:c>
      <x:c r="K16" s="6" t="str">
        <x:v>poisson</x:v>
      </x:c>
      <x:c r="L16" s="17" t="n">
        <x:v>0.9188534408589166</x:v>
      </x:c>
      <x:c r="M16" s="17" t="n">
        <x:v>1.8513318181938947</x:v>
      </x:c>
      <x:c r="N16" s="10" t="n">
        <x:v>0.1828886413154273</x:v>
      </x:c>
      <x:c r="O16" s="10" t="n">
        <x:v>0.224092205410452</x:v>
      </x:c>
      <x:c r="P16" s="10" t="n">
        <x:v>0.5930191532741207</x:v>
      </x:c>
      <x:c r="Q16" s="6" t="str">
        <x:v>A</x:v>
      </x:c>
      <x:c r="R16" s="6" t="str">
        <x:v>0-1</x:v>
      </x:c>
      <x:c r="S16" s="10" t="n">
        <x:v>0.11598714537212818</x:v>
      </x:c>
      <x:c r="T16" s="6" t="str">
        <x:v>0-2</x:v>
      </x:c>
      <x:c r="U16" s="10" t="n">
        <x:v>0.1073653463644508</x:v>
      </x:c>
      <x:c r="V16" s="6" t="str">
        <x:v>1-1</x:v>
      </x:c>
      <x:c r="W16" s="10" t="n">
        <x:v>0.10657518762058335</x:v>
      </x:c>
      <x:c r="X16" s="6" t="str">
        <x:v>medium</x:v>
      </x:c>
      <x:c r="Y16" s="6" t="n">
        <x:v>0</x:v>
      </x:c>
      <x:c r="Z16" s="6" t="str">
        <x:v>preseason_static</x:v>
      </x:c>
      <x:c r="AA16" s="13" t="b">
        <x:v>1</x:v>
      </x:c>
    </x:row>
    <x:row r="17">
      <x:c r="A17" s="6" t="str">
        <x:v>laliga_102264</x:v>
      </x:c>
      <x:c r="B17" s="6" t="str">
        <x:v>2026/27</x:v>
      </x:c>
      <x:c r="C17" s="6" t="n">
        <x:v>2</x:v>
      </x:c>
      <x:c r="D17" s="6" t="str">
        <x:v>2026-08-23</x:v>
      </x:c>
      <x:c r="E17" s="6"/>
      <x:c r="F17" s="6"/>
      <x:c r="G17" s="6" t="str">
        <x:v>getafe</x:v>
      </x:c>
      <x:c r="H17" s="6" t="str">
        <x:v>Getafe CF</x:v>
      </x:c>
      <x:c r="I17" s="6" t="str">
        <x:v>racing_santander</x:v>
      </x:c>
      <x:c r="J17" s="6" t="str">
        <x:v>Racing de Santander</x:v>
      </x:c>
      <x:c r="K17" s="6" t="str">
        <x:v>poisson</x:v>
      </x:c>
      <x:c r="L17" s="17" t="n">
        <x:v>1.6684755030324676</x:v>
      </x:c>
      <x:c r="M17" s="17" t="n">
        <x:v>0.8781082833319991</x:v>
      </x:c>
      <x:c r="N17" s="10" t="n">
        <x:v>0.5605625555042124</x:v>
      </x:c>
      <x:c r="O17" s="10" t="n">
        <x:v>0.24269214525962912</x:v>
      </x:c>
      <x:c r="P17" s="10" t="n">
        <x:v>0.19674529923615852</x:v>
      </x:c>
      <x:c r="Q17" s="6" t="str">
        <x:v>H</x:v>
      </x:c>
      <x:c r="R17" s="6" t="str">
        <x:v>1-0</x:v>
      </x:c>
      <x:c r="S17" s="10" t="n">
        <x:v>0.13072336328823572</x:v>
      </x:c>
      <x:c r="T17" s="6" t="str">
        <x:v>1-1</x:v>
      </x:c>
      <x:c r="U17" s="10" t="n">
        <x:v>0.11478926812841794</x:v>
      </x:c>
      <x:c r="V17" s="6" t="str">
        <x:v>2-0</x:v>
      </x:c>
      <x:c r="W17" s="10" t="n">
        <x:v>0.10905436466021753</x:v>
      </x:c>
      <x:c r="X17" s="6" t="str">
        <x:v>low</x:v>
      </x:c>
      <x:c r="Y17" s="6" t="n">
        <x:v>1</x:v>
      </x:c>
      <x:c r="Z17" s="6" t="str">
        <x:v>preseason_static</x:v>
      </x:c>
      <x:c r="AA17" s="13" t="b">
        <x:v>1</x:v>
      </x:c>
    </x:row>
    <x:row r="18">
      <x:c r="A18" s="6" t="str">
        <x:v>laliga_102265</x:v>
      </x:c>
      <x:c r="B18" s="6" t="str">
        <x:v>2026/27</x:v>
      </x:c>
      <x:c r="C18" s="6" t="n">
        <x:v>2</x:v>
      </x:c>
      <x:c r="D18" s="6" t="str">
        <x:v>2026-08-23</x:v>
      </x:c>
      <x:c r="E18" s="6"/>
      <x:c r="F18" s="6"/>
      <x:c r="G18" s="6" t="str">
        <x:v>malaga</x:v>
      </x:c>
      <x:c r="H18" s="6" t="str">
        <x:v>Málaga CF</x:v>
      </x:c>
      <x:c r="I18" s="6" t="str">
        <x:v>deportivo</x:v>
      </x:c>
      <x:c r="J18" s="6" t="str">
        <x:v>RC Deportivo</x:v>
      </x:c>
      <x:c r="K18" s="6" t="str">
        <x:v>poisson</x:v>
      </x:c>
      <x:c r="L18" s="17" t="n">
        <x:v>2.1596398957162783</x:v>
      </x:c>
      <x:c r="M18" s="17" t="n">
        <x:v>1.3841023881983927</x:v>
      </x:c>
      <x:c r="N18" s="10" t="n">
        <x:v>0.5519613854812039</x:v>
      </x:c>
      <x:c r="O18" s="10" t="n">
        <x:v>0.2058494924092903</x:v>
      </x:c>
      <x:c r="P18" s="10" t="n">
        <x:v>0.24218912210950572</x:v>
      </x:c>
      <x:c r="Q18" s="6" t="str">
        <x:v>H</x:v>
      </x:c>
      <x:c r="R18" s="6" t="str">
        <x:v>2-1</x:v>
      </x:c>
      <x:c r="S18" s="10" t="n">
        <x:v>0.09329976871330614</x:v>
      </x:c>
      <x:c r="T18" s="6" t="str">
        <x:v>1-1</x:v>
      </x:c>
      <x:c r="U18" s="10" t="n">
        <x:v>0.08640307941927682</x:v>
      </x:c>
      <x:c r="V18" s="6" t="str">
        <x:v>2-0</x:v>
      </x:c>
      <x:c r="W18" s="10" t="n">
        <x:v>0.06740814083468864</x:v>
      </x:c>
      <x:c r="X18" s="6" t="str">
        <x:v>low</x:v>
      </x:c>
      <x:c r="Y18" s="6" t="n">
        <x:v>1</x:v>
      </x:c>
      <x:c r="Z18" s="6" t="str">
        <x:v>preseason_static</x:v>
      </x:c>
      <x:c r="AA18" s="13" t="b">
        <x:v>1</x:v>
      </x:c>
    </x:row>
    <x:row r="19">
      <x:c r="A19" s="6" t="str">
        <x:v>laliga_102266</x:v>
      </x:c>
      <x:c r="B19" s="6" t="str">
        <x:v>2026/27</x:v>
      </x:c>
      <x:c r="C19" s="6" t="n">
        <x:v>2</x:v>
      </x:c>
      <x:c r="D19" s="6" t="str">
        <x:v>2026-08-23</x:v>
      </x:c>
      <x:c r="E19" s="6"/>
      <x:c r="F19" s="6"/>
      <x:c r="G19" s="6" t="str">
        <x:v>osasuna</x:v>
      </x:c>
      <x:c r="H19" s="6" t="str">
        <x:v>CA Osasuna</x:v>
      </x:c>
      <x:c r="I19" s="6" t="str">
        <x:v>levante</x:v>
      </x:c>
      <x:c r="J19" s="6" t="str">
        <x:v>Levante UD</x:v>
      </x:c>
      <x:c r="K19" s="6" t="str">
        <x:v>poisson</x:v>
      </x:c>
      <x:c r="L19" s="17" t="n">
        <x:v>1.619070667542188</x:v>
      </x:c>
      <x:c r="M19" s="17" t="n">
        <x:v>1.1085737507619775</x:v>
      </x:c>
      <x:c r="N19" s="10" t="n">
        <x:v>0.4922954047589274</x:v>
      </x:c>
      <x:c r="O19" s="10" t="n">
        <x:v>0.24712586096122846</x:v>
      </x:c>
      <x:c r="P19" s="10" t="n">
        <x:v>0.2605787342798441</x:v>
      </x:c>
      <x:c r="Q19" s="6" t="str">
        <x:v>H</x:v>
      </x:c>
      <x:c r="R19" s="6" t="str">
        <x:v>1-1</x:v>
      </x:c>
      <x:c r="S19" s="10" t="n">
        <x:v>0.1173356509406917</x:v>
      </x:c>
      <x:c r="T19" s="6" t="str">
        <x:v>1-0</x:v>
      </x:c>
      <x:c r="U19" s="10" t="n">
        <x:v>0.10584379330652662</x:v>
      </x:c>
      <x:c r="V19" s="6" t="str">
        <x:v>2-1</x:v>
      </x:c>
      <x:c r="W19" s="10" t="n">
        <x:v>0.09498735534752142</x:v>
      </x:c>
      <x:c r="X19" s="6" t="str">
        <x:v>medium</x:v>
      </x:c>
      <x:c r="Y19" s="6" t="n">
        <x:v>0</x:v>
      </x:c>
      <x:c r="Z19" s="6" t="str">
        <x:v>preseason_static</x:v>
      </x:c>
      <x:c r="AA19" s="13" t="b">
        <x:v>1</x:v>
      </x:c>
    </x:row>
    <x:row r="20">
      <x:c r="A20" s="6" t="str">
        <x:v>laliga_102267</x:v>
      </x:c>
      <x:c r="B20" s="6" t="str">
        <x:v>2026/27</x:v>
      </x:c>
      <x:c r="C20" s="6" t="n">
        <x:v>2</x:v>
      </x:c>
      <x:c r="D20" s="6" t="str">
        <x:v>2026-08-23</x:v>
      </x:c>
      <x:c r="E20" s="6"/>
      <x:c r="F20" s="6"/>
      <x:c r="G20" s="6" t="str">
        <x:v>vallecano</x:v>
      </x:c>
      <x:c r="H20" s="6" t="str">
        <x:v>Rayo Vallecano</x:v>
      </x:c>
      <x:c r="I20" s="6" t="str">
        <x:v>alaves</x:v>
      </x:c>
      <x:c r="J20" s="6" t="str">
        <x:v>Deportivo Alavés</x:v>
      </x:c>
      <x:c r="K20" s="6" t="str">
        <x:v>poisson</x:v>
      </x:c>
      <x:c r="L20" s="17" t="n">
        <x:v>1.25118465652296</x:v>
      </x:c>
      <x:c r="M20" s="17" t="n">
        <x:v>0.8412730546273299</x:v>
      </x:c>
      <x:c r="N20" s="10" t="n">
        <x:v>0.45866725833270555</x:v>
      </x:c>
      <x:c r="O20" s="10" t="n">
        <x:v>0.29170229252629004</x:v>
      </x:c>
      <x:c r="P20" s="10" t="n">
        <x:v>0.2496304491410044</x:v>
      </x:c>
      <x:c r="Q20" s="6" t="str">
        <x:v>H</x:v>
      </x:c>
      <x:c r="R20" s="6" t="str">
        <x:v>1-0</x:v>
      </x:c>
      <x:c r="S20" s="10" t="n">
        <x:v>0.1543755841504502</x:v>
      </x:c>
      <x:c r="T20" s="6" t="str">
        <x:v>1-1</x:v>
      </x:c>
      <x:c r="U20" s="10" t="n">
        <x:v>0.12987201923812763</x:v>
      </x:c>
      <x:c r="V20" s="6" t="str">
        <x:v>0-0</x:v>
      </x:c>
      <x:c r="W20" s="10" t="n">
        <x:v>0.12338353363400384</x:v>
      </x:c>
      <x:c r="X20" s="6" t="str">
        <x:v>medium</x:v>
      </x:c>
      <x:c r="Y20" s="6" t="n">
        <x:v>0</x:v>
      </x:c>
      <x:c r="Z20" s="6" t="str">
        <x:v>preseason_static</x:v>
      </x:c>
      <x:c r="AA20" s="13" t="b">
        <x:v>1</x:v>
      </x:c>
    </x:row>
    <x:row r="21">
      <x:c r="A21" s="6" t="str">
        <x:v>laliga_102268</x:v>
      </x:c>
      <x:c r="B21" s="6" t="str">
        <x:v>2026/27</x:v>
      </x:c>
      <x:c r="C21" s="6" t="n">
        <x:v>2</x:v>
      </x:c>
      <x:c r="D21" s="6" t="str">
        <x:v>2026-08-23</x:v>
      </x:c>
      <x:c r="E21" s="6"/>
      <x:c r="F21" s="6"/>
      <x:c r="G21" s="6" t="str">
        <x:v>valencia</x:v>
      </x:c>
      <x:c r="H21" s="6" t="str">
        <x:v>Valencia CF</x:v>
      </x:c>
      <x:c r="I21" s="6" t="str">
        <x:v>celta</x:v>
      </x:c>
      <x:c r="J21" s="6" t="str">
        <x:v>RC Celta</x:v>
      </x:c>
      <x:c r="K21" s="6" t="str">
        <x:v>poisson</x:v>
      </x:c>
      <x:c r="L21" s="17" t="n">
        <x:v>1.4099290438190342</x:v>
      </x:c>
      <x:c r="M21" s="17" t="n">
        <x:v>1.2305289620062867</x:v>
      </x:c>
      <x:c r="N21" s="10" t="n">
        <x:v>0.4115367063090598</x:v>
      </x:c>
      <x:c r="O21" s="10" t="n">
        <x:v>0.2603081561539839</x:v>
      </x:c>
      <x:c r="P21" s="10" t="n">
        <x:v>0.3281551375369563</x:v>
      </x:c>
      <x:c r="Q21" s="6" t="str">
        <x:v>H</x:v>
      </x:c>
      <x:c r="R21" s="6" t="str">
        <x:v>1-1</x:v>
      </x:c>
      <x:c r="S21" s="10" t="n">
        <x:v>0.12375219799563579</x:v>
      </x:c>
      <x:c r="T21" s="6" t="str">
        <x:v>1-0</x:v>
      </x:c>
      <x:c r="U21" s="10" t="n">
        <x:v>0.10056829364980321</x:v>
      </x:c>
      <x:c r="V21" s="6" t="str">
        <x:v>0-1</x:v>
      </x:c>
      <x:c r="W21" s="10" t="n">
        <x:v>0.08777193330270847</x:v>
      </x:c>
      <x:c r="X21" s="6" t="str">
        <x:v>medium</x:v>
      </x:c>
      <x:c r="Y21" s="6" t="n">
        <x:v>0</x:v>
      </x:c>
      <x:c r="Z21" s="6" t="str">
        <x:v>preseason_static</x:v>
      </x:c>
      <x:c r="AA21" s="13" t="b">
        <x:v>1</x:v>
      </x:c>
    </x:row>
    <x:row r="22">
      <x:c r="A22" s="6" t="str">
        <x:v>laliga_102269</x:v>
      </x:c>
      <x:c r="B22" s="6" t="str">
        <x:v>2026/27</x:v>
      </x:c>
      <x:c r="C22" s="6" t="n">
        <x:v>3</x:v>
      </x:c>
      <x:c r="D22" s="6" t="str">
        <x:v>2026-08-30</x:v>
      </x:c>
      <x:c r="E22" s="6"/>
      <x:c r="F22" s="6"/>
      <x:c r="G22" s="6" t="str">
        <x:v>alaves</x:v>
      </x:c>
      <x:c r="H22" s="6" t="str">
        <x:v>Deportivo Alavés</x:v>
      </x:c>
      <x:c r="I22" s="6" t="str">
        <x:v>villarreal</x:v>
      </x:c>
      <x:c r="J22" s="6" t="str">
        <x:v>Villarreal CF</x:v>
      </x:c>
      <x:c r="K22" s="6" t="str">
        <x:v>poisson</x:v>
      </x:c>
      <x:c r="L22" s="17" t="n">
        <x:v>1.2516640122540736</x:v>
      </x:c>
      <x:c r="M22" s="17" t="n">
        <x:v>1.6368531196742258</x:v>
      </x:c>
      <x:c r="N22" s="10" t="n">
        <x:v>0.2927341405684202</x:v>
      </x:c>
      <x:c r="O22" s="10" t="n">
        <x:v>0.24324581010309387</x:v>
      </x:c>
      <x:c r="P22" s="10" t="n">
        <x:v>0.464020049328486</x:v>
      </x:c>
      <x:c r="Q22" s="6" t="str">
        <x:v>A</x:v>
      </x:c>
      <x:c r="R22" s="6" t="str">
        <x:v>1-1</x:v>
      </x:c>
      <x:c r="S22" s="10" t="n">
        <x:v>0.11403312310893834</x:v>
      </x:c>
      <x:c r="T22" s="6" t="str">
        <x:v>1-2</x:v>
      </x:c>
      <x:c r="U22" s="10" t="n">
        <x:v>0.09332773665353039</x:v>
      </x:c>
      <x:c r="V22" s="6" t="str">
        <x:v>0-1</x:v>
      </x:c>
      <x:c r="W22" s="10" t="n">
        <x:v>0.09110521832738522</x:v>
      </x:c>
      <x:c r="X22" s="6" t="str">
        <x:v>medium</x:v>
      </x:c>
      <x:c r="Y22" s="6" t="n">
        <x:v>0</x:v>
      </x:c>
      <x:c r="Z22" s="6" t="str">
        <x:v>preseason_static</x:v>
      </x:c>
      <x:c r="AA22" s="13" t="b">
        <x:v>1</x:v>
      </x:c>
    </x:row>
    <x:row r="23">
      <x:c r="A23" s="6" t="str">
        <x:v>laliga_102270</x:v>
      </x:c>
      <x:c r="B23" s="6" t="str">
        <x:v>2026/27</x:v>
      </x:c>
      <x:c r="C23" s="6" t="n">
        <x:v>3</x:v>
      </x:c>
      <x:c r="D23" s="6" t="str">
        <x:v>2026-08-30</x:v>
      </x:c>
      <x:c r="E23" s="6"/>
      <x:c r="F23" s="6"/>
      <x:c r="G23" s="6" t="str">
        <x:v>celta</x:v>
      </x:c>
      <x:c r="H23" s="6" t="str">
        <x:v>RC Celta</x:v>
      </x:c>
      <x:c r="I23" s="6" t="str">
        <x:v>athletic_bilbao</x:v>
      </x:c>
      <x:c r="J23" s="6" t="str">
        <x:v>Athletic Club</x:v>
      </x:c>
      <x:c r="K23" s="6" t="str">
        <x:v>poisson</x:v>
      </x:c>
      <x:c r="L23" s="17" t="n">
        <x:v>1.479911811040663</x:v>
      </x:c>
      <x:c r="M23" s="17" t="n">
        <x:v>1.105780432656076</x:v>
      </x:c>
      <x:c r="N23" s="10" t="n">
        <x:v>0.4577116554765269</x:v>
      </x:c>
      <x:c r="O23" s="10" t="n">
        <x:v>0.2592580493543759</x:v>
      </x:c>
      <x:c r="P23" s="10" t="n">
        <x:v>0.2830302951690973</x:v>
      </x:c>
      <x:c r="Q23" s="6" t="str">
        <x:v>H</x:v>
      </x:c>
      <x:c r="R23" s="6" t="str">
        <x:v>1-1</x:v>
      </x:c>
      <x:c r="S23" s="10" t="n">
        <x:v>0.1232971635882636</x:v>
      </x:c>
      <x:c r="T23" s="6" t="str">
        <x:v>1-0</x:v>
      </x:c>
      <x:c r="U23" s="10" t="n">
        <x:v>0.11150239228967435</x:v>
      </x:c>
      <x:c r="V23" s="6" t="str">
        <x:v>2-1</x:v>
      </x:c>
      <x:c r="W23" s="10" t="n">
        <x:v>0.09123446433104207</x:v>
      </x:c>
      <x:c r="X23" s="6" t="str">
        <x:v>medium</x:v>
      </x:c>
      <x:c r="Y23" s="6" t="n">
        <x:v>0</x:v>
      </x:c>
      <x:c r="Z23" s="6" t="str">
        <x:v>preseason_static</x:v>
      </x:c>
      <x:c r="AA23" s="13" t="b">
        <x:v>1</x:v>
      </x:c>
    </x:row>
    <x:row r="24">
      <x:c r="A24" s="6" t="str">
        <x:v>laliga_102271</x:v>
      </x:c>
      <x:c r="B24" s="6" t="str">
        <x:v>2026/27</x:v>
      </x:c>
      <x:c r="C24" s="6" t="n">
        <x:v>3</x:v>
      </x:c>
      <x:c r="D24" s="6" t="str">
        <x:v>2026-08-30</x:v>
      </x:c>
      <x:c r="E24" s="6"/>
      <x:c r="F24" s="6"/>
      <x:c r="G24" s="6" t="str">
        <x:v>deportivo</x:v>
      </x:c>
      <x:c r="H24" s="6" t="str">
        <x:v>RC Deportivo</x:v>
      </x:c>
      <x:c r="I24" s="6" t="str">
        <x:v>valencia</x:v>
      </x:c>
      <x:c r="J24" s="6" t="str">
        <x:v>Valencia CF</x:v>
      </x:c>
      <x:c r="K24" s="6" t="str">
        <x:v>poisson</x:v>
      </x:c>
      <x:c r="L24" s="17" t="n">
        <x:v>1.391798507973515</x:v>
      </x:c>
      <x:c r="M24" s="17" t="n">
        <x:v>1.5805787830076419</x:v>
      </x:c>
      <x:c r="N24" s="10" t="n">
        <x:v>0.3368184460083029</x:v>
      </x:c>
      <x:c r="O24" s="10" t="n">
        <x:v>0.2431052021878671</x:v>
      </x:c>
      <x:c r="P24" s="10" t="n">
        <x:v>0.4200763518038301</x:v>
      </x:c>
      <x:c r="Q24" s="6" t="str">
        <x:v>A</x:v>
      </x:c>
      <x:c r="R24" s="6" t="str">
        <x:v>1-1</x:v>
      </x:c>
      <x:c r="S24" s="10" t="n">
        <x:v>0.11259159485276518</x:v>
      </x:c>
      <x:c r="T24" s="6" t="str">
        <x:v>1-2</x:v>
      </x:c>
      <x:c r="U24" s="10" t="n">
        <x:v>0.08897994298463653</x:v>
      </x:c>
      <x:c r="V24" s="6" t="str">
        <x:v>0-1</x:v>
      </x:c>
      <x:c r="W24" s="10" t="n">
        <x:v>0.08089647618368313</x:v>
      </x:c>
      <x:c r="X24" s="6" t="str">
        <x:v>low</x:v>
      </x:c>
      <x:c r="Y24" s="6" t="n">
        <x:v>1</x:v>
      </x:c>
      <x:c r="Z24" s="6" t="str">
        <x:v>preseason_static</x:v>
      </x:c>
      <x:c r="AA24" s="13" t="b">
        <x:v>1</x:v>
      </x:c>
    </x:row>
    <x:row r="25">
      <x:c r="A25" s="6" t="str">
        <x:v>laliga_102272</x:v>
      </x:c>
      <x:c r="B25" s="6" t="str">
        <x:v>2026/27</x:v>
      </x:c>
      <x:c r="C25" s="6" t="n">
        <x:v>3</x:v>
      </x:c>
      <x:c r="D25" s="6" t="str">
        <x:v>2026-08-30</x:v>
      </x:c>
      <x:c r="E25" s="6"/>
      <x:c r="F25" s="6"/>
      <x:c r="G25" s="6" t="str">
        <x:v>barcelona</x:v>
      </x:c>
      <x:c r="H25" s="6" t="str">
        <x:v>FC Barcelona</x:v>
      </x:c>
      <x:c r="I25" s="6" t="str">
        <x:v>vallecano</x:v>
      </x:c>
      <x:c r="J25" s="6" t="str">
        <x:v>Rayo Vallecano</x:v>
      </x:c>
      <x:c r="K25" s="6" t="str">
        <x:v>poisson</x:v>
      </x:c>
      <x:c r="L25" s="17" t="n">
        <x:v>2.4240890457762814</x:v>
      </x:c>
      <x:c r="M25" s="17" t="n">
        <x:v>0.6790238894638013</x:v>
      </x:c>
      <x:c r="N25" s="10" t="n">
        <x:v>0.7596120944852516</x:v>
      </x:c>
      <x:c r="O25" s="10" t="n">
        <x:v>0.1554315894459816</x:v>
      </x:c>
      <x:c r="P25" s="10" t="n">
        <x:v>0.08495631606876697</x:v>
      </x:c>
      <x:c r="Q25" s="6" t="str">
        <x:v>H</x:v>
      </x:c>
      <x:c r="R25" s="6" t="str">
        <x:v>2-0</x:v>
      </x:c>
      <x:c r="S25" s="10" t="n">
        <x:v>0.1319540522548976</x:v>
      </x:c>
      <x:c r="T25" s="6" t="str">
        <x:v>1-0</x:v>
      </x:c>
      <x:c r="U25" s="10" t="n">
        <x:v>0.10886898110018982</x:v>
      </x:c>
      <x:c r="V25" s="6" t="str">
        <x:v>3-0</x:v>
      </x:c>
      <x:c r="W25" s="10" t="n">
        <x:v>0.10662279087229605</x:v>
      </x:c>
      <x:c r="X25" s="6" t="str">
        <x:v>medium</x:v>
      </x:c>
      <x:c r="Y25" s="6" t="n">
        <x:v>0</x:v>
      </x:c>
      <x:c r="Z25" s="6" t="str">
        <x:v>preseason_static</x:v>
      </x:c>
      <x:c r="AA25" s="13" t="b">
        <x:v>1</x:v>
      </x:c>
    </x:row>
    <x:row r="26">
      <x:c r="A26" s="6" t="str">
        <x:v>laliga_102273</x:v>
      </x:c>
      <x:c r="B26" s="6" t="str">
        <x:v>2026/27</x:v>
      </x:c>
      <x:c r="C26" s="6" t="n">
        <x:v>3</x:v>
      </x:c>
      <x:c r="D26" s="6" t="str">
        <x:v>2026-08-30</x:v>
      </x:c>
      <x:c r="E26" s="6"/>
      <x:c r="F26" s="6"/>
      <x:c r="G26" s="6" t="str">
        <x:v>levante</x:v>
      </x:c>
      <x:c r="H26" s="6" t="str">
        <x:v>Levante UD</x:v>
      </x:c>
      <x:c r="I26" s="6" t="str">
        <x:v>betis</x:v>
      </x:c>
      <x:c r="J26" s="6" t="str">
        <x:v>Real Betis</x:v>
      </x:c>
      <x:c r="K26" s="6" t="str">
        <x:v>poisson</x:v>
      </x:c>
      <x:c r="L26" s="17" t="n">
        <x:v>1.4112537003128802</x:v>
      </x:c>
      <x:c r="M26" s="17" t="n">
        <x:v>1.5175566192874617</x:v>
      </x:c>
      <x:c r="N26" s="10" t="n">
        <x:v>0.3533937213467505</x:v>
      </x:c>
      <x:c r="O26" s="10" t="n">
        <x:v>0.24597478641018036</x:v>
      </x:c>
      <x:c r="P26" s="10" t="n">
        <x:v>0.40063149224306926</x:v>
      </x:c>
      <x:c r="Q26" s="6" t="str">
        <x:v>A</x:v>
      </x:c>
      <x:c r="R26" s="6" t="str">
        <x:v>1-1</x:v>
      </x:c>
      <x:c r="S26" s="10" t="n">
        <x:v>0.11449439787782303</x:v>
      </x:c>
      <x:c r="T26" s="6" t="str">
        <x:v>1-2</x:v>
      </x:c>
      <x:c r="U26" s="10" t="n">
        <x:v>0.08687586568541134</x:v>
      </x:c>
      <x:c r="V26" s="6" t="str">
        <x:v>0-1</x:v>
      </x:c>
      <x:c r="W26" s="10" t="n">
        <x:v>0.08112956433874306</x:v>
      </x:c>
      <x:c r="X26" s="6" t="str">
        <x:v>medium</x:v>
      </x:c>
      <x:c r="Y26" s="6" t="n">
        <x:v>0</x:v>
      </x:c>
      <x:c r="Z26" s="6" t="str">
        <x:v>preseason_static</x:v>
      </x:c>
      <x:c r="AA26" s="13" t="b">
        <x:v>1</x:v>
      </x:c>
    </x:row>
    <x:row r="27">
      <x:c r="A27" s="6" t="str">
        <x:v>laliga_102274</x:v>
      </x:c>
      <x:c r="B27" s="6" t="str">
        <x:v>2026/27</x:v>
      </x:c>
      <x:c r="C27" s="6" t="n">
        <x:v>3</x:v>
      </x:c>
      <x:c r="D27" s="6" t="str">
        <x:v>2026-08-30</x:v>
      </x:c>
      <x:c r="E27" s="6"/>
      <x:c r="F27" s="6"/>
      <x:c r="G27" s="6" t="str">
        <x:v>osasuna</x:v>
      </x:c>
      <x:c r="H27" s="6" t="str">
        <x:v>CA Osasuna</x:v>
      </x:c>
      <x:c r="I27" s="6" t="str">
        <x:v>getafe</x:v>
      </x:c>
      <x:c r="J27" s="6" t="str">
        <x:v>Getafe CF</x:v>
      </x:c>
      <x:c r="K27" s="6" t="str">
        <x:v>poisson</x:v>
      </x:c>
      <x:c r="L27" s="17" t="n">
        <x:v>1.0787020386857156</x:v>
      </x:c>
      <x:c r="M27" s="17" t="n">
        <x:v>0.7678796793117729</x:v>
      </x:c>
      <x:c r="N27" s="10" t="n">
        <x:v>0.42459586952415723</x:v>
      </x:c>
      <x:c r="O27" s="10" t="n">
        <x:v>0.3181497746177041</x:v>
      </x:c>
      <x:c r="P27" s="10" t="n">
        <x:v>0.2572543558581386</x:v>
      </x:c>
      <x:c r="Q27" s="6" t="str">
        <x:v>H</x:v>
      </x:c>
      <x:c r="R27" s="6" t="str">
        <x:v>1-0</x:v>
      </x:c>
      <x:c r="S27" s="10" t="n">
        <x:v>0.17019282952137735</x:v>
      </x:c>
      <x:c r="T27" s="6" t="str">
        <x:v>0-0</x:v>
      </x:c>
      <x:c r="U27" s="10" t="n">
        <x:v>0.15777557047054377</x:v>
      </x:c>
      <x:c r="V27" s="6" t="str">
        <x:v>1-1</x:v>
      </x:c>
      <x:c r="W27" s="10" t="n">
        <x:v>0.13068761535403847</x:v>
      </x:c>
      <x:c r="X27" s="6" t="str">
        <x:v>medium</x:v>
      </x:c>
      <x:c r="Y27" s="6" t="n">
        <x:v>0</x:v>
      </x:c>
      <x:c r="Z27" s="6" t="str">
        <x:v>preseason_static</x:v>
      </x:c>
      <x:c r="AA27" s="13" t="b">
        <x:v>1</x:v>
      </x:c>
    </x:row>
    <x:row r="28">
      <x:c r="A28" s="6" t="str">
        <x:v>laliga_102275</x:v>
      </x:c>
      <x:c r="B28" s="6" t="str">
        <x:v>2026/27</x:v>
      </x:c>
      <x:c r="C28" s="6" t="n">
        <x:v>3</x:v>
      </x:c>
      <x:c r="D28" s="6" t="str">
        <x:v>2026-08-30</x:v>
      </x:c>
      <x:c r="E28" s="6"/>
      <x:c r="F28" s="6"/>
      <x:c r="G28" s="6" t="str">
        <x:v>racing_santander</x:v>
      </x:c>
      <x:c r="H28" s="6" t="str">
        <x:v>Racing de Santander</x:v>
      </x:c>
      <x:c r="I28" s="6" t="str">
        <x:v>elche</x:v>
      </x:c>
      <x:c r="J28" s="6" t="str">
        <x:v>Elche CF</x:v>
      </x:c>
      <x:c r="K28" s="6" t="str">
        <x:v>poisson</x:v>
      </x:c>
      <x:c r="L28" s="17" t="n">
        <x:v>1.690363856270744</x:v>
      </x:c>
      <x:c r="M28" s="17" t="n">
        <x:v>1.7360340297562844</x:v>
      </x:c>
      <x:c r="N28" s="10" t="n">
        <x:v>0.3778429845912746</x:v>
      </x:c>
      <x:c r="O28" s="10" t="n">
        <x:v>0.22539929180748877</x:v>
      </x:c>
      <x:c r="P28" s="10" t="n">
        <x:v>0.3967577236012367</x:v>
      </x:c>
      <x:c r="Q28" s="6" t="str">
        <x:v>A</x:v>
      </x:c>
      <x:c r="R28" s="6" t="str">
        <x:v>1-1</x:v>
      </x:c>
      <x:c r="S28" s="10" t="n">
        <x:v>0.09538376332335384</x:v>
      </x:c>
      <x:c r="T28" s="6" t="str">
        <x:v>1-2</x:v>
      </x:c>
      <x:c r="U28" s="10" t="n">
        <x:v>0.08279472950778081</x:v>
      </x:c>
      <x:c r="V28" s="6" t="str">
        <x:v>2-1</x:v>
      </x:c>
      <x:c r="W28" s="10" t="n">
        <x:v>0.08061663299844017</x:v>
      </x:c>
      <x:c r="X28" s="6" t="str">
        <x:v>low</x:v>
      </x:c>
      <x:c r="Y28" s="6" t="n">
        <x:v>1</x:v>
      </x:c>
      <x:c r="Z28" s="6" t="str">
        <x:v>preseason_static</x:v>
      </x:c>
      <x:c r="AA28" s="13" t="b">
        <x:v>1</x:v>
      </x:c>
    </x:row>
    <x:row r="29">
      <x:c r="A29" s="6" t="str">
        <x:v>laliga_102276</x:v>
      </x:c>
      <x:c r="B29" s="6" t="str">
        <x:v>2026/27</x:v>
      </x:c>
      <x:c r="C29" s="6" t="n">
        <x:v>3</x:v>
      </x:c>
      <x:c r="D29" s="6" t="str">
        <x:v>2026-08-30</x:v>
      </x:c>
      <x:c r="E29" s="6"/>
      <x:c r="F29" s="6"/>
      <x:c r="G29" s="6" t="str">
        <x:v>real_madrid</x:v>
      </x:c>
      <x:c r="H29" s="6" t="str">
        <x:v>Real Madrid</x:v>
      </x:c>
      <x:c r="I29" s="6" t="str">
        <x:v>malaga</x:v>
      </x:c>
      <x:c r="J29" s="6" t="str">
        <x:v>Málaga CF</x:v>
      </x:c>
      <x:c r="K29" s="6" t="str">
        <x:v>poisson</x:v>
      </x:c>
      <x:c r="L29" s="17" t="n">
        <x:v>3.1504199981368917</x:v>
      </x:c>
      <x:c r="M29" s="17" t="n">
        <x:v>0.7445687263406039</x:v>
      </x:c>
      <x:c r="N29" s="10" t="n">
        <x:v>0.839545259980543</x:v>
      </x:c>
      <x:c r="O29" s="10" t="n">
        <x:v>0.10456388541019579</x:v>
      </x:c>
      <x:c r="P29" s="10" t="n">
        <x:v>0.05589085460926125</x:v>
      </x:c>
      <x:c r="Q29" s="6" t="str">
        <x:v>H</x:v>
      </x:c>
      <x:c r="R29" s="6" t="str">
        <x:v>3-0</x:v>
      </x:c>
      <x:c r="S29" s="10" t="n">
        <x:v>0.10606500789838445</x:v>
      </x:c>
      <x:c r="T29" s="6" t="str">
        <x:v>2-0</x:v>
      </x:c>
      <x:c r="U29" s="10" t="n">
        <x:v>0.1010008265194256</x:v>
      </x:c>
      <x:c r="V29" s="6" t="str">
        <x:v>4-0</x:v>
      </x:c>
      <x:c r="W29" s="10" t="n">
        <x:v>0.08353733049640441</x:v>
      </x:c>
      <x:c r="X29" s="6" t="str">
        <x:v>low</x:v>
      </x:c>
      <x:c r="Y29" s="6" t="n">
        <x:v>1</x:v>
      </x:c>
      <x:c r="Z29" s="6" t="str">
        <x:v>preseason_static</x:v>
      </x:c>
      <x:c r="AA29" s="13" t="b">
        <x:v>1</x:v>
      </x:c>
    </x:row>
    <x:row r="30">
      <x:c r="A30" s="6" t="str">
        <x:v>laliga_102277</x:v>
      </x:c>
      <x:c r="B30" s="6" t="str">
        <x:v>2026/27</x:v>
      </x:c>
      <x:c r="C30" s="6" t="n">
        <x:v>3</x:v>
      </x:c>
      <x:c r="D30" s="6" t="str">
        <x:v>2026-08-30</x:v>
      </x:c>
      <x:c r="E30" s="6"/>
      <x:c r="F30" s="6"/>
      <x:c r="G30" s="6" t="str">
        <x:v>real_sociedad</x:v>
      </x:c>
      <x:c r="H30" s="6" t="str">
        <x:v>Real Sociedad</x:v>
      </x:c>
      <x:c r="I30" s="6" t="str">
        <x:v>espanyol</x:v>
      </x:c>
      <x:c r="J30" s="6" t="str">
        <x:v>RCD Espanyol</x:v>
      </x:c>
      <x:c r="K30" s="6" t="str">
        <x:v>poisson</x:v>
      </x:c>
      <x:c r="L30" s="17" t="n">
        <x:v>1.6723412060632725</x:v>
      </x:c>
      <x:c r="M30" s="17" t="n">
        <x:v>1.004716137595394</x:v>
      </x:c>
      <x:c r="N30" s="10" t="n">
        <x:v>0.5301197268448669</x:v>
      </x:c>
      <x:c r="O30" s="10" t="n">
        <x:v>0.24292020654265442</x:v>
      </x:c>
      <x:c r="P30" s="10" t="n">
        <x:v>0.22696006661247883</x:v>
      </x:c>
      <x:c r="Q30" s="6" t="str">
        <x:v>H</x:v>
      </x:c>
      <x:c r="R30" s="6" t="str">
        <x:v>1-1</x:v>
      </x:c>
      <x:c r="S30" s="10" t="n">
        <x:v>0.11554142492659385</x:v>
      </x:c>
      <x:c r="T30" s="6" t="str">
        <x:v>1-0</x:v>
      </x:c>
      <x:c r="U30" s="10" t="n">
        <x:v>0.11499907347275351</x:v>
      </x:c>
      <x:c r="V30" s="6" t="str">
        <x:v>2-1</x:v>
      </x:c>
      <x:c r="W30" s="10" t="n">
        <x:v>0.0966123429560045</x:v>
      </x:c>
      <x:c r="X30" s="6" t="str">
        <x:v>medium</x:v>
      </x:c>
      <x:c r="Y30" s="6" t="n">
        <x:v>0</x:v>
      </x:c>
      <x:c r="Z30" s="6" t="str">
        <x:v>preseason_static</x:v>
      </x:c>
      <x:c r="AA30" s="13" t="b">
        <x:v>1</x:v>
      </x:c>
    </x:row>
    <x:row r="31">
      <x:c r="A31" s="6" t="str">
        <x:v>laliga_102278</x:v>
      </x:c>
      <x:c r="B31" s="6" t="str">
        <x:v>2026/27</x:v>
      </x:c>
      <x:c r="C31" s="6" t="n">
        <x:v>3</x:v>
      </x:c>
      <x:c r="D31" s="6" t="str">
        <x:v>2026-08-30</x:v>
      </x:c>
      <x:c r="E31" s="6"/>
      <x:c r="F31" s="6"/>
      <x:c r="G31" s="6" t="str">
        <x:v>sevilla</x:v>
      </x:c>
      <x:c r="H31" s="6" t="str">
        <x:v>Sevilla FC</x:v>
      </x:c>
      <x:c r="I31" s="6" t="str">
        <x:v>atletico_madrid</x:v>
      </x:c>
      <x:c r="J31" s="6" t="str">
        <x:v>Atlético de Madrid</x:v>
      </x:c>
      <x:c r="K31" s="6" t="str">
        <x:v>poisson</x:v>
      </x:c>
      <x:c r="L31" s="17" t="n">
        <x:v>1.1169694947094502</x:v>
      </x:c>
      <x:c r="M31" s="17" t="n">
        <x:v>1.583810067305736</x:v>
      </x:c>
      <x:c r="N31" s="10" t="n">
        <x:v>0.26838182542139016</x:v>
      </x:c>
      <x:c r="O31" s="10" t="n">
        <x:v>0.2500467913760278</x:v>
      </x:c>
      <x:c r="P31" s="10" t="n">
        <x:v>0.481571383202582</x:v>
      </x:c>
      <x:c r="Q31" s="6" t="str">
        <x:v>A</x:v>
      </x:c>
      <x:c r="R31" s="6" t="str">
        <x:v>1-1</x:v>
      </x:c>
      <x:c r="S31" s="10" t="n">
        <x:v>0.11879855770676069</x:v>
      </x:c>
      <x:c r="T31" s="6" t="str">
        <x:v>0-1</x:v>
      </x:c>
      <x:c r="U31" s="10" t="n">
        <x:v>0.1063579249652319</x:v>
      </x:c>
      <x:c r="V31" s="6" t="str">
        <x:v>1-2</x:v>
      </x:c>
      <x:c r="W31" s="10" t="n">
        <x:v>0.09407717583868452</x:v>
      </x:c>
      <x:c r="X31" s="6" t="str">
        <x:v>medium</x:v>
      </x:c>
      <x:c r="Y31" s="6" t="n">
        <x:v>0</x:v>
      </x:c>
      <x:c r="Z31" s="6" t="str">
        <x:v>preseason_static</x:v>
      </x:c>
      <x:c r="AA31" s="13" t="b">
        <x:v>1</x:v>
      </x:c>
    </x:row>
    <x:row r="32">
      <x:c r="A32" s="6" t="str">
        <x:v>laliga_102279</x:v>
      </x:c>
      <x:c r="B32" s="6" t="str">
        <x:v>2026/27</x:v>
      </x:c>
      <x:c r="C32" s="6" t="n">
        <x:v>4</x:v>
      </x:c>
      <x:c r="D32" s="6" t="str">
        <x:v>2026-09-06</x:v>
      </x:c>
      <x:c r="E32" s="6"/>
      <x:c r="F32" s="6"/>
      <x:c r="G32" s="6" t="str">
        <x:v>alaves</x:v>
      </x:c>
      <x:c r="H32" s="6" t="str">
        <x:v>Deportivo Alavés</x:v>
      </x:c>
      <x:c r="I32" s="6" t="str">
        <x:v>osasuna</x:v>
      </x:c>
      <x:c r="J32" s="6" t="str">
        <x:v>CA Osasuna</x:v>
      </x:c>
      <x:c r="K32" s="6" t="str">
        <x:v>poisson</x:v>
      </x:c>
      <x:c r="L32" s="17" t="n">
        <x:v>1.2690919426836396</x:v>
      </x:c>
      <x:c r="M32" s="17" t="n">
        <x:v>1.0529680259772232</x:v>
      </x:c>
      <x:c r="N32" s="10" t="n">
        <x:v>0.4130641621380644</x:v>
      </x:c>
      <x:c r="O32" s="10" t="n">
        <x:v>0.2799815863314066</x:v>
      </x:c>
      <x:c r="P32" s="10" t="n">
        <x:v>0.3069542515305291</x:v>
      </x:c>
      <x:c r="Q32" s="6" t="str">
        <x:v>H</x:v>
      </x:c>
      <x:c r="R32" s="6" t="str">
        <x:v>1-1</x:v>
      </x:c>
      <x:c r="S32" s="10" t="n">
        <x:v>0.131054064265055</x:v>
      </x:c>
      <x:c r="T32" s="6" t="str">
        <x:v>1-0</x:v>
      </x:c>
      <x:c r="U32" s="10" t="n">
        <x:v>0.1244615800593074</x:v>
      </x:c>
      <x:c r="V32" s="6" t="str">
        <x:v>0-1</x:v>
      </x:c>
      <x:c r="W32" s="10" t="n">
        <x:v>0.10326601238041608</x:v>
      </x:c>
      <x:c r="X32" s="6" t="str">
        <x:v>medium</x:v>
      </x:c>
      <x:c r="Y32" s="6" t="n">
        <x:v>0</x:v>
      </x:c>
      <x:c r="Z32" s="6" t="str">
        <x:v>preseason_static</x:v>
      </x:c>
      <x:c r="AA32" s="13" t="b">
        <x:v>1</x:v>
      </x:c>
    </x:row>
    <x:row r="33">
      <x:c r="A33" s="6" t="str">
        <x:v>laliga_102280</x:v>
      </x:c>
      <x:c r="B33" s="6" t="str">
        <x:v>2026/27</x:v>
      </x:c>
      <x:c r="C33" s="6" t="n">
        <x:v>4</x:v>
      </x:c>
      <x:c r="D33" s="6" t="str">
        <x:v>2026-09-06</x:v>
      </x:c>
      <x:c r="E33" s="6"/>
      <x:c r="F33" s="6"/>
      <x:c r="G33" s="6" t="str">
        <x:v>athletic_bilbao</x:v>
      </x:c>
      <x:c r="H33" s="6" t="str">
        <x:v>Athletic Club</x:v>
      </x:c>
      <x:c r="I33" s="6" t="str">
        <x:v>atletico_madrid</x:v>
      </x:c>
      <x:c r="J33" s="6" t="str">
        <x:v>Atlético de Madrid</x:v>
      </x:c>
      <x:c r="K33" s="6" t="str">
        <x:v>poisson</x:v>
      </x:c>
      <x:c r="L33" s="17" t="n">
        <x:v>1.1766009431817188</x:v>
      </x:c>
      <x:c r="M33" s="17" t="n">
        <x:v>1.3279141750496122</x:v>
      </x:c>
      <x:c r="N33" s="10" t="n">
        <x:v>0.3295950048807079</x:v>
      </x:c>
      <x:c r="O33" s="10" t="n">
        <x:v>0.26881763023066674</x:v>
      </x:c>
      <x:c r="P33" s="10" t="n">
        <x:v>0.4015873648886254</x:v>
      </x:c>
      <x:c r="Q33" s="6" t="str">
        <x:v>A</x:v>
      </x:c>
      <x:c r="R33" s="6" t="str">
        <x:v>1-1</x:v>
      </x:c>
      <x:c r="S33" s="10" t="n">
        <x:v>0.12767392179496112</x:v>
      </x:c>
      <x:c r="T33" s="6" t="str">
        <x:v>0-1</x:v>
      </x:c>
      <x:c r="U33" s="10" t="n">
        <x:v>0.10851081034297853</x:v>
      </x:c>
      <x:c r="V33" s="6" t="str">
        <x:v>1-0</x:v>
      </x:c>
      <x:c r="W33" s="10" t="n">
        <x:v>0.09614621501437856</x:v>
      </x:c>
      <x:c r="X33" s="6" t="str">
        <x:v>medium</x:v>
      </x:c>
      <x:c r="Y33" s="6" t="n">
        <x:v>0</x:v>
      </x:c>
      <x:c r="Z33" s="6" t="str">
        <x:v>preseason_static</x:v>
      </x:c>
      <x:c r="AA33" s="13" t="b">
        <x:v>1</x:v>
      </x:c>
    </x:row>
    <x:row r="34">
      <x:c r="A34" s="6" t="str">
        <x:v>laliga_102281</x:v>
      </x:c>
      <x:c r="B34" s="6" t="str">
        <x:v>2026/27</x:v>
      </x:c>
      <x:c r="C34" s="6" t="n">
        <x:v>4</x:v>
      </x:c>
      <x:c r="D34" s="6" t="str">
        <x:v>2026-09-06</x:v>
      </x:c>
      <x:c r="E34" s="6"/>
      <x:c r="F34" s="6"/>
      <x:c r="G34" s="6" t="str">
        <x:v>betis</x:v>
      </x:c>
      <x:c r="H34" s="6" t="str">
        <x:v>Real Betis</x:v>
      </x:c>
      <x:c r="I34" s="6" t="str">
        <x:v>real_madrid</x:v>
      </x:c>
      <x:c r="J34" s="6" t="str">
        <x:v>Real Madrid</x:v>
      </x:c>
      <x:c r="K34" s="6" t="str">
        <x:v>poisson</x:v>
      </x:c>
      <x:c r="L34" s="17" t="n">
        <x:v>1.2123182459749713</x:v>
      </x:c>
      <x:c r="M34" s="17" t="n">
        <x:v>1.650100332260157</x:v>
      </x:c>
      <x:c r="N34" s="10" t="n">
        <x:v>0.2809425549906298</x:v>
      </x:c>
      <x:c r="O34" s="10" t="n">
        <x:v>0.24300006417799666</x:v>
      </x:c>
      <x:c r="P34" s="10" t="n">
        <x:v>0.4760573808313735</x:v>
      </x:c>
      <x:c r="Q34" s="6" t="str">
        <x:v>A</x:v>
      </x:c>
      <x:c r="R34" s="6" t="str">
        <x:v>1-1</x:v>
      </x:c>
      <x:c r="S34" s="10" t="n">
        <x:v>0.114286524772472</x:v>
      </x:c>
      <x:c r="T34" s="6" t="str">
        <x:v>1-2</x:v>
      </x:c>
      <x:c r="U34" s="10" t="n">
        <x:v>0.09429211624995737</x:v>
      </x:c>
      <x:c r="V34" s="6" t="str">
        <x:v>0-1</x:v>
      </x:c>
      <x:c r="W34" s="10" t="n">
        <x:v>0.09427105890051209</x:v>
      </x:c>
      <x:c r="X34" s="6" t="str">
        <x:v>medium</x:v>
      </x:c>
      <x:c r="Y34" s="6" t="n">
        <x:v>0</x:v>
      </x:c>
      <x:c r="Z34" s="6" t="str">
        <x:v>preseason_static</x:v>
      </x:c>
      <x:c r="AA34" s="13" t="b">
        <x:v>1</x:v>
      </x:c>
    </x:row>
    <x:row r="35">
      <x:c r="A35" s="6" t="str">
        <x:v>laliga_102282</x:v>
      </x:c>
      <x:c r="B35" s="6" t="str">
        <x:v>2026/27</x:v>
      </x:c>
      <x:c r="C35" s="6" t="n">
        <x:v>4</x:v>
      </x:c>
      <x:c r="D35" s="6" t="str">
        <x:v>2026-09-06</x:v>
      </x:c>
      <x:c r="E35" s="6"/>
      <x:c r="F35" s="6"/>
      <x:c r="G35" s="6" t="str">
        <x:v>elche</x:v>
      </x:c>
      <x:c r="H35" s="6" t="str">
        <x:v>Elche CF</x:v>
      </x:c>
      <x:c r="I35" s="6" t="str">
        <x:v>real_sociedad</x:v>
      </x:c>
      <x:c r="J35" s="6" t="str">
        <x:v>Real Sociedad</x:v>
      </x:c>
      <x:c r="K35" s="6" t="str">
        <x:v>poisson</x:v>
      </x:c>
      <x:c r="L35" s="17" t="n">
        <x:v>1.483010785139762</x:v>
      </x:c>
      <x:c r="M35" s="17" t="n">
        <x:v>1.3231609769979498</x:v>
      </x:c>
      <x:c r="N35" s="10" t="n">
        <x:v>0.4103899653683534</x:v>
      </x:c>
      <x:c r="O35" s="10" t="n">
        <x:v>0.25157272896037075</x:v>
      </x:c>
      <x:c r="P35" s="10" t="n">
        <x:v>0.3380373056712758</x:v>
      </x:c>
      <x:c r="Q35" s="6" t="str">
        <x:v>H</x:v>
      </x:c>
      <x:c r="R35" s="6" t="str">
        <x:v>1-1</x:v>
      </x:c>
      <x:c r="S35" s="10" t="n">
        <x:v>0.11859117372812063</x:v>
      </x:c>
      <x:c r="T35" s="6" t="str">
        <x:v>1-0</x:v>
      </x:c>
      <x:c r="U35" s="10" t="n">
        <x:v>0.0896271699284738</x:v>
      </x:c>
      <x:c r="V35" s="6" t="str">
        <x:v>2-1</x:v>
      </x:c>
      <x:c r="W35" s="10" t="n">
        <x:v>0.08793599483059306</x:v>
      </x:c>
      <x:c r="X35" s="6" t="str">
        <x:v>medium</x:v>
      </x:c>
      <x:c r="Y35" s="6" t="n">
        <x:v>0</x:v>
      </x:c>
      <x:c r="Z35" s="6" t="str">
        <x:v>preseason_static</x:v>
      </x:c>
      <x:c r="AA35" s="13" t="b">
        <x:v>1</x:v>
      </x:c>
    </x:row>
    <x:row r="36">
      <x:c r="A36" s="6" t="str">
        <x:v>laliga_102283</x:v>
      </x:c>
      <x:c r="B36" s="6" t="str">
        <x:v>2026/27</x:v>
      </x:c>
      <x:c r="C36" s="6" t="n">
        <x:v>4</x:v>
      </x:c>
      <x:c r="D36" s="6" t="str">
        <x:v>2026-09-06</x:v>
      </x:c>
      <x:c r="E36" s="6"/>
      <x:c r="F36" s="6"/>
      <x:c r="G36" s="6" t="str">
        <x:v>espanyol</x:v>
      </x:c>
      <x:c r="H36" s="6" t="str">
        <x:v>RCD Espanyol</x:v>
      </x:c>
      <x:c r="I36" s="6" t="str">
        <x:v>sevilla</x:v>
      </x:c>
      <x:c r="J36" s="6" t="str">
        <x:v>Sevilla FC</x:v>
      </x:c>
      <x:c r="K36" s="6" t="str">
        <x:v>poisson</x:v>
      </x:c>
      <x:c r="L36" s="17" t="n">
        <x:v>1.4150702319455664</x:v>
      </x:c>
      <x:c r="M36" s="17" t="n">
        <x:v>1.1039976263964169</x:v>
      </x:c>
      <x:c r="N36" s="10" t="n">
        <x:v>0.44112869495694473</x:v>
      </x:c>
      <x:c r="O36" s="10" t="n">
        <x:v>0.26490300644380815</x:v>
      </x:c>
      <x:c r="P36" s="10" t="n">
        <x:v>0.2939682985992471</x:v>
      </x:c>
      <x:c r="Q36" s="6" t="str">
        <x:v>H</x:v>
      </x:c>
      <x:c r="R36" s="6" t="str">
        <x:v>1-1</x:v>
      </x:c>
      <x:c r="S36" s="10" t="n">
        <x:v>0.12581401225743433</x:v>
      </x:c>
      <x:c r="T36" s="6" t="str">
        <x:v>1-0</x:v>
      </x:c>
      <x:c r="U36" s="10" t="n">
        <x:v>0.11396221264361467</x:v>
      </x:c>
      <x:c r="V36" s="6" t="str">
        <x:v>2-1</x:v>
      </x:c>
      <x:c r="W36" s="10" t="n">
        <x:v>0.08901783175356497</x:v>
      </x:c>
      <x:c r="X36" s="6" t="str">
        <x:v>medium</x:v>
      </x:c>
      <x:c r="Y36" s="6" t="n">
        <x:v>0</x:v>
      </x:c>
      <x:c r="Z36" s="6" t="str">
        <x:v>preseason_static</x:v>
      </x:c>
      <x:c r="AA36" s="13" t="b">
        <x:v>1</x:v>
      </x:c>
    </x:row>
    <x:row r="37">
      <x:c r="A37" s="6" t="str">
        <x:v>laliga_102284</x:v>
      </x:c>
      <x:c r="B37" s="6" t="str">
        <x:v>2026/27</x:v>
      </x:c>
      <x:c r="C37" s="6" t="n">
        <x:v>4</x:v>
      </x:c>
      <x:c r="D37" s="6" t="str">
        <x:v>2026-09-06</x:v>
      </x:c>
      <x:c r="E37" s="6"/>
      <x:c r="F37" s="6"/>
      <x:c r="G37" s="6" t="str">
        <x:v>getafe</x:v>
      </x:c>
      <x:c r="H37" s="6" t="str">
        <x:v>Getafe CF</x:v>
      </x:c>
      <x:c r="I37" s="6" t="str">
        <x:v>celta</x:v>
      </x:c>
      <x:c r="J37" s="6" t="str">
        <x:v>RC Celta</x:v>
      </x:c>
      <x:c r="K37" s="6" t="str">
        <x:v>poisson</x:v>
      </x:c>
      <x:c r="L37" s="17" t="n">
        <x:v>1.042846702339322</x:v>
      </x:c>
      <x:c r="M37" s="17" t="n">
        <x:v>0.9558750722577254</x:v>
      </x:c>
      <x:c r="N37" s="10" t="n">
        <x:v>0.36866423381086477</x:v>
      </x:c>
      <x:c r="O37" s="10" t="n">
        <x:v>0.30822036818923565</x:v>
      </x:c>
      <x:c r="P37" s="10" t="n">
        <x:v>0.3231153979998996</x:v>
      </x:c>
      <x:c r="Q37" s="6" t="str">
        <x:v>H</x:v>
      </x:c>
      <x:c r="R37" s="6" t="str">
        <x:v>1-0</x:v>
      </x:c>
      <x:c r="S37" s="10" t="n">
        <x:v>0.14131447325034593</x:v>
      </x:c>
      <x:c r="T37" s="6" t="str">
        <x:v>0-0</x:v>
      </x:c>
      <x:c r="U37" s="10" t="n">
        <x:v>0.13550838578033395</x:v>
      </x:c>
      <x:c r="V37" s="6" t="str">
        <x:v>1-1</x:v>
      </x:c>
      <x:c r="W37" s="10" t="n">
        <x:v>0.13507898232923685</x:v>
      </x:c>
      <x:c r="X37" s="6" t="str">
        <x:v>medium</x:v>
      </x:c>
      <x:c r="Y37" s="6" t="n">
        <x:v>0</x:v>
      </x:c>
      <x:c r="Z37" s="6" t="str">
        <x:v>preseason_static</x:v>
      </x:c>
      <x:c r="AA37" s="13" t="b">
        <x:v>1</x:v>
      </x:c>
    </x:row>
    <x:row r="38">
      <x:c r="A38" s="6" t="str">
        <x:v>laliga_102285</x:v>
      </x:c>
      <x:c r="B38" s="6" t="str">
        <x:v>2026/27</x:v>
      </x:c>
      <x:c r="C38" s="6" t="n">
        <x:v>4</x:v>
      </x:c>
      <x:c r="D38" s="6" t="str">
        <x:v>2026-09-06</x:v>
      </x:c>
      <x:c r="E38" s="6"/>
      <x:c r="F38" s="6"/>
      <x:c r="G38" s="6" t="str">
        <x:v>malaga</x:v>
      </x:c>
      <x:c r="H38" s="6" t="str">
        <x:v>Málaga CF</x:v>
      </x:c>
      <x:c r="I38" s="6" t="str">
        <x:v>levante</x:v>
      </x:c>
      <x:c r="J38" s="6" t="str">
        <x:v>Levante UD</x:v>
      </x:c>
      <x:c r="K38" s="6" t="str">
        <x:v>poisson</x:v>
      </x:c>
      <x:c r="L38" s="17" t="n">
        <x:v>1.6761235790965758</x:v>
      </x:c>
      <x:c r="M38" s="17" t="n">
        <x:v>1.4982704515343108</x:v>
      </x:c>
      <x:c r="N38" s="10" t="n">
        <x:v>0.42090022996059007</x:v>
      </x:c>
      <x:c r="O38" s="10" t="n">
        <x:v>0.23437146172099424</x:v>
      </x:c>
      <x:c r="P38" s="10" t="n">
        <x:v>0.3447283083184158</x:v>
      </x:c>
      <x:c r="Q38" s="6" t="str">
        <x:v>H</x:v>
      </x:c>
      <x:c r="R38" s="6" t="str">
        <x:v>1-1</x:v>
      </x:c>
      <x:c r="S38" s="10" t="n">
        <x:v>0.10502081131323016</x:v>
      </x:c>
      <x:c r="T38" s="6" t="str">
        <x:v>2-1</x:v>
      </x:c>
      <x:c r="U38" s="10" t="n">
        <x:v>0.08801392906897876</x:v>
      </x:c>
      <x:c r="V38" s="6" t="str">
        <x:v>1-2</x:v>
      </x:c>
      <x:c r="W38" s="10" t="n">
        <x:v>0.0786747891933865</x:v>
      </x:c>
      <x:c r="X38" s="6" t="str">
        <x:v>low</x:v>
      </x:c>
      <x:c r="Y38" s="6" t="n">
        <x:v>1</x:v>
      </x:c>
      <x:c r="Z38" s="6" t="str">
        <x:v>preseason_static</x:v>
      </x:c>
      <x:c r="AA38" s="13" t="b">
        <x:v>1</x:v>
      </x:c>
    </x:row>
    <x:row r="39">
      <x:c r="A39" s="6" t="str">
        <x:v>laliga_102286</x:v>
      </x:c>
      <x:c r="B39" s="6" t="str">
        <x:v>2026/27</x:v>
      </x:c>
      <x:c r="C39" s="6" t="n">
        <x:v>4</x:v>
      </x:c>
      <x:c r="D39" s="6" t="str">
        <x:v>2026-09-06</x:v>
      </x:c>
      <x:c r="E39" s="6"/>
      <x:c r="F39" s="6"/>
      <x:c r="G39" s="6" t="str">
        <x:v>vallecano</x:v>
      </x:c>
      <x:c r="H39" s="6" t="str">
        <x:v>Rayo Vallecano</x:v>
      </x:c>
      <x:c r="I39" s="6" t="str">
        <x:v>racing_santander</x:v>
      </x:c>
      <x:c r="J39" s="6" t="str">
        <x:v>Racing de Santander</x:v>
      </x:c>
      <x:c r="K39" s="6" t="str">
        <x:v>poisson</x:v>
      </x:c>
      <x:c r="L39" s="17" t="n">
        <x:v>1.967228581669462</x:v>
      </x:c>
      <x:c r="M39" s="17" t="n">
        <x:v>0.9915665797398232</x:v>
      </x:c>
      <x:c r="N39" s="10" t="n">
        <x:v>0.600732566659268</x:v>
      </x:c>
      <x:c r="O39" s="10" t="n">
        <x:v>0.21454474613075478</x:v>
      </x:c>
      <x:c r="P39" s="10" t="n">
        <x:v>0.18472268720997714</x:v>
      </x:c>
      <x:c r="Q39" s="6" t="str">
        <x:v>H</x:v>
      </x:c>
      <x:c r="R39" s="6" t="str">
        <x:v>1-0</x:v>
      </x:c>
      <x:c r="S39" s="10" t="n">
        <x:v>0.1020632790234317</x:v>
      </x:c>
      <x:c r="T39" s="6" t="str">
        <x:v>1-1</x:v>
      </x:c>
      <x:c r="U39" s="10" t="n">
        <x:v>0.1012025364982954</x:v>
      </x:c>
      <x:c r="V39" s="6" t="str">
        <x:v>2-0</x:v>
      </x:c>
      <x:c r="W39" s="10" t="n">
        <x:v>0.10039089981690003</x:v>
      </x:c>
      <x:c r="X39" s="6" t="str">
        <x:v>low</x:v>
      </x:c>
      <x:c r="Y39" s="6" t="n">
        <x:v>1</x:v>
      </x:c>
      <x:c r="Z39" s="6" t="str">
        <x:v>preseason_static</x:v>
      </x:c>
      <x:c r="AA39" s="13" t="b">
        <x:v>1</x:v>
      </x:c>
    </x:row>
    <x:row r="40">
      <x:c r="A40" s="6" t="str">
        <x:v>laliga_102287</x:v>
      </x:c>
      <x:c r="B40" s="6" t="str">
        <x:v>2026/27</x:v>
      </x:c>
      <x:c r="C40" s="6" t="n">
        <x:v>4</x:v>
      </x:c>
      <x:c r="D40" s="6" t="str">
        <x:v>2026-09-06</x:v>
      </x:c>
      <x:c r="E40" s="6"/>
      <x:c r="F40" s="6"/>
      <x:c r="G40" s="6" t="str">
        <x:v>valencia</x:v>
      </x:c>
      <x:c r="H40" s="6" t="str">
        <x:v>Valencia CF</x:v>
      </x:c>
      <x:c r="I40" s="6" t="str">
        <x:v>barcelona</x:v>
      </x:c>
      <x:c r="J40" s="6" t="str">
        <x:v>FC Barcelona</x:v>
      </x:c>
      <x:c r="K40" s="6" t="str">
        <x:v>poisson</x:v>
      </x:c>
      <x:c r="L40" s="17" t="n">
        <x:v>1.0441510730473829</x:v>
      </x:c>
      <x:c r="M40" s="17" t="n">
        <x:v>2.0607673959420434</x:v>
      </x:c>
      <x:c r="N40" s="10" t="n">
        <x:v>0.1846041599477391</x:v>
      </x:c>
      <x:c r="O40" s="10" t="n">
        <x:v>0.20740540478300976</x:v>
      </x:c>
      <x:c r="P40" s="10" t="n">
        <x:v>0.6079904352692511</x:v>
      </x:c>
      <x:c r="Q40" s="6" t="str">
        <x:v>A</x:v>
      </x:c>
      <x:c r="R40" s="6" t="str">
        <x:v>1-2</x:v>
      </x:c>
      <x:c r="S40" s="10" t="n">
        <x:v>0.09939100658141067</x:v>
      </x:c>
      <x:c r="T40" s="6" t="str">
        <x:v>1-1</x:v>
      </x:c>
      <x:c r="U40" s="10" t="n">
        <x:v>0.09646018932279918</x:v>
      </x:c>
      <x:c r="V40" s="6" t="str">
        <x:v>0-2</x:v>
      </x:c>
      <x:c r="W40" s="10" t="n">
        <x:v>0.09518833926142062</x:v>
      </x:c>
      <x:c r="X40" s="6" t="str">
        <x:v>medium</x:v>
      </x:c>
      <x:c r="Y40" s="6" t="n">
        <x:v>0</x:v>
      </x:c>
      <x:c r="Z40" s="6" t="str">
        <x:v>preseason_static</x:v>
      </x:c>
      <x:c r="AA40" s="13" t="b">
        <x:v>1</x:v>
      </x:c>
    </x:row>
    <x:row r="41">
      <x:c r="A41" s="6" t="str">
        <x:v>laliga_102288</x:v>
      </x:c>
      <x:c r="B41" s="6" t="str">
        <x:v>2026/27</x:v>
      </x:c>
      <x:c r="C41" s="6" t="n">
        <x:v>4</x:v>
      </x:c>
      <x:c r="D41" s="6" t="str">
        <x:v>2026-09-06</x:v>
      </x:c>
      <x:c r="E41" s="6"/>
      <x:c r="F41" s="6"/>
      <x:c r="G41" s="6" t="str">
        <x:v>villarreal</x:v>
      </x:c>
      <x:c r="H41" s="6" t="str">
        <x:v>Villarreal CF</x:v>
      </x:c>
      <x:c r="I41" s="6" t="str">
        <x:v>deportivo</x:v>
      </x:c>
      <x:c r="J41" s="6" t="str">
        <x:v>RC Deportivo</x:v>
      </x:c>
      <x:c r="K41" s="6" t="str">
        <x:v>poisson</x:v>
      </x:c>
      <x:c r="L41" s="17" t="n">
        <x:v>3.242915538225713</x:v>
      </x:c>
      <x:c r="M41" s="17" t="n">
        <x:v>1.0100369765171582</x:v>
      </x:c>
      <x:c r="N41" s="10" t="n">
        <x:v>0.8030591635143995</x:v>
      </x:c>
      <x:c r="O41" s="10" t="n">
        <x:v>0.11615071588574105</x:v>
      </x:c>
      <x:c r="P41" s="10" t="n">
        <x:v>0.08079012059985934</x:v>
      </x:c>
      <x:c r="Q41" s="6" t="str">
        <x:v>H</x:v>
      </x:c>
      <x:c r="R41" s="6" t="str">
        <x:v>3-1</x:v>
      </x:c>
      <x:c r="S41" s="10" t="n">
        <x:v>0.08169581092412273</x:v>
      </x:c>
      <x:c r="T41" s="6" t="str">
        <x:v>3-0</x:v>
      </x:c>
      <x:c r="U41" s="10" t="n">
        <x:v>0.08088398031310581</x:v>
      </x:c>
      <x:c r="V41" s="6" t="str">
        <x:v>2-1</x:v>
      </x:c>
      <x:c r="W41" s="10" t="n">
        <x:v>0.07557626151017861</x:v>
      </x:c>
      <x:c r="X41" s="6" t="str">
        <x:v>low</x:v>
      </x:c>
      <x:c r="Y41" s="6" t="n">
        <x:v>1</x:v>
      </x:c>
      <x:c r="Z41" s="6" t="str">
        <x:v>preseason_static</x:v>
      </x:c>
      <x:c r="AA41" s="13" t="b">
        <x:v>1</x:v>
      </x:c>
    </x:row>
    <x:row r="42">
      <x:c r="A42" s="6" t="str">
        <x:v>laliga_102289</x:v>
      </x:c>
      <x:c r="B42" s="6" t="str">
        <x:v>2026/27</x:v>
      </x:c>
      <x:c r="C42" s="6" t="n">
        <x:v>5</x:v>
      </x:c>
      <x:c r="D42" s="6" t="str">
        <x:v>2026-09-13</x:v>
      </x:c>
      <x:c r="E42" s="6"/>
      <x:c r="F42" s="6"/>
      <x:c r="G42" s="6" t="str">
        <x:v>athletic_bilbao</x:v>
      </x:c>
      <x:c r="H42" s="6" t="str">
        <x:v>Athletic Club</x:v>
      </x:c>
      <x:c r="I42" s="6" t="str">
        <x:v>elche</x:v>
      </x:c>
      <x:c r="J42" s="6" t="str">
        <x:v>Elche CF</x:v>
      </x:c>
      <x:c r="K42" s="6" t="str">
        <x:v>poisson</x:v>
      </x:c>
      <x:c r="L42" s="17" t="n">
        <x:v>1.6546905845445032</x:v>
      </x:c>
      <x:c r="M42" s="17" t="n">
        <x:v>0.9738069087147617</x:v>
      </x:c>
      <x:c r="N42" s="10" t="n">
        <x:v>0.5333598674208633</x:v>
      </x:c>
      <x:c r="O42" s="10" t="n">
        <x:v>0.24465383275811164</x:v>
      </x:c>
      <x:c r="P42" s="10" t="n">
        <x:v>0.22198629982102513</x:v>
      </x:c>
      <x:c r="Q42" s="6" t="str">
        <x:v>H</x:v>
      </x:c>
      <x:c r="R42" s="6" t="str">
        <x:v>1-0</x:v>
      </x:c>
      <x:c r="S42" s="10" t="n">
        <x:v>0.11944705734536844</x:v>
      </x:c>
      <x:c r="T42" s="6" t="str">
        <x:v>1-1</x:v>
      </x:c>
      <x:c r="U42" s="10" t="n">
        <x:v>0.1163183696685681</x:v>
      </x:c>
      <x:c r="V42" s="6" t="str">
        <x:v>2-0</x:v>
      </x:c>
      <x:c r="W42" s="10" t="n">
        <x:v>0.09882396057046426</x:v>
      </x:c>
      <x:c r="X42" s="6" t="str">
        <x:v>medium</x:v>
      </x:c>
      <x:c r="Y42" s="6" t="n">
        <x:v>0</x:v>
      </x:c>
      <x:c r="Z42" s="6" t="str">
        <x:v>preseason_static</x:v>
      </x:c>
      <x:c r="AA42" s="13" t="b">
        <x:v>1</x:v>
      </x:c>
    </x:row>
    <x:row r="43">
      <x:c r="A43" s="6" t="str">
        <x:v>laliga_102290</x:v>
      </x:c>
      <x:c r="B43" s="6" t="str">
        <x:v>2026/27</x:v>
      </x:c>
      <x:c r="C43" s="6" t="n">
        <x:v>5</x:v>
      </x:c>
      <x:c r="D43" s="6" t="str">
        <x:v>2026-09-13</x:v>
      </x:c>
      <x:c r="E43" s="6"/>
      <x:c r="F43" s="6"/>
      <x:c r="G43" s="6" t="str">
        <x:v>celta</x:v>
      </x:c>
      <x:c r="H43" s="6" t="str">
        <x:v>RC Celta</x:v>
      </x:c>
      <x:c r="I43" s="6" t="str">
        <x:v>malaga</x:v>
      </x:c>
      <x:c r="J43" s="6" t="str">
        <x:v>Málaga CF</x:v>
      </x:c>
      <x:c r="K43" s="6" t="str">
        <x:v>poisson</x:v>
      </x:c>
      <x:c r="L43" s="17" t="n">
        <x:v>2.2006788731054603</x:v>
      </x:c>
      <x:c r="M43" s="17" t="n">
        <x:v>1.0712466277648953</x:v>
      </x:c>
      <x:c r="N43" s="10" t="n">
        <x:v>0.6299243973943953</x:v>
      </x:c>
      <x:c r="O43" s="10" t="n">
        <x:v>0.19611381759284374</x:v>
      </x:c>
      <x:c r="P43" s="10" t="n">
        <x:v>0.17396178501276088</x:v>
      </x:c>
      <x:c r="Q43" s="6" t="str">
        <x:v>H</x:v>
      </x:c>
      <x:c r="R43" s="6" t="str">
        <x:v>2-1</x:v>
      </x:c>
      <x:c r="S43" s="10" t="n">
        <x:v>0.09840162203421185</x:v>
      </x:c>
      <x:c r="T43" s="6" t="str">
        <x:v>2-0</x:v>
      </x:c>
      <x:c r="U43" s="10" t="n">
        <x:v>0.09185711253021361</x:v>
      </x:c>
      <x:c r="V43" s="6" t="str">
        <x:v>1-1</x:v>
      </x:c>
      <x:c r="W43" s="10" t="n">
        <x:v>0.08942842432558423</x:v>
      </x:c>
      <x:c r="X43" s="6" t="str">
        <x:v>low</x:v>
      </x:c>
      <x:c r="Y43" s="6" t="n">
        <x:v>1</x:v>
      </x:c>
      <x:c r="Z43" s="6" t="str">
        <x:v>preseason_static</x:v>
      </x:c>
      <x:c r="AA43" s="13" t="b">
        <x:v>1</x:v>
      </x:c>
    </x:row>
    <x:row r="44">
      <x:c r="A44" s="6" t="str">
        <x:v>laliga_102291</x:v>
      </x:c>
      <x:c r="B44" s="6" t="str">
        <x:v>2026/27</x:v>
      </x:c>
      <x:c r="C44" s="6" t="n">
        <x:v>5</x:v>
      </x:c>
      <x:c r="D44" s="6" t="str">
        <x:v>2026-09-13</x:v>
      </x:c>
      <x:c r="E44" s="6"/>
      <x:c r="F44" s="6"/>
      <x:c r="G44" s="6" t="str">
        <x:v>getafe</x:v>
      </x:c>
      <x:c r="H44" s="6" t="str">
        <x:v>Getafe CF</x:v>
      </x:c>
      <x:c r="I44" s="6" t="str">
        <x:v>deportivo</x:v>
      </x:c>
      <x:c r="J44" s="6" t="str">
        <x:v>RC Deportivo</x:v>
      </x:c>
      <x:c r="K44" s="6" t="str">
        <x:v>poisson</x:v>
      </x:c>
      <x:c r="L44" s="17" t="n">
        <x:v>1.567746553230414</x:v>
      </x:c>
      <x:c r="M44" s="17" t="n">
        <x:v>0.8062118389475372</x:v>
      </x:c>
      <x:c r="N44" s="10" t="n">
        <x:v>0.5540087604302532</x:v>
      </x:c>
      <x:c r="O44" s="10" t="n">
        <x:v>0.2536422937591045</x:v>
      </x:c>
      <x:c r="P44" s="10" t="n">
        <x:v>0.19234894581064227</x:v>
      </x:c>
      <x:c r="Q44" s="6" t="str">
        <x:v>H</x:v>
      </x:c>
      <x:c r="R44" s="6" t="str">
        <x:v>1-0</x:v>
      </x:c>
      <x:c r="S44" s="10" t="n">
        <x:v>0.14597523781853908</x:v>
      </x:c>
      <x:c r="T44" s="6" t="str">
        <x:v>1-1</x:v>
      </x:c>
      <x:c r="U44" s="10" t="n">
        <x:v>0.11768696492248848</x:v>
      </x:c>
      <x:c r="V44" s="6" t="str">
        <x:v>2-0</x:v>
      </x:c>
      <x:c r="W44" s="10" t="n">
        <x:v>0.11442608797350232</x:v>
      </x:c>
      <x:c r="X44" s="6" t="str">
        <x:v>low</x:v>
      </x:c>
      <x:c r="Y44" s="6" t="n">
        <x:v>1</x:v>
      </x:c>
      <x:c r="Z44" s="6" t="str">
        <x:v>preseason_static</x:v>
      </x:c>
      <x:c r="AA44" s="13" t="b">
        <x:v>1</x:v>
      </x:c>
    </x:row>
    <x:row r="45">
      <x:c r="A45" s="6" t="str">
        <x:v>laliga_102292</x:v>
      </x:c>
      <x:c r="B45" s="6" t="str">
        <x:v>2026/27</x:v>
      </x:c>
      <x:c r="C45" s="6" t="n">
        <x:v>5</x:v>
      </x:c>
      <x:c r="D45" s="6" t="str">
        <x:v>2026-09-13</x:v>
      </x:c>
      <x:c r="E45" s="6"/>
      <x:c r="F45" s="6"/>
      <x:c r="G45" s="6" t="str">
        <x:v>levante</x:v>
      </x:c>
      <x:c r="H45" s="6" t="str">
        <x:v>Levante UD</x:v>
      </x:c>
      <x:c r="I45" s="6" t="str">
        <x:v>barcelona</x:v>
      </x:c>
      <x:c r="J45" s="6" t="str">
        <x:v>FC Barcelona</x:v>
      </x:c>
      <x:c r="K45" s="6" t="str">
        <x:v>poisson</x:v>
      </x:c>
      <x:c r="L45" s="17" t="n">
        <x:v>1.1149566202456285</x:v>
      </x:c>
      <x:c r="M45" s="17" t="n">
        <x:v>2.402716750782583</x:v>
      </x:c>
      <x:c r="N45" s="10" t="n">
        <x:v>0.16062856383279667</x:v>
      </x:c>
      <x:c r="O45" s="10" t="n">
        <x:v>0.181189235525988</x:v>
      </x:c>
      <x:c r="P45" s="10" t="n">
        <x:v>0.6581822006412155</x:v>
      </x:c>
      <x:c r="Q45" s="6" t="str">
        <x:v>A</x:v>
      </x:c>
      <x:c r="R45" s="6" t="str">
        <x:v>1-2</x:v>
      </x:c>
      <x:c r="S45" s="10" t="n">
        <x:v>0.09548735964537504</x:v>
      </x:c>
      <x:c r="T45" s="6" t="str">
        <x:v>0-2</x:v>
      </x:c>
      <x:c r="U45" s="10" t="n">
        <x:v>0.08564221953706046</x:v>
      </x:c>
      <x:c r="V45" s="6" t="str">
        <x:v>1-1</x:v>
      </x:c>
      <x:c r="W45" s="10" t="n">
        <x:v>0.0794828267745452</x:v>
      </x:c>
      <x:c r="X45" s="6" t="str">
        <x:v>medium</x:v>
      </x:c>
      <x:c r="Y45" s="6" t="n">
        <x:v>0</x:v>
      </x:c>
      <x:c r="Z45" s="6" t="str">
        <x:v>preseason_static</x:v>
      </x:c>
      <x:c r="AA45" s="13" t="b">
        <x:v>1</x:v>
      </x:c>
    </x:row>
    <x:row r="46">
      <x:c r="A46" s="6" t="str">
        <x:v>laliga_102293</x:v>
      </x:c>
      <x:c r="B46" s="6" t="str">
        <x:v>2026/27</x:v>
      </x:c>
      <x:c r="C46" s="6" t="n">
        <x:v>5</x:v>
      </x:c>
      <x:c r="D46" s="6" t="str">
        <x:v>2026-09-13</x:v>
      </x:c>
      <x:c r="E46" s="6"/>
      <x:c r="F46" s="6"/>
      <x:c r="G46" s="6" t="str">
        <x:v>osasuna</x:v>
      </x:c>
      <x:c r="H46" s="6" t="str">
        <x:v>CA Osasuna</x:v>
      </x:c>
      <x:c r="I46" s="6" t="str">
        <x:v>espanyol</x:v>
      </x:c>
      <x:c r="J46" s="6" t="str">
        <x:v>RCD Espanyol</x:v>
      </x:c>
      <x:c r="K46" s="6" t="str">
        <x:v>poisson</x:v>
      </x:c>
      <x:c r="L46" s="17" t="n">
        <x:v>1.459394977611569</x:v>
      </x:c>
      <x:c r="M46" s="17" t="n">
        <x:v>0.9734275322676172</x:v>
      </x:c>
      <x:c r="N46" s="10" t="n">
        <x:v>0.4837467268901926</x:v>
      </x:c>
      <x:c r="O46" s="10" t="n">
        <x:v>0.26444430241021105</x:v>
      </x:c>
      <x:c r="P46" s="10" t="n">
        <x:v>0.2518089706995963</x:v>
      </x:c>
      <x:c r="Q46" s="6" t="str">
        <x:v>H</x:v>
      </x:c>
      <x:c r="R46" s="6" t="str">
        <x:v>1-0</x:v>
      </x:c>
      <x:c r="S46" s="10" t="n">
        <x:v>0.12811844030801992</x:v>
      </x:c>
      <x:c r="T46" s="6" t="str">
        <x:v>1-1</x:v>
      </x:c>
      <x:c r="U46" s="10" t="n">
        <x:v>0.12471401718701185</x:v>
      </x:c>
      <x:c r="V46" s="6" t="str">
        <x:v>2-0</x:v>
      </x:c>
      <x:c r="W46" s="10" t="n">
        <x:v>0.09348770416247595</x:v>
      </x:c>
      <x:c r="X46" s="6" t="str">
        <x:v>medium</x:v>
      </x:c>
      <x:c r="Y46" s="6" t="n">
        <x:v>0</x:v>
      </x:c>
      <x:c r="Z46" s="6" t="str">
        <x:v>preseason_static</x:v>
      </x:c>
      <x:c r="AA46" s="13" t="b">
        <x:v>1</x:v>
      </x:c>
    </x:row>
    <x:row r="47">
      <x:c r="A47" s="6" t="str">
        <x:v>laliga_102294</x:v>
      </x:c>
      <x:c r="B47" s="6" t="str">
        <x:v>2026/27</x:v>
      </x:c>
      <x:c r="C47" s="6" t="n">
        <x:v>5</x:v>
      </x:c>
      <x:c r="D47" s="6" t="str">
        <x:v>2026-09-13</x:v>
      </x:c>
      <x:c r="E47" s="6"/>
      <x:c r="F47" s="6"/>
      <x:c r="G47" s="6" t="str">
        <x:v>racing_santander</x:v>
      </x:c>
      <x:c r="H47" s="6" t="str">
        <x:v>Racing de Santander</x:v>
      </x:c>
      <x:c r="I47" s="6" t="str">
        <x:v>alaves</x:v>
      </x:c>
      <x:c r="J47" s="6" t="str">
        <x:v>Deportivo Alavés</x:v>
      </x:c>
      <x:c r="K47" s="6" t="str">
        <x:v>poisson</x:v>
      </x:c>
      <x:c r="L47" s="17" t="n">
        <x:v>1.5414688081156425</x:v>
      </x:c>
      <x:c r="M47" s="17" t="n">
        <x:v>1.533369299229848</x:v>
      </x:c>
      <x:c r="N47" s="10" t="n">
        <x:v>0.38195349419576785</x:v>
      </x:c>
      <x:c r="O47" s="10" t="n">
        <x:v>0.23961621871777988</x:v>
      </x:c>
      <x:c r="P47" s="10" t="n">
        <x:v>0.3784302870864523</x:v>
      </x:c>
      <x:c r="Q47" s="6" t="str">
        <x:v>H</x:v>
      </x:c>
      <x:c r="R47" s="6" t="str">
        <x:v>1-1</x:v>
      </x:c>
      <x:c r="S47" s="10" t="n">
        <x:v>0.10919352588194091</x:v>
      </x:c>
      <x:c r="T47" s="6" t="str">
        <x:v>2-1</x:v>
      </x:c>
      <x:c r="U47" s="10" t="n">
        <x:v>0.08415920709759</x:v>
      </x:c>
      <x:c r="V47" s="6" t="str">
        <x:v>1-2</x:v>
      </x:c>
      <x:c r="W47" s="10" t="n">
        <x:v>0.08371700013101399</x:v>
      </x:c>
      <x:c r="X47" s="6" t="str">
        <x:v>low</x:v>
      </x:c>
      <x:c r="Y47" s="6" t="n">
        <x:v>1</x:v>
      </x:c>
      <x:c r="Z47" s="6" t="str">
        <x:v>preseason_static</x:v>
      </x:c>
      <x:c r="AA47" s="13" t="b">
        <x:v>1</x:v>
      </x:c>
    </x:row>
    <x:row r="48">
      <x:c r="A48" s="6" t="str">
        <x:v>laliga_102295</x:v>
      </x:c>
      <x:c r="B48" s="6" t="str">
        <x:v>2026/27</x:v>
      </x:c>
      <x:c r="C48" s="6" t="n">
        <x:v>5</x:v>
      </x:c>
      <x:c r="D48" s="6" t="str">
        <x:v>2026-09-13</x:v>
      </x:c>
      <x:c r="E48" s="6"/>
      <x:c r="F48" s="6"/>
      <x:c r="G48" s="6" t="str">
        <x:v>real_madrid</x:v>
      </x:c>
      <x:c r="H48" s="6" t="str">
        <x:v>Real Madrid</x:v>
      </x:c>
      <x:c r="I48" s="6" t="str">
        <x:v>vallecano</x:v>
      </x:c>
      <x:c r="J48" s="6" t="str">
        <x:v>Rayo Vallecano</x:v>
      </x:c>
      <x:c r="K48" s="6" t="str">
        <x:v>poisson</x:v>
      </x:c>
      <x:c r="L48" s="17" t="n">
        <x:v>2.0721596642176574</x:v>
      </x:c>
      <x:c r="M48" s="17" t="n">
        <x:v>0.637285877917522</x:v>
      </x:c>
      <x:c r="N48" s="10" t="n">
        <x:v>0.7093530314571361</x:v>
      </x:c>
      <x:c r="O48" s="10" t="n">
        <x:v>0.18814376814772993</x:v>
      </x:c>
      <x:c r="P48" s="10" t="n">
        <x:v>0.10250320039513391</x:v>
      </x:c>
      <x:c r="Q48" s="6" t="str">
        <x:v>H</x:v>
      </x:c>
      <x:c r="R48" s="6" t="str">
        <x:v>2-0</x:v>
      </x:c>
      <x:c r="S48" s="10" t="n">
        <x:v>0.14293025885141114</x:v>
      </x:c>
      <x:c r="T48" s="6" t="str">
        <x:v>1-0</x:v>
      </x:c>
      <x:c r="U48" s="10" t="n">
        <x:v>0.13795293993947555</x:v>
      </x:c>
      <x:c r="V48" s="6" t="str">
        <x:v>3-0</x:v>
      </x:c>
      <x:c r="W48" s="10" t="n">
        <x:v>0.09872477239602767</x:v>
      </x:c>
      <x:c r="X48" s="6" t="str">
        <x:v>medium</x:v>
      </x:c>
      <x:c r="Y48" s="6" t="n">
        <x:v>0</x:v>
      </x:c>
      <x:c r="Z48" s="6" t="str">
        <x:v>preseason_static</x:v>
      </x:c>
      <x:c r="AA48" s="13" t="b">
        <x:v>1</x:v>
      </x:c>
    </x:row>
    <x:row r="49">
      <x:c r="A49" s="6" t="str">
        <x:v>laliga_102296</x:v>
      </x:c>
      <x:c r="B49" s="6" t="str">
        <x:v>2026/27</x:v>
      </x:c>
      <x:c r="C49" s="6" t="n">
        <x:v>5</x:v>
      </x:c>
      <x:c r="D49" s="6" t="str">
        <x:v>2026-09-13</x:v>
      </x:c>
      <x:c r="E49" s="6"/>
      <x:c r="F49" s="6"/>
      <x:c r="G49" s="6" t="str">
        <x:v>real_sociedad</x:v>
      </x:c>
      <x:c r="H49" s="6" t="str">
        <x:v>Real Sociedad</x:v>
      </x:c>
      <x:c r="I49" s="6" t="str">
        <x:v>atletico_madrid</x:v>
      </x:c>
      <x:c r="J49" s="6" t="str">
        <x:v>Atlético de Madrid</x:v>
      </x:c>
      <x:c r="K49" s="6" t="str">
        <x:v>poisson</x:v>
      </x:c>
      <x:c r="L49" s="17" t="n">
        <x:v>1.2617158884091044</x:v>
      </x:c>
      <x:c r="M49" s="17" t="n">
        <x:v>1.5080126113020147</x:v>
      </x:c>
      <x:c r="N49" s="10" t="n">
        <x:v>0.3179179690368873</x:v>
      </x:c>
      <x:c r="O49" s="10" t="n">
        <x:v>0.25219866706509503</x:v>
      </x:c>
      <x:c r="P49" s="10" t="n">
        <x:v>0.4298833638980177</x:v>
      </x:c>
      <x:c r="Q49" s="6" t="str">
        <x:v>A</x:v>
      </x:c>
      <x:c r="R49" s="6" t="str">
        <x:v>1-1</x:v>
      </x:c>
      <x:c r="S49" s="10" t="n">
        <x:v>0.11925841644805796</x:v>
      </x:c>
      <x:c r="T49" s="6" t="str">
        <x:v>0-1</x:v>
      </x:c>
      <x:c r="U49" s="10" t="n">
        <x:v>0.09452081688408531</x:v>
      </x:c>
      <x:c r="V49" s="6" t="str">
        <x:v>1-2</x:v>
      </x:c>
      <x:c r="W49" s="10" t="n">
        <x:v>0.0899215980037895</x:v>
      </x:c>
      <x:c r="X49" s="6" t="str">
        <x:v>medium</x:v>
      </x:c>
      <x:c r="Y49" s="6" t="n">
        <x:v>0</x:v>
      </x:c>
      <x:c r="Z49" s="6" t="str">
        <x:v>preseason_static</x:v>
      </x:c>
      <x:c r="AA49" s="13" t="b">
        <x:v>1</x:v>
      </x:c>
    </x:row>
    <x:row r="50">
      <x:c r="A50" s="6" t="str">
        <x:v>laliga_102297</x:v>
      </x:c>
      <x:c r="B50" s="6" t="str">
        <x:v>2026/27</x:v>
      </x:c>
      <x:c r="C50" s="6" t="n">
        <x:v>5</x:v>
      </x:c>
      <x:c r="D50" s="6" t="str">
        <x:v>2026-09-13</x:v>
      </x:c>
      <x:c r="E50" s="6"/>
      <x:c r="F50" s="6"/>
      <x:c r="G50" s="6" t="str">
        <x:v>sevilla</x:v>
      </x:c>
      <x:c r="H50" s="6" t="str">
        <x:v>Sevilla FC</x:v>
      </x:c>
      <x:c r="I50" s="6" t="str">
        <x:v>valencia</x:v>
      </x:c>
      <x:c r="J50" s="6" t="str">
        <x:v>Valencia CF</x:v>
      </x:c>
      <x:c r="K50" s="6" t="str">
        <x:v>poisson</x:v>
      </x:c>
      <x:c r="L50" s="17" t="n">
        <x:v>1.4087177510259294</x:v>
      </x:c>
      <x:c r="M50" s="17" t="n">
        <x:v>1.1254024014147275</x:v>
      </x:c>
      <x:c r="N50" s="10" t="n">
        <x:v>0.4345607285879317</x:v>
      </x:c>
      <x:c r="O50" s="10" t="n">
        <x:v>0.2646584952857081</x:v>
      </x:c>
      <x:c r="P50" s="10" t="n">
        <x:v>0.3007807761263602</x:v>
      </x:c>
      <x:c r="Q50" s="6" t="str">
        <x:v>H</x:v>
      </x:c>
      <x:c r="R50" s="6" t="str">
        <x:v>1-1</x:v>
      </x:c>
      <x:c r="S50" s="10" t="n">
        <x:v>0.12577014763656896</x:v>
      </x:c>
      <x:c r="T50" s="6" t="str">
        <x:v>1-0</x:v>
      </x:c>
      <x:c r="U50" s="10" t="n">
        <x:v>0.1117557128707608</x:v>
      </x:c>
      <x:c r="V50" s="6" t="str">
        <x:v>0-1</x:v>
      </x:c>
      <x:c r="W50" s="10" t="n">
        <x:v>0.08927987706903964</x:v>
      </x:c>
      <x:c r="X50" s="6" t="str">
        <x:v>medium</x:v>
      </x:c>
      <x:c r="Y50" s="6" t="n">
        <x:v>0</x:v>
      </x:c>
      <x:c r="Z50" s="6" t="str">
        <x:v>preseason_static</x:v>
      </x:c>
      <x:c r="AA50" s="13" t="b">
        <x:v>1</x:v>
      </x:c>
    </x:row>
    <x:row r="51">
      <x:c r="A51" s="6" t="str">
        <x:v>laliga_102298</x:v>
      </x:c>
      <x:c r="B51" s="6" t="str">
        <x:v>2026/27</x:v>
      </x:c>
      <x:c r="C51" s="6" t="n">
        <x:v>5</x:v>
      </x:c>
      <x:c r="D51" s="6" t="str">
        <x:v>2026-09-13</x:v>
      </x:c>
      <x:c r="E51" s="6"/>
      <x:c r="F51" s="6"/>
      <x:c r="G51" s="6" t="str">
        <x:v>villarreal</x:v>
      </x:c>
      <x:c r="H51" s="6" t="str">
        <x:v>Villarreal CF</x:v>
      </x:c>
      <x:c r="I51" s="6" t="str">
        <x:v>betis</x:v>
      </x:c>
      <x:c r="J51" s="6" t="str">
        <x:v>Real Betis</x:v>
      </x:c>
      <x:c r="K51" s="6" t="str">
        <x:v>poisson</x:v>
      </x:c>
      <x:c r="L51" s="17" t="n">
        <x:v>2.0220573105240027</x:v>
      </x:c>
      <x:c r="M51" s="17" t="n">
        <x:v>1.2666852107181321</x:v>
      </x:c>
      <x:c r="N51" s="10" t="n">
        <x:v>0.548825211133773</x:v>
      </x:c>
      <x:c r="O51" s="10" t="n">
        <x:v>0.21452161635041217</x:v>
      </x:c>
      <x:c r="P51" s="10" t="n">
        <x:v>0.23665317251581472</x:v>
      </x:c>
      <x:c r="Q51" s="6" t="str">
        <x:v>H</x:v>
      </x:c>
      <x:c r="R51" s="6" t="str">
        <x:v>2-1</x:v>
      </x:c>
      <x:c r="S51" s="10" t="n">
        <x:v>0.09659328423809106</x:v>
      </x:c>
      <x:c r="T51" s="6" t="str">
        <x:v>1-1</x:v>
      </x:c>
      <x:c r="U51" s="10" t="n">
        <x:v>0.09553961080663884</x:v>
      </x:c>
      <x:c r="V51" s="6" t="str">
        <x:v>2-0</x:v>
      </x:c>
      <x:c r="W51" s="10" t="n">
        <x:v>0.07625673957567455</x:v>
      </x:c>
      <x:c r="X51" s="6" t="str">
        <x:v>medium</x:v>
      </x:c>
      <x:c r="Y51" s="6" t="n">
        <x:v>0</x:v>
      </x:c>
      <x:c r="Z51" s="6" t="str">
        <x:v>preseason_static</x:v>
      </x:c>
      <x:c r="AA51" s="13" t="b">
        <x:v>1</x:v>
      </x:c>
    </x:row>
    <x:row r="52">
      <x:c r="A52" s="6" t="str">
        <x:v>laliga_102299</x:v>
      </x:c>
      <x:c r="B52" s="6" t="str">
        <x:v>2026/27</x:v>
      </x:c>
      <x:c r="C52" s="6" t="n">
        <x:v>6</x:v>
      </x:c>
      <x:c r="D52" s="6" t="str">
        <x:v>2026-09-16</x:v>
      </x:c>
      <x:c r="E52" s="6"/>
      <x:c r="F52" s="6"/>
      <x:c r="G52" s="6" t="str">
        <x:v>alaves</x:v>
      </x:c>
      <x:c r="H52" s="6" t="str">
        <x:v>Deportivo Alavés</x:v>
      </x:c>
      <x:c r="I52" s="6" t="str">
        <x:v>valencia</x:v>
      </x:c>
      <x:c r="J52" s="6" t="str">
        <x:v>Valencia CF</x:v>
      </x:c>
      <x:c r="K52" s="6" t="str">
        <x:v>poisson</x:v>
      </x:c>
      <x:c r="L52" s="17" t="n">
        <x:v>1.2861462847453577</x:v>
      </x:c>
      <x:c r="M52" s="17" t="n">
        <x:v>1.069859413186503</x:v>
      </x:c>
      <x:c r="N52" s="10" t="n">
        <x:v>0.41396942554793426</x:v>
      </x:c>
      <x:c r="O52" s="10" t="n">
        <x:v>0.27759593415857126</x:v>
      </x:c>
      <x:c r="P52" s="10" t="n">
        <x:v>0.30843464029349454</x:v>
      </x:c>
      <x:c r="Q52" s="6" t="str">
        <x:v>H</x:v>
      </x:c>
      <x:c r="R52" s="6" t="str">
        <x:v>1-1</x:v>
      </x:c>
      <x:c r="S52" s="10" t="n">
        <x:v>0.13044182548332747</x:v>
      </x:c>
      <x:c r="T52" s="6" t="str">
        <x:v>1-0</x:v>
      </x:c>
      <x:c r="U52" s="10" t="n">
        <x:v>0.12192426768935505</x:v>
      </x:c>
      <x:c r="V52" s="6" t="str">
        <x:v>0-1</x:v>
      </x:c>
      <x:c r="W52" s="10" t="n">
        <x:v>0.10142067588303415</x:v>
      </x:c>
      <x:c r="X52" s="6" t="str">
        <x:v>medium</x:v>
      </x:c>
      <x:c r="Y52" s="6" t="n">
        <x:v>0</x:v>
      </x:c>
      <x:c r="Z52" s="6" t="str">
        <x:v>preseason_static</x:v>
      </x:c>
      <x:c r="AA52" s="13" t="b">
        <x:v>1</x:v>
      </x:c>
    </x:row>
    <x:row r="53">
      <x:c r="A53" s="6" t="str">
        <x:v>laliga_102300</x:v>
      </x:c>
      <x:c r="B53" s="6" t="str">
        <x:v>2026/27</x:v>
      </x:c>
      <x:c r="C53" s="6" t="n">
        <x:v>6</x:v>
      </x:c>
      <x:c r="D53" s="6" t="str">
        <x:v>2026-09-16</x:v>
      </x:c>
      <x:c r="E53" s="6"/>
      <x:c r="F53" s="6"/>
      <x:c r="G53" s="6" t="str">
        <x:v>atletico_madrid</x:v>
      </x:c>
      <x:c r="H53" s="6" t="str">
        <x:v>Atlético de Madrid</x:v>
      </x:c>
      <x:c r="I53" s="6" t="str">
        <x:v>osasuna</x:v>
      </x:c>
      <x:c r="J53" s="6" t="str">
        <x:v>CA Osasuna</x:v>
      </x:c>
      <x:c r="K53" s="6" t="str">
        <x:v>poisson</x:v>
      </x:c>
      <x:c r="L53" s="17" t="n">
        <x:v>1.9593034927592505</x:v>
      </x:c>
      <x:c r="M53" s="17" t="n">
        <x:v>0.8210564877048612</x:v>
      </x:c>
      <x:c r="N53" s="10" t="n">
        <x:v>0.6407503298966348</x:v>
      </x:c>
      <x:c r="O53" s="10" t="n">
        <x:v>0.20984747604405296</x:v>
      </x:c>
      <x:c r="P53" s="10" t="n">
        <x:v>0.14940219405931227</x:v>
      </x:c>
      <x:c r="Q53" s="6" t="str">
        <x:v>H</x:v>
      </x:c>
      <x:c r="R53" s="6" t="str">
        <x:v>1-0</x:v>
      </x:c>
      <x:c r="S53" s="10" t="n">
        <x:v>0.1215093511528288</x:v>
      </x:c>
      <x:c r="T53" s="6" t="str">
        <x:v>2-0</x:v>
      </x:c>
      <x:c r="U53" s="10" t="n">
        <x:v>0.11903684805832386</x:v>
      </x:c>
      <x:c r="V53" s="6" t="str">
        <x:v>1-1</x:v>
      </x:c>
      <x:c r="W53" s="10" t="n">
        <x:v>0.09976604108083825</x:v>
      </x:c>
      <x:c r="X53" s="6" t="str">
        <x:v>medium</x:v>
      </x:c>
      <x:c r="Y53" s="6" t="n">
        <x:v>0</x:v>
      </x:c>
      <x:c r="Z53" s="6" t="str">
        <x:v>preseason_static</x:v>
      </x:c>
      <x:c r="AA53" s="13" t="b">
        <x:v>1</x:v>
      </x:c>
    </x:row>
    <x:row r="54">
      <x:c r="A54" s="6" t="str">
        <x:v>laliga_102301</x:v>
      </x:c>
      <x:c r="B54" s="6" t="str">
        <x:v>2026/27</x:v>
      </x:c>
      <x:c r="C54" s="6" t="n">
        <x:v>6</x:v>
      </x:c>
      <x:c r="D54" s="6" t="str">
        <x:v>2026-09-16</x:v>
      </x:c>
      <x:c r="E54" s="6"/>
      <x:c r="F54" s="6"/>
      <x:c r="G54" s="6" t="str">
        <x:v>betis</x:v>
      </x:c>
      <x:c r="H54" s="6" t="str">
        <x:v>Real Betis</x:v>
      </x:c>
      <x:c r="I54" s="6" t="str">
        <x:v>getafe</x:v>
      </x:c>
      <x:c r="J54" s="6" t="str">
        <x:v>Getafe CF</x:v>
      </x:c>
      <x:c r="K54" s="6" t="str">
        <x:v>poisson</x:v>
      </x:c>
      <x:c r="L54" s="17" t="n">
        <x:v>1.355866996380367</x:v>
      </x:c>
      <x:c r="M54" s="17" t="n">
        <x:v>0.7289490697011375</x:v>
      </x:c>
      <x:c r="N54" s="10" t="n">
        <x:v>0.5178120389324553</x:v>
      </x:c>
      <x:c r="O54" s="10" t="n">
        <x:v>0.2811242965003186</x:v>
      </x:c>
      <x:c r="P54" s="10" t="n">
        <x:v>0.20106366456722602</x:v>
      </x:c>
      <x:c r="Q54" s="6" t="str">
        <x:v>H</x:v>
      </x:c>
      <x:c r="R54" s="6" t="str">
        <x:v>1-0</x:v>
      </x:c>
      <x:c r="S54" s="10" t="n">
        <x:v>0.16857496040224068</x:v>
      </x:c>
      <x:c r="T54" s="6" t="str">
        <x:v>0-0</x:v>
      </x:c>
      <x:c r="U54" s="10" t="n">
        <x:v>0.1243300123480177</x:v>
      </x:c>
      <x:c r="V54" s="6" t="str">
        <x:v>1-1</x:v>
      </x:c>
      <x:c r="W54" s="10" t="n">
        <x:v>0.12288256056011945</x:v>
      </x:c>
      <x:c r="X54" s="6" t="str">
        <x:v>medium</x:v>
      </x:c>
      <x:c r="Y54" s="6" t="n">
        <x:v>0</x:v>
      </x:c>
      <x:c r="Z54" s="6" t="str">
        <x:v>preseason_static</x:v>
      </x:c>
      <x:c r="AA54" s="13" t="b">
        <x:v>1</x:v>
      </x:c>
    </x:row>
    <x:row r="55">
      <x:c r="A55" s="6" t="str">
        <x:v>laliga_102302</x:v>
      </x:c>
      <x:c r="B55" s="6" t="str">
        <x:v>2026/27</x:v>
      </x:c>
      <x:c r="C55" s="6" t="n">
        <x:v>6</x:v>
      </x:c>
      <x:c r="D55" s="6" t="str">
        <x:v>2026-09-16</x:v>
      </x:c>
      <x:c r="E55" s="6"/>
      <x:c r="F55" s="6"/>
      <x:c r="G55" s="6" t="str">
        <x:v>deportivo</x:v>
      </x:c>
      <x:c r="H55" s="6" t="str">
        <x:v>RC Deportivo</x:v>
      </x:c>
      <x:c r="I55" s="6" t="str">
        <x:v>sevilla</x:v>
      </x:c>
      <x:c r="J55" s="6" t="str">
        <x:v>Sevilla FC</x:v>
      </x:c>
      <x:c r="K55" s="6" t="str">
        <x:v>poisson</x:v>
      </x:c>
      <x:c r="L55" s="17" t="n">
        <x:v>1.4887335093974134</x:v>
      </x:c>
      <x:c r="M55" s="17" t="n">
        <x:v>1.57810684381141</x:v>
      </x:c>
      <x:c r="N55" s="10" t="n">
        <x:v>0.3606857121232046</x:v>
      </x:c>
      <x:c r="O55" s="10" t="n">
        <x:v>0.23971839737185754</x:v>
      </x:c>
      <x:c r="P55" s="10" t="n">
        <x:v>0.3995958905049379</x:v>
      </x:c>
      <x:c r="Q55" s="6" t="str">
        <x:v>A</x:v>
      </x:c>
      <x:c r="R55" s="6" t="str">
        <x:v>1-1</x:v>
      </x:c>
      <x:c r="S55" s="10" t="n">
        <x:v>0.10940625135929896</x:v>
      </x:c>
      <x:c r="T55" s="6" t="str">
        <x:v>1-2</x:v>
      </x:c>
      <x:c r="U55" s="10" t="n">
        <x:v>0.08632737701293054</x:v>
      </x:c>
      <x:c r="V55" s="6" t="str">
        <x:v>2-1</x:v>
      </x:c>
      <x:c r="W55" s="10" t="n">
        <x:v>0.08143837626807233</x:v>
      </x:c>
      <x:c r="X55" s="6" t="str">
        <x:v>low</x:v>
      </x:c>
      <x:c r="Y55" s="6" t="n">
        <x:v>1</x:v>
      </x:c>
      <x:c r="Z55" s="6" t="str">
        <x:v>preseason_static</x:v>
      </x:c>
      <x:c r="AA55" s="13" t="b">
        <x:v>1</x:v>
      </x:c>
    </x:row>
    <x:row r="56">
      <x:c r="A56" s="6" t="str">
        <x:v>laliga_102303</x:v>
      </x:c>
      <x:c r="B56" s="6" t="str">
        <x:v>2026/27</x:v>
      </x:c>
      <x:c r="C56" s="6" t="n">
        <x:v>6</x:v>
      </x:c>
      <x:c r="D56" s="6" t="str">
        <x:v>2026-09-16</x:v>
      </x:c>
      <x:c r="E56" s="6"/>
      <x:c r="F56" s="6"/>
      <x:c r="G56" s="6" t="str">
        <x:v>elche</x:v>
      </x:c>
      <x:c r="H56" s="6" t="str">
        <x:v>Elche CF</x:v>
      </x:c>
      <x:c r="I56" s="6" t="str">
        <x:v>real_madrid</x:v>
      </x:c>
      <x:c r="J56" s="6" t="str">
        <x:v>Real Madrid</x:v>
      </x:c>
      <x:c r="K56" s="6" t="str">
        <x:v>poisson</x:v>
      </x:c>
      <x:c r="L56" s="17" t="n">
        <x:v>1.0113714413459507</x:v>
      </x:c>
      <x:c r="M56" s="17" t="n">
        <x:v>1.964303316990401</x:v>
      </x:c>
      <x:c r="N56" s="10" t="n">
        <x:v>0.1893357910071614</x:v>
      </x:c>
      <x:c r="O56" s="10" t="n">
        <x:v>0.2152987942989336</x:v>
      </x:c>
      <x:c r="P56" s="10" t="n">
        <x:v>0.595365414693905</x:v>
      </x:c>
      <x:c r="Q56" s="6" t="str">
        <x:v>A</x:v>
      </x:c>
      <x:c r="R56" s="6" t="str">
        <x:v>1-1</x:v>
      </x:c>
      <x:c r="S56" s="10" t="n">
        <x:v>0.10134519677478478</x:v>
      </x:c>
      <x:c r="T56" s="6" t="str">
        <x:v>0-1</x:v>
      </x:c>
      <x:c r="U56" s="10" t="n">
        <x:v>0.10020571338252622</x:v>
      </x:c>
      <x:c r="V56" s="6" t="str">
        <x:v>1-2</x:v>
      </x:c>
      <x:c r="W56" s="10" t="n">
        <x:v>0.09953635309287728</x:v>
      </x:c>
      <x:c r="X56" s="6" t="str">
        <x:v>medium</x:v>
      </x:c>
      <x:c r="Y56" s="6" t="n">
        <x:v>0</x:v>
      </x:c>
      <x:c r="Z56" s="6" t="str">
        <x:v>preseason_static</x:v>
      </x:c>
      <x:c r="AA56" s="13" t="b">
        <x:v>1</x:v>
      </x:c>
    </x:row>
    <x:row r="57">
      <x:c r="A57" s="6" t="str">
        <x:v>laliga_102304</x:v>
      </x:c>
      <x:c r="B57" s="6" t="str">
        <x:v>2026/27</x:v>
      </x:c>
      <x:c r="C57" s="6" t="n">
        <x:v>6</x:v>
      </x:c>
      <x:c r="D57" s="6" t="str">
        <x:v>2026-09-16</x:v>
      </x:c>
      <x:c r="E57" s="6"/>
      <x:c r="F57" s="6"/>
      <x:c r="G57" s="6" t="str">
        <x:v>barcelona</x:v>
      </x:c>
      <x:c r="H57" s="6" t="str">
        <x:v>FC Barcelona</x:v>
      </x:c>
      <x:c r="I57" s="6" t="str">
        <x:v>racing_santander</x:v>
      </x:c>
      <x:c r="J57" s="6" t="str">
        <x:v>Racing de Santander</x:v>
      </x:c>
      <x:c r="K57" s="6" t="str">
        <x:v>poisson</x:v>
      </x:c>
      <x:c r="L57" s="17" t="n">
        <x:v>4.418332075356089</x:v>
      </x:c>
      <x:c r="M57" s="17" t="n">
        <x:v>0.8365624850951854</x:v>
      </x:c>
      <x:c r="N57" s="10" t="n">
        <x:v>0.9217542166227144</x:v>
      </x:c>
      <x:c r="O57" s="10" t="n">
        <x:v>0.05195774977880501</x:v>
      </x:c>
      <x:c r="P57" s="10" t="n">
        <x:v>0.026288033598480604</x:v>
      </x:c>
      <x:c r="Q57" s="6" t="str">
        <x:v>H</x:v>
      </x:c>
      <x:c r="R57" s="6" t="str">
        <x:v>4-0</x:v>
      </x:c>
      <x:c r="S57" s="10" t="n">
        <x:v>0.08340698779937847</x:v>
      </x:c>
      <x:c r="T57" s="6" t="str">
        <x:v>3-0</x:v>
      </x:c>
      <x:c r="U57" s="10" t="n">
        <x:v>0.07550993123816425</x:v>
      </x:c>
      <x:c r="V57" s="6" t="str">
        <x:v>5-0</x:v>
      </x:c>
      <x:c r="W57" s="10" t="n">
        <x:v>0.07370395390056561</x:v>
      </x:c>
      <x:c r="X57" s="6" t="str">
        <x:v>low</x:v>
      </x:c>
      <x:c r="Y57" s="6" t="n">
        <x:v>1</x:v>
      </x:c>
      <x:c r="Z57" s="6" t="str">
        <x:v>preseason_static</x:v>
      </x:c>
      <x:c r="AA57" s="13" t="b">
        <x:v>1</x:v>
      </x:c>
    </x:row>
    <x:row r="58">
      <x:c r="A58" s="6" t="str">
        <x:v>laliga_102305</x:v>
      </x:c>
      <x:c r="B58" s="6" t="str">
        <x:v>2026/27</x:v>
      </x:c>
      <x:c r="C58" s="6" t="n">
        <x:v>6</x:v>
      </x:c>
      <x:c r="D58" s="6" t="str">
        <x:v>2026-09-16</x:v>
      </x:c>
      <x:c r="E58" s="6"/>
      <x:c r="F58" s="6"/>
      <x:c r="G58" s="6" t="str">
        <x:v>levante</x:v>
      </x:c>
      <x:c r="H58" s="6" t="str">
        <x:v>Levante UD</x:v>
      </x:c>
      <x:c r="I58" s="6" t="str">
        <x:v>athletic_bilbao</x:v>
      </x:c>
      <x:c r="J58" s="6" t="str">
        <x:v>Athletic Club</x:v>
      </x:c>
      <x:c r="K58" s="6" t="str">
        <x:v>poisson</x:v>
      </x:c>
      <x:c r="L58" s="17" t="n">
        <x:v>1.3511571636151534</x:v>
      </x:c>
      <x:c r="M58" s="17" t="n">
        <x:v>1.2901760538405256</x:v>
      </x:c>
      <x:c r="N58" s="10" t="n">
        <x:v>0.38350903546978726</x:v>
      </x:c>
      <x:c r="O58" s="10" t="n">
        <x:v>0.26135465430698046</x:v>
      </x:c>
      <x:c r="P58" s="10" t="n">
        <x:v>0.35513631022323233</x:v>
      </x:c>
      <x:c r="Q58" s="6" t="str">
        <x:v>H</x:v>
      </x:c>
      <x:c r="R58" s="6" t="str">
        <x:v>1-1</x:v>
      </x:c>
      <x:c r="S58" s="10" t="n">
        <x:v>0.12423345004395624</x:v>
      </x:c>
      <x:c r="T58" s="6" t="str">
        <x:v>1-0</x:v>
      </x:c>
      <x:c r="U58" s="10" t="n">
        <x:v>0.0962918585212808</x:v>
      </x:c>
      <x:c r="V58" s="6" t="str">
        <x:v>0-1</x:v>
      </x:c>
      <x:c r="W58" s="10" t="n">
        <x:v>0.09194596556891833</x:v>
      </x:c>
      <x:c r="X58" s="6" t="str">
        <x:v>medium</x:v>
      </x:c>
      <x:c r="Y58" s="6" t="n">
        <x:v>0</x:v>
      </x:c>
      <x:c r="Z58" s="6" t="str">
        <x:v>preseason_static</x:v>
      </x:c>
      <x:c r="AA58" s="13" t="b">
        <x:v>1</x:v>
      </x:c>
    </x:row>
    <x:row r="59">
      <x:c r="A59" s="6" t="str">
        <x:v>laliga_102306</x:v>
      </x:c>
      <x:c r="B59" s="6" t="str">
        <x:v>2026/27</x:v>
      </x:c>
      <x:c r="C59" s="6" t="n">
        <x:v>6</x:v>
      </x:c>
      <x:c r="D59" s="6" t="str">
        <x:v>2026-09-16</x:v>
      </x:c>
      <x:c r="E59" s="6"/>
      <x:c r="F59" s="6"/>
      <x:c r="G59" s="6" t="str">
        <x:v>malaga</x:v>
      </x:c>
      <x:c r="H59" s="6" t="str">
        <x:v>Málaga CF</x:v>
      </x:c>
      <x:c r="I59" s="6" t="str">
        <x:v>villarreal</x:v>
      </x:c>
      <x:c r="J59" s="6" t="str">
        <x:v>Villarreal CF</x:v>
      </x:c>
      <x:c r="K59" s="6" t="str">
        <x:v>poisson</x:v>
      </x:c>
      <x:c r="L59" s="17" t="n">
        <x:v>1.3990390355085696</x:v>
      </x:c>
      <x:c r="M59" s="17" t="n">
        <x:v>2.1467357137808607</x:v>
      </x:c>
      <x:c r="N59" s="10" t="n">
        <x:v>0.24706735208801292</x:v>
      </x:c>
      <x:c r="O59" s="10" t="n">
        <x:v>0.20685075227104074</x:v>
      </x:c>
      <x:c r="P59" s="10" t="n">
        <x:v>0.5460818956409463</x:v>
      </x:c>
      <x:c r="Q59" s="6" t="str">
        <x:v>A</x:v>
      </x:c>
      <x:c r="R59" s="6" t="str">
        <x:v>1-2</x:v>
      </x:c>
      <x:c r="S59" s="10" t="n">
        <x:v>0.09299371553748896</x:v>
      </x:c>
      <x:c r="T59" s="6" t="str">
        <x:v>1-1</x:v>
      </x:c>
      <x:c r="U59" s="10" t="n">
        <x:v>0.08663732097111027</x:v>
      </x:c>
      <x:c r="V59" s="6" t="str">
        <x:v>1-3</x:v>
      </x:c>
      <x:c r="W59" s="10" t="n">
        <x:v>0.0665443101005019</x:v>
      </x:c>
      <x:c r="X59" s="6" t="str">
        <x:v>low</x:v>
      </x:c>
      <x:c r="Y59" s="6" t="n">
        <x:v>1</x:v>
      </x:c>
      <x:c r="Z59" s="6" t="str">
        <x:v>preseason_static</x:v>
      </x:c>
      <x:c r="AA59" s="13" t="b">
        <x:v>1</x:v>
      </x:c>
    </x:row>
    <x:row r="60">
      <x:c r="A60" s="6" t="str">
        <x:v>laliga_102307</x:v>
      </x:c>
      <x:c r="B60" s="6" t="str">
        <x:v>2026/27</x:v>
      </x:c>
      <x:c r="C60" s="6" t="n">
        <x:v>6</x:v>
      </x:c>
      <x:c r="D60" s="6" t="str">
        <x:v>2026-09-16</x:v>
      </x:c>
      <x:c r="E60" s="6"/>
      <x:c r="F60" s="6"/>
      <x:c r="G60" s="6" t="str">
        <x:v>vallecano</x:v>
      </x:c>
      <x:c r="H60" s="6" t="str">
        <x:v>Rayo Vallecano</x:v>
      </x:c>
      <x:c r="I60" s="6" t="str">
        <x:v>espanyol</x:v>
      </x:c>
      <x:c r="J60" s="6" t="str">
        <x:v>RCD Espanyol</x:v>
      </x:c>
      <x:c r="K60" s="6" t="str">
        <x:v>poisson</x:v>
      </x:c>
      <x:c r="L60" s="17" t="n">
        <x:v>1.2931311754317876</x:v>
      </x:c>
      <x:c r="M60" s="17" t="n">
        <x:v>0.8653344806683295</x:v>
      </x:c>
      <x:c r="N60" s="10" t="n">
        <x:v>0.4647462793278859</x:v>
      </x:c>
      <x:c r="O60" s="10" t="n">
        <x:v>0.28572873326121023</x:v>
      </x:c>
      <x:c r="P60" s="10" t="n">
        <x:v>0.24952498741090384</x:v>
      </x:c>
      <x:c r="Q60" s="6" t="str">
        <x:v>H</x:v>
      </x:c>
      <x:c r="R60" s="6" t="str">
        <x:v>1-0</x:v>
      </x:c>
      <x:c r="S60" s="10" t="n">
        <x:v>0.14935952222526544</x:v>
      </x:c>
      <x:c r="T60" s="6" t="str">
        <x:v>1-1</x:v>
      </x:c>
      <x:c r="U60" s="10" t="n">
        <x:v>0.1292459445976699</x:v>
      </x:c>
      <x:c r="V60" s="6" t="str">
        <x:v>0-0</x:v>
      </x:c>
      <x:c r="W60" s="10" t="n">
        <x:v>0.11550222055035755</x:v>
      </x:c>
      <x:c r="X60" s="6" t="str">
        <x:v>medium</x:v>
      </x:c>
      <x:c r="Y60" s="6" t="n">
        <x:v>0</x:v>
      </x:c>
      <x:c r="Z60" s="6" t="str">
        <x:v>preseason_static</x:v>
      </x:c>
      <x:c r="AA60" s="13" t="b">
        <x:v>1</x:v>
      </x:c>
    </x:row>
    <x:row r="61">
      <x:c r="A61" s="6" t="str">
        <x:v>laliga_102308</x:v>
      </x:c>
      <x:c r="B61" s="6" t="str">
        <x:v>2026/27</x:v>
      </x:c>
      <x:c r="C61" s="6" t="n">
        <x:v>6</x:v>
      </x:c>
      <x:c r="D61" s="6" t="str">
        <x:v>2026-09-16</x:v>
      </x:c>
      <x:c r="E61" s="6"/>
      <x:c r="F61" s="6"/>
      <x:c r="G61" s="6" t="str">
        <x:v>real_sociedad</x:v>
      </x:c>
      <x:c r="H61" s="6" t="str">
        <x:v>Real Sociedad</x:v>
      </x:c>
      <x:c r="I61" s="6" t="str">
        <x:v>celta</x:v>
      </x:c>
      <x:c r="J61" s="6" t="str">
        <x:v>RC Celta</x:v>
      </x:c>
      <x:c r="K61" s="6" t="str">
        <x:v>poisson</x:v>
      </x:c>
      <x:c r="L61" s="17" t="n">
        <x:v>1.5901488223427505</x:v>
      </x:c>
      <x:c r="M61" s="17" t="n">
        <x:v>1.2532401831715005</x:v>
      </x:c>
      <x:c r="N61" s="10" t="n">
        <x:v>0.4522313498232012</x:v>
      </x:c>
      <x:c r="O61" s="10" t="n">
        <x:v>0.2466088599162754</x:v>
      </x:c>
      <x:c r="P61" s="10" t="n">
        <x:v>0.30115979026052353</x:v>
      </x:c>
      <x:c r="Q61" s="6" t="str">
        <x:v>H</x:v>
      </x:c>
      <x:c r="R61" s="6" t="str">
        <x:v>1-1</x:v>
      </x:c>
      <x:c r="S61" s="10" t="n">
        <x:v>0.11603911007295506</x:v>
      </x:c>
      <x:c r="T61" s="6" t="str">
        <x:v>1-0</x:v>
      </x:c>
      <x:c r="U61" s="10" t="n">
        <x:v>0.09259127789798582</x:v>
      </x:c>
      <x:c r="V61" s="6" t="str">
        <x:v>2-1</x:v>
      </x:c>
      <x:c r="W61" s="10" t="n">
        <x:v>0.09225972711410513</x:v>
      </x:c>
      <x:c r="X61" s="6" t="str">
        <x:v>medium</x:v>
      </x:c>
      <x:c r="Y61" s="6" t="n">
        <x:v>0</x:v>
      </x:c>
      <x:c r="Z61" s="6" t="str">
        <x:v>preseason_static</x:v>
      </x:c>
      <x:c r="AA61" s="13" t="b">
        <x:v>1</x:v>
      </x:c>
    </x:row>
    <x:row r="62">
      <x:c r="A62" s="6" t="str">
        <x:v>laliga_102309</x:v>
      </x:c>
      <x:c r="B62" s="6" t="str">
        <x:v>2026/27</x:v>
      </x:c>
      <x:c r="C62" s="6" t="n">
        <x:v>7</x:v>
      </x:c>
      <x:c r="D62" s="6" t="str">
        <x:v>2026-09-20</x:v>
      </x:c>
      <x:c r="E62" s="6"/>
      <x:c r="F62" s="6"/>
      <x:c r="G62" s="6" t="str">
        <x:v>athletic_bilbao</x:v>
      </x:c>
      <x:c r="H62" s="6" t="str">
        <x:v>Athletic Club</x:v>
      </x:c>
      <x:c r="I62" s="6" t="str">
        <x:v>alaves</x:v>
      </x:c>
      <x:c r="J62" s="6" t="str">
        <x:v>Deportivo Alavés</x:v>
      </x:c>
      <x:c r="K62" s="6" t="str">
        <x:v>poisson</x:v>
      </x:c>
      <x:c r="L62" s="17" t="n">
        <x:v>1.5089378027670364</x:v>
      </x:c>
      <x:c r="M62" s="17" t="n">
        <x:v>0.8601246240609491</x:v>
      </x:c>
      <x:c r="N62" s="10" t="n">
        <x:v>0.5250034588963901</x:v>
      </x:c>
      <x:c r="O62" s="10" t="n">
        <x:v>0.2605801772628055</x:v>
      </x:c>
      <x:c r="P62" s="10" t="n">
        <x:v>0.2144163638408044</x:v>
      </x:c>
      <x:c r="Q62" s="6" t="str">
        <x:v>H</x:v>
      </x:c>
      <x:c r="R62" s="6" t="str">
        <x:v>1-0</x:v>
      </x:c>
      <x:c r="S62" s="10" t="n">
        <x:v>0.14118899741147878</x:v>
      </x:c>
      <x:c r="T62" s="6" t="str">
        <x:v>1-1</x:v>
      </x:c>
      <x:c r="U62" s="10" t="n">
        <x:v>0.12144013332009053</x:v>
      </x:c>
      <x:c r="V62" s="6" t="str">
        <x:v>2-0</x:v>
      </x:c>
      <x:c r="W62" s="10" t="n">
        <x:v>0.10652270776447881</x:v>
      </x:c>
      <x:c r="X62" s="6" t="str">
        <x:v>medium</x:v>
      </x:c>
      <x:c r="Y62" s="6" t="n">
        <x:v>0</x:v>
      </x:c>
      <x:c r="Z62" s="6" t="str">
        <x:v>preseason_static</x:v>
      </x:c>
      <x:c r="AA62" s="13" t="b">
        <x:v>1</x:v>
      </x:c>
    </x:row>
    <x:row r="63">
      <x:c r="A63" s="6" t="str">
        <x:v>laliga_102310</x:v>
      </x:c>
      <x:c r="B63" s="6" t="str">
        <x:v>2026/27</x:v>
      </x:c>
      <x:c r="C63" s="6" t="n">
        <x:v>7</x:v>
      </x:c>
      <x:c r="D63" s="6" t="str">
        <x:v>2026-09-20</x:v>
      </x:c>
      <x:c r="E63" s="6"/>
      <x:c r="F63" s="6"/>
      <x:c r="G63" s="6" t="str">
        <x:v>atletico_madrid</x:v>
      </x:c>
      <x:c r="H63" s="6" t="str">
        <x:v>Atlético de Madrid</x:v>
      </x:c>
      <x:c r="I63" s="6" t="str">
        <x:v>real_madrid</x:v>
      </x:c>
      <x:c r="J63" s="6" t="str">
        <x:v>Real Madrid</x:v>
      </x:c>
      <x:c r="K63" s="6" t="str">
        <x:v>poisson</x:v>
      </x:c>
      <x:c r="L63" s="17" t="n">
        <x:v>1.3791383704354354</x:v>
      </x:c>
      <x:c r="M63" s="17" t="n">
        <x:v>1.3967572892802211</x:v>
      </x:c>
      <x:c r="N63" s="10" t="n">
        <x:v>0.36895979698824527</x:v>
      </x:c>
      <x:c r="O63" s="10" t="n">
        <x:v>0.25405898465470306</x:v>
      </x:c>
      <x:c r="P63" s="10" t="n">
        <x:v>0.37698121835705173</x:v>
      </x:c>
      <x:c r="Q63" s="6" t="str">
        <x:v>A</x:v>
      </x:c>
      <x:c r="R63" s="6" t="str">
        <x:v>1-1</x:v>
      </x:c>
      <x:c r="S63" s="10" t="n">
        <x:v>0.11999767927111392</x:v>
      </x:c>
      <x:c r="T63" s="6" t="str">
        <x:v>0-1</x:v>
      </x:c>
      <x:c r="U63" s="10" t="n">
        <x:v>0.08700916589915997</x:v>
      </x:c>
      <x:c r="V63" s="6" t="str">
        <x:v>1-0</x:v>
      </x:c>
      <x:c r="W63" s="10" t="n">
        <x:v>0.08591161842652799</x:v>
      </x:c>
      <x:c r="X63" s="6" t="str">
        <x:v>medium</x:v>
      </x:c>
      <x:c r="Y63" s="6" t="n">
        <x:v>0</x:v>
      </x:c>
      <x:c r="Z63" s="6" t="str">
        <x:v>preseason_static</x:v>
      </x:c>
      <x:c r="AA63" s="13" t="b">
        <x:v>1</x:v>
      </x:c>
    </x:row>
    <x:row r="64">
      <x:c r="A64" s="6" t="str">
        <x:v>laliga_102311</x:v>
      </x:c>
      <x:c r="B64" s="6" t="str">
        <x:v>2026/27</x:v>
      </x:c>
      <x:c r="C64" s="6" t="n">
        <x:v>7</x:v>
      </x:c>
      <x:c r="D64" s="6" t="str">
        <x:v>2026-09-20</x:v>
      </x:c>
      <x:c r="E64" s="6"/>
      <x:c r="F64" s="6"/>
      <x:c r="G64" s="6" t="str">
        <x:v>celta</x:v>
      </x:c>
      <x:c r="H64" s="6" t="str">
        <x:v>RC Celta</x:v>
      </x:c>
      <x:c r="I64" s="6" t="str">
        <x:v>racing_santander</x:v>
      </x:c>
      <x:c r="J64" s="6" t="str">
        <x:v>Racing de Santander</x:v>
      </x:c>
      <x:c r="K64" s="6" t="str">
        <x:v>poisson</x:v>
      </x:c>
      <x:c r="L64" s="17" t="n">
        <x:v>2.6382820269735654</x:v>
      </x:c>
      <x:c r="M64" s="17" t="n">
        <x:v>1.1296198176215493</x:v>
      </x:c>
      <x:c r="N64" s="10" t="n">
        <x:v>0.6956185422869108</x:v>
      </x:c>
      <x:c r="O64" s="10" t="n">
        <x:v>0.16381585200886808</x:v>
      </x:c>
      <x:c r="P64" s="10" t="n">
        <x:v>0.14056560570422122</x:v>
      </x:c>
      <x:c r="Q64" s="6" t="str">
        <x:v>H</x:v>
      </x:c>
      <x:c r="R64" s="6" t="str">
        <x:v>2-1</x:v>
      </x:c>
      <x:c r="S64" s="10" t="n">
        <x:v>0.09082565014704677</x:v>
      </x:c>
      <x:c r="T64" s="6" t="str">
        <x:v>2-0</x:v>
      </x:c>
      <x:c r="U64" s="10" t="n">
        <x:v>0.08040373294643775</x:v>
      </x:c>
      <x:c r="V64" s="6" t="str">
        <x:v>3-1</x:v>
      </x:c>
      <x:c r="W64" s="10" t="n">
        <x:v>0.07987456012371416</x:v>
      </x:c>
      <x:c r="X64" s="6" t="str">
        <x:v>low</x:v>
      </x:c>
      <x:c r="Y64" s="6" t="n">
        <x:v>1</x:v>
      </x:c>
      <x:c r="Z64" s="6" t="str">
        <x:v>preseason_static</x:v>
      </x:c>
      <x:c r="AA64" s="13" t="b">
        <x:v>1</x:v>
      </x:c>
    </x:row>
    <x:row r="65">
      <x:c r="A65" s="6" t="str">
        <x:v>laliga_102312</x:v>
      </x:c>
      <x:c r="B65" s="6" t="str">
        <x:v>2026/27</x:v>
      </x:c>
      <x:c r="C65" s="6" t="n">
        <x:v>7</x:v>
      </x:c>
      <x:c r="D65" s="6" t="str">
        <x:v>2026-09-20</x:v>
      </x:c>
      <x:c r="E65" s="6"/>
      <x:c r="F65" s="6"/>
      <x:c r="G65" s="6" t="str">
        <x:v>deportivo</x:v>
      </x:c>
      <x:c r="H65" s="6" t="str">
        <x:v>RC Deportivo</x:v>
      </x:c>
      <x:c r="I65" s="6" t="str">
        <x:v>betis</x:v>
      </x:c>
      <x:c r="J65" s="6" t="str">
        <x:v>Real Betis</x:v>
      </x:c>
      <x:c r="K65" s="6" t="str">
        <x:v>poisson</x:v>
      </x:c>
      <x:c r="L65" s="17" t="n">
        <x:v>1.3037163049945821</x:v>
      </x:c>
      <x:c r="M65" s="17" t="n">
        <x:v>1.955330656936414</x:v>
      </x:c>
      <x:c r="N65" s="10" t="n">
        <x:v>0.2542842563297897</x:v>
      </x:c>
      <x:c r="O65" s="10" t="n">
        <x:v>0.21961207480784276</x:v>
      </x:c>
      <x:c r="P65" s="10" t="n">
        <x:v>0.5261036688623676</x:v>
      </x:c>
      <x:c r="Q65" s="6" t="str">
        <x:v>A</x:v>
      </x:c>
      <x:c r="R65" s="6" t="str">
        <x:v>1-1</x:v>
      </x:c>
      <x:c r="S65" s="10" t="n">
        <x:v>0.09795355137590703</x:v>
      </x:c>
      <x:c r="T65" s="6" t="str">
        <x:v>1-2</x:v>
      </x:c>
      <x:c r="U65" s="10" t="n">
        <x:v>0.09576579098055354</x:v>
      </x:c>
      <x:c r="V65" s="6" t="str">
        <x:v>0-1</x:v>
      </x:c>
      <x:c r="W65" s="10" t="n">
        <x:v>0.07513410011107752</x:v>
      </x:c>
      <x:c r="X65" s="6" t="str">
        <x:v>low</x:v>
      </x:c>
      <x:c r="Y65" s="6" t="n">
        <x:v>1</x:v>
      </x:c>
      <x:c r="Z65" s="6" t="str">
        <x:v>preseason_static</x:v>
      </x:c>
      <x:c r="AA65" s="13" t="b">
        <x:v>1</x:v>
      </x:c>
    </x:row>
    <x:row r="66">
      <x:c r="A66" s="6" t="str">
        <x:v>laliga_102313</x:v>
      </x:c>
      <x:c r="B66" s="6" t="str">
        <x:v>2026/27</x:v>
      </x:c>
      <x:c r="C66" s="6" t="n">
        <x:v>7</x:v>
      </x:c>
      <x:c r="D66" s="6" t="str">
        <x:v>2026-09-20</x:v>
      </x:c>
      <x:c r="E66" s="6"/>
      <x:c r="F66" s="6"/>
      <x:c r="G66" s="6" t="str">
        <x:v>espanyol</x:v>
      </x:c>
      <x:c r="H66" s="6" t="str">
        <x:v>RCD Espanyol</x:v>
      </x:c>
      <x:c r="I66" s="6" t="str">
        <x:v>elche</x:v>
      </x:c>
      <x:c r="J66" s="6" t="str">
        <x:v>Elche CF</x:v>
      </x:c>
      <x:c r="K66" s="6" t="str">
        <x:v>poisson</x:v>
      </x:c>
      <x:c r="L66" s="17" t="n">
        <x:v>1.4751708655714921</x:v>
      </x:c>
      <x:c r="M66" s="17" t="n">
        <x:v>1.1411585549368168</x:v>
      </x:c>
      <x:c r="N66" s="10" t="n">
        <x:v>0.4483616784394006</x:v>
      </x:c>
      <x:c r="O66" s="10" t="n">
        <x:v>0.25861932935747595</x:v>
      </x:c>
      <x:c r="P66" s="10" t="n">
        <x:v>0.2930189922031235</x:v>
      </x:c>
      <x:c r="Q66" s="6" t="str">
        <x:v>H</x:v>
      </x:c>
      <x:c r="R66" s="6" t="str">
        <x:v>1-1</x:v>
      </x:c>
      <x:c r="S66" s="10" t="n">
        <x:v>0.12300736266667982</x:v>
      </x:c>
      <x:c r="T66" s="6" t="str">
        <x:v>1-0</x:v>
      </x:c>
      <x:c r="U66" s="10" t="n">
        <x:v>0.10779164922747343</x:v>
      </x:c>
      <x:c r="V66" s="6" t="str">
        <x:v>2-1</x:v>
      </x:c>
      <x:c r="W66" s="10" t="n">
        <x:v>0.09072843882833624</x:v>
      </x:c>
      <x:c r="X66" s="6" t="str">
        <x:v>medium</x:v>
      </x:c>
      <x:c r="Y66" s="6" t="n">
        <x:v>0</x:v>
      </x:c>
      <x:c r="Z66" s="6" t="str">
        <x:v>preseason_static</x:v>
      </x:c>
      <x:c r="AA66" s="13" t="b">
        <x:v>1</x:v>
      </x:c>
    </x:row>
    <x:row r="67">
      <x:c r="A67" s="6" t="str">
        <x:v>laliga_102314</x:v>
      </x:c>
      <x:c r="B67" s="6" t="str">
        <x:v>2026/27</x:v>
      </x:c>
      <x:c r="C67" s="6" t="n">
        <x:v>7</x:v>
      </x:c>
      <x:c r="D67" s="6" t="str">
        <x:v>2026-09-20</x:v>
      </x:c>
      <x:c r="E67" s="6"/>
      <x:c r="F67" s="6"/>
      <x:c r="G67" s="6" t="str">
        <x:v>getafe</x:v>
      </x:c>
      <x:c r="H67" s="6" t="str">
        <x:v>Getafe CF</x:v>
      </x:c>
      <x:c r="I67" s="6" t="str">
        <x:v>malaga</x:v>
      </x:c>
      <x:c r="J67" s="6" t="str">
        <x:v>Málaga CF</x:v>
      </x:c>
      <x:c r="K67" s="6" t="str">
        <x:v>poisson</x:v>
      </x:c>
      <x:c r="L67" s="17" t="n">
        <x:v>1.3917309644221547</x:v>
      </x:c>
      <x:c r="M67" s="17" t="n">
        <x:v>0.8327319711090384</x:v>
      </x:c>
      <x:c r="N67" s="10" t="n">
        <x:v>0.5006444860227895</x:v>
      </x:c>
      <x:c r="O67" s="10" t="n">
        <x:v>0.2747733924688554</x:v>
      </x:c>
      <x:c r="P67" s="10" t="n">
        <x:v>0.22458212150835505</x:v>
      </x:c>
      <x:c r="Q67" s="6" t="str">
        <x:v>H</x:v>
      </x:c>
      <x:c r="R67" s="6" t="str">
        <x:v>1-0</x:v>
      </x:c>
      <x:c r="S67" s="10" t="n">
        <x:v>0.15048160977900163</x:v>
      </x:c>
      <x:c r="T67" s="6" t="str">
        <x:v>1-1</x:v>
      </x:c>
      <x:c r="U67" s="10" t="n">
        <x:v>0.12531084752692914</x:v>
      </x:c>
      <x:c r="V67" s="6" t="str">
        <x:v>0-0</x:v>
      </x:c>
      <x:c r="W67" s="10" t="n">
        <x:v>0.10812550243249164</x:v>
      </x:c>
      <x:c r="X67" s="6" t="str">
        <x:v>low</x:v>
      </x:c>
      <x:c r="Y67" s="6" t="n">
        <x:v>1</x:v>
      </x:c>
      <x:c r="Z67" s="6" t="str">
        <x:v>preseason_static</x:v>
      </x:c>
      <x:c r="AA67" s="13" t="b">
        <x:v>1</x:v>
      </x:c>
    </x:row>
    <x:row r="68">
      <x:c r="A68" s="6" t="str">
        <x:v>laliga_102315</x:v>
      </x:c>
      <x:c r="B68" s="6" t="str">
        <x:v>2026/27</x:v>
      </x:c>
      <x:c r="C68" s="6" t="n">
        <x:v>7</x:v>
      </x:c>
      <x:c r="D68" s="6" t="str">
        <x:v>2026-09-20</x:v>
      </x:c>
      <x:c r="E68" s="6"/>
      <x:c r="F68" s="6"/>
      <x:c r="G68" s="6" t="str">
        <x:v>osasuna</x:v>
      </x:c>
      <x:c r="H68" s="6" t="str">
        <x:v>CA Osasuna</x:v>
      </x:c>
      <x:c r="I68" s="6" t="str">
        <x:v>vallecano</x:v>
      </x:c>
      <x:c r="J68" s="6" t="str">
        <x:v>Rayo Vallecano</x:v>
      </x:c>
      <x:c r="K68" s="6" t="str">
        <x:v>poisson</x:v>
      </x:c>
      <x:c r="L68" s="17" t="n">
        <x:v>1.2180785802399365</x:v>
      </x:c>
      <x:c r="M68" s="17" t="n">
        <x:v>0.9053743070724035</x:v>
      </x:c>
      <x:c r="N68" s="10" t="n">
        <x:v>0.43317431439108695</x:v>
      </x:c>
      <x:c r="O68" s="10" t="n">
        <x:v>0.29268229238034654</x:v>
      </x:c>
      <x:c r="P68" s="10" t="n">
        <x:v>0.27414339322856657</x:v>
      </x:c>
      <x:c r="Q68" s="6" t="str">
        <x:v>H</x:v>
      </x:c>
      <x:c r="R68" s="6" t="str">
        <x:v>1-0</x:v>
      </x:c>
      <x:c r="S68" s="10" t="n">
        <x:v>0.14570399767068093</x:v>
      </x:c>
      <x:c r="T68" s="6" t="str">
        <x:v>1-1</x:v>
      </x:c>
      <x:c r="U68" s="10" t="n">
        <x:v>0.13191665592877183</x:v>
      </x:c>
      <x:c r="V68" s="6" t="str">
        <x:v>0-0</x:v>
      </x:c>
      <x:c r="W68" s="10" t="n">
        <x:v>0.11961789660727819</x:v>
      </x:c>
      <x:c r="X68" s="6" t="str">
        <x:v>medium</x:v>
      </x:c>
      <x:c r="Y68" s="6" t="n">
        <x:v>0</x:v>
      </x:c>
      <x:c r="Z68" s="6" t="str">
        <x:v>preseason_static</x:v>
      </x:c>
      <x:c r="AA68" s="13" t="b">
        <x:v>1</x:v>
      </x:c>
    </x:row>
    <x:row r="69">
      <x:c r="A69" s="6" t="str">
        <x:v>laliga_102316</x:v>
      </x:c>
      <x:c r="B69" s="6" t="str">
        <x:v>2026/27</x:v>
      </x:c>
      <x:c r="C69" s="6" t="n">
        <x:v>7</x:v>
      </x:c>
      <x:c r="D69" s="6" t="str">
        <x:v>2026-09-20</x:v>
      </x:c>
      <x:c r="E69" s="6"/>
      <x:c r="F69" s="6"/>
      <x:c r="G69" s="6" t="str">
        <x:v>sevilla</x:v>
      </x:c>
      <x:c r="H69" s="6" t="str">
        <x:v>Sevilla FC</x:v>
      </x:c>
      <x:c r="I69" s="6" t="str">
        <x:v>barcelona</x:v>
      </x:c>
      <x:c r="J69" s="6" t="str">
        <x:v>FC Barcelona</x:v>
      </x:c>
      <x:c r="K69" s="6" t="str">
        <x:v>poisson</x:v>
      </x:c>
      <x:c r="L69" s="17" t="n">
        <x:v>1.042518077595336</x:v>
      </x:c>
      <x:c r="M69" s="17" t="n">
        <x:v>2.204294270928295</x:v>
      </x:c>
      <x:c r="N69" s="10" t="n">
        <x:v>0.16794776146294926</x:v>
      </x:c>
      <x:c r="O69" s="10" t="n">
        <x:v>0.1948245727534819</x:v>
      </x:c>
      <x:c r="P69" s="10" t="n">
        <x:v>0.6372276657835689</x:v>
      </x:c>
      <x:c r="Q69" s="6" t="str">
        <x:v>A</x:v>
      </x:c>
      <x:c r="R69" s="6" t="str">
        <x:v>1-2</x:v>
      </x:c>
      <x:c r="S69" s="10" t="n">
        <x:v>0.09852099955611754</x:v>
      </x:c>
      <x:c r="T69" s="6" t="str">
        <x:v>0-2</x:v>
      </x:c>
      <x:c r="U69" s="10" t="n">
        <x:v>0.09450291719004557</x:v>
      </x:c>
      <x:c r="V69" s="6" t="str">
        <x:v>1-1</x:v>
      </x:c>
      <x:c r="W69" s="10" t="n">
        <x:v>0.0893900608965675</x:v>
      </x:c>
      <x:c r="X69" s="6" t="str">
        <x:v>medium</x:v>
      </x:c>
      <x:c r="Y69" s="6" t="n">
        <x:v>0</x:v>
      </x:c>
      <x:c r="Z69" s="6" t="str">
        <x:v>preseason_static</x:v>
      </x:c>
      <x:c r="AA69" s="13" t="b">
        <x:v>1</x:v>
      </x:c>
    </x:row>
    <x:row r="70">
      <x:c r="A70" s="6" t="str">
        <x:v>laliga_102317</x:v>
      </x:c>
      <x:c r="B70" s="6" t="str">
        <x:v>2026/27</x:v>
      </x:c>
      <x:c r="C70" s="6" t="n">
        <x:v>7</x:v>
      </x:c>
      <x:c r="D70" s="6" t="str">
        <x:v>2026-09-20</x:v>
      </x:c>
      <x:c r="E70" s="6"/>
      <x:c r="F70" s="6"/>
      <x:c r="G70" s="6" t="str">
        <x:v>valencia</x:v>
      </x:c>
      <x:c r="H70" s="6" t="str">
        <x:v>Valencia CF</x:v>
      </x:c>
      <x:c r="I70" s="6" t="str">
        <x:v>real_sociedad</x:v>
      </x:c>
      <x:c r="J70" s="6" t="str">
        <x:v>Real Sociedad</x:v>
      </x:c>
      <x:c r="K70" s="6" t="str">
        <x:v>poisson</x:v>
      </x:c>
      <x:c r="L70" s="17" t="n">
        <x:v>1.4369650433959869</x:v>
      </x:c>
      <x:c r="M70" s="17" t="n">
        <x:v>1.186609320570865</x:v>
      </x:c>
      <x:c r="N70" s="10" t="n">
        <x:v>0.42821998537648703</x:v>
      </x:c>
      <x:c r="O70" s="10" t="n">
        <x:v>0.26009651316799615</x:v>
      </x:c>
      <x:c r="P70" s="10" t="n">
        <x:v>0.3116835014555168</x:v>
      </x:c>
      <x:c r="Q70" s="6" t="str">
        <x:v>H</x:v>
      </x:c>
      <x:c r="R70" s="6" t="str">
        <x:v>1-1</x:v>
      </x:c>
      <x:c r="S70" s="10" t="n">
        <x:v>0.1236944665267714</x:v>
      </x:c>
      <x:c r="T70" s="6" t="str">
        <x:v>1-0</x:v>
      </x:c>
      <x:c r="U70" s="10" t="n">
        <x:v>0.10424194752428147</x:v>
      </x:c>
      <x:c r="V70" s="6" t="str">
        <x:v>2-1</x:v>
      </x:c>
      <x:c r="W70" s="10" t="n">
        <x:v>0.08887231223024275</x:v>
      </x:c>
      <x:c r="X70" s="6" t="str">
        <x:v>medium</x:v>
      </x:c>
      <x:c r="Y70" s="6" t="n">
        <x:v>0</x:v>
      </x:c>
      <x:c r="Z70" s="6" t="str">
        <x:v>preseason_static</x:v>
      </x:c>
      <x:c r="AA70" s="13" t="b">
        <x:v>1</x:v>
      </x:c>
    </x:row>
    <x:row r="71">
      <x:c r="A71" s="6" t="str">
        <x:v>laliga_102318</x:v>
      </x:c>
      <x:c r="B71" s="6" t="str">
        <x:v>2026/27</x:v>
      </x:c>
      <x:c r="C71" s="6" t="n">
        <x:v>7</x:v>
      </x:c>
      <x:c r="D71" s="6" t="str">
        <x:v>2026-09-20</x:v>
      </x:c>
      <x:c r="E71" s="6"/>
      <x:c r="F71" s="6"/>
      <x:c r="G71" s="6" t="str">
        <x:v>villarreal</x:v>
      </x:c>
      <x:c r="H71" s="6" t="str">
        <x:v>Villarreal CF</x:v>
      </x:c>
      <x:c r="I71" s="6" t="str">
        <x:v>levante</x:v>
      </x:c>
      <x:c r="J71" s="6" t="str">
        <x:v>Levante UD</x:v>
      </x:c>
      <x:c r="K71" s="6" t="str">
        <x:v>poisson</x:v>
      </x:c>
      <x:c r="L71" s="17" t="n">
        <x:v>2.5168673765567773</x:v>
      </x:c>
      <x:c r="M71" s="17" t="n">
        <x:v>1.0933501522546323</x:v>
      </x:c>
      <x:c r="N71" s="10" t="n">
        <x:v>0.6830115589432156</x:v>
      </x:c>
      <x:c r="O71" s="10" t="n">
        <x:v>0.17135217252571733</x:v>
      </x:c>
      <x:c r="P71" s="10" t="n">
        <x:v>0.14563626853106704</x:v>
      </x:c>
      <x:c r="Q71" s="6" t="str">
        <x:v>H</x:v>
      </x:c>
      <x:c r="R71" s="6" t="str">
        <x:v>2-1</x:v>
      </x:c>
      <x:c r="S71" s="10" t="n">
        <x:v>0.093665743008887</x:v>
      </x:c>
      <x:c r="T71" s="6" t="str">
        <x:v>2-0</x:v>
      </x:c>
      <x:c r="U71" s="10" t="n">
        <x:v>0.08566856904509126</x:v>
      </x:c>
      <x:c r="V71" s="6" t="str">
        <x:v>3-1</x:v>
      </x:c>
      <x:c r="W71" s="10" t="n">
        <x:v>0.07858141762667292</x:v>
      </x:c>
      <x:c r="X71" s="6" t="str">
        <x:v>medium</x:v>
      </x:c>
      <x:c r="Y71" s="6" t="n">
        <x:v>0</x:v>
      </x:c>
      <x:c r="Z71" s="6" t="str">
        <x:v>preseason_static</x:v>
      </x:c>
      <x:c r="AA71" s="13" t="b">
        <x:v>1</x:v>
      </x:c>
    </x:row>
    <x:row r="72">
      <x:c r="A72" s="6" t="str">
        <x:v>laliga_102319</x:v>
      </x:c>
      <x:c r="B72" s="6" t="str">
        <x:v>2026/27</x:v>
      </x:c>
      <x:c r="C72" s="6" t="n">
        <x:v>8</x:v>
      </x:c>
      <x:c r="D72" s="6" t="str">
        <x:v>2026-10-11</x:v>
      </x:c>
      <x:c r="E72" s="6"/>
      <x:c r="F72" s="6"/>
      <x:c r="G72" s="6" t="str">
        <x:v>alaves</x:v>
      </x:c>
      <x:c r="H72" s="6" t="str">
        <x:v>Deportivo Alavés</x:v>
      </x:c>
      <x:c r="I72" s="6" t="str">
        <x:v>atletico_madrid</x:v>
      </x:c>
      <x:c r="J72" s="6" t="str">
        <x:v>Atlético de Madrid</x:v>
      </x:c>
      <x:c r="K72" s="6" t="str">
        <x:v>poisson</x:v>
      </x:c>
      <x:c r="L72" s="17" t="n">
        <x:v>1.0197828235984345</x:v>
      </x:c>
      <x:c r="M72" s="17" t="n">
        <x:v>1.5056428767847982</x:v>
      </x:c>
      <x:c r="N72" s="10" t="n">
        <x:v>0.2564254113467636</x:v>
      </x:c>
      <x:c r="O72" s="10" t="n">
        <x:v>0.258929232784728</x:v>
      </x:c>
      <x:c r="P72" s="10" t="n">
        <x:v>0.48464535586850854</x:v>
      </x:c>
      <x:c r="Q72" s="6" t="str">
        <x:v>A</x:v>
      </x:c>
      <x:c r="R72" s="6" t="str">
        <x:v>1-1</x:v>
      </x:c>
      <x:c r="S72" s="10" t="n">
        <x:v>0.12287158887646889</x:v>
      </x:c>
      <x:c r="T72" s="6" t="str">
        <x:v>0-1</x:v>
      </x:c>
      <x:c r="U72" s="10" t="n">
        <x:v>0.12048799610381816</x:v>
      </x:c>
      <x:c r="V72" s="6" t="str">
        <x:v>1-2</x:v>
      </x:c>
      <x:c r="W72" s="10" t="n">
        <x:v>0.09250036627554281</x:v>
      </x:c>
      <x:c r="X72" s="6" t="str">
        <x:v>medium</x:v>
      </x:c>
      <x:c r="Y72" s="6" t="n">
        <x:v>0</x:v>
      </x:c>
      <x:c r="Z72" s="6" t="str">
        <x:v>preseason_static</x:v>
      </x:c>
      <x:c r="AA72" s="13" t="b">
        <x:v>1</x:v>
      </x:c>
    </x:row>
    <x:row r="73">
      <x:c r="A73" s="6" t="str">
        <x:v>laliga_102320</x:v>
      </x:c>
      <x:c r="B73" s="6" t="str">
        <x:v>2026/27</x:v>
      </x:c>
      <x:c r="C73" s="6" t="n">
        <x:v>8</x:v>
      </x:c>
      <x:c r="D73" s="6" t="str">
        <x:v>2026-10-11</x:v>
      </x:c>
      <x:c r="E73" s="6"/>
      <x:c r="F73" s="6"/>
      <x:c r="G73" s="6" t="str">
        <x:v>betis</x:v>
      </x:c>
      <x:c r="H73" s="6" t="str">
        <x:v>Real Betis</x:v>
      </x:c>
      <x:c r="I73" s="6" t="str">
        <x:v>osasuna</x:v>
      </x:c>
      <x:c r="J73" s="6" t="str">
        <x:v>CA Osasuna</x:v>
      </x:c>
      <x:c r="K73" s="6" t="str">
        <x:v>poisson</x:v>
      </x:c>
      <x:c r="L73" s="17" t="n">
        <x:v>1.7223067855943823</x:v>
      </x:c>
      <x:c r="M73" s="17" t="n">
        <x:v>0.9699792466193748</x:v>
      </x:c>
      <x:c r="N73" s="10" t="n">
        <x:v>0.5506119853622731</x:v>
      </x:c>
      <x:c r="O73" s="10" t="n">
        <x:v>0.23787520732311795</x:v>
      </x:c>
      <x:c r="P73" s="10" t="n">
        <x:v>0.21151280731460903</x:v>
      </x:c>
      <x:c r="Q73" s="6" t="str">
        <x:v>H</x:v>
      </x:c>
      <x:c r="R73" s="6" t="str">
        <x:v>1-0</x:v>
      </x:c>
      <x:c r="S73" s="10" t="n">
        <x:v>0.11664508508153758</x:v>
      </x:c>
      <x:c r="T73" s="6" t="str">
        <x:v>1-1</x:v>
      </x:c>
      <x:c r="U73" s="10" t="n">
        <x:v>0.11314331174924269</x:v>
      </x:c>
      <x:c r="V73" s="6" t="str">
        <x:v>2-0</x:v>
      </x:c>
      <x:c r="W73" s="10" t="n">
        <x:v>0.10044931077108313</x:v>
      </x:c>
      <x:c r="X73" s="6" t="str">
        <x:v>medium</x:v>
      </x:c>
      <x:c r="Y73" s="6" t="n">
        <x:v>0</x:v>
      </x:c>
      <x:c r="Z73" s="6" t="str">
        <x:v>preseason_static</x:v>
      </x:c>
      <x:c r="AA73" s="13" t="b">
        <x:v>1</x:v>
      </x:c>
    </x:row>
    <x:row r="74">
      <x:c r="A74" s="6" t="str">
        <x:v>laliga_102321</x:v>
      </x:c>
      <x:c r="B74" s="6" t="str">
        <x:v>2026/27</x:v>
      </x:c>
      <x:c r="C74" s="6" t="n">
        <x:v>8</x:v>
      </x:c>
      <x:c r="D74" s="6" t="str">
        <x:v>2026-10-11</x:v>
      </x:c>
      <x:c r="E74" s="6"/>
      <x:c r="F74" s="6"/>
      <x:c r="G74" s="6" t="str">
        <x:v>elche</x:v>
      </x:c>
      <x:c r="H74" s="6" t="str">
        <x:v>Elche CF</x:v>
      </x:c>
      <x:c r="I74" s="6" t="str">
        <x:v>celta</x:v>
      </x:c>
      <x:c r="J74" s="6" t="str">
        <x:v>RC Celta</x:v>
      </x:c>
      <x:c r="K74" s="6" t="str">
        <x:v>poisson</x:v>
      </x:c>
      <x:c r="L74" s="17" t="n">
        <x:v>1.455108450880538</x:v>
      </x:c>
      <x:c r="M74" s="17" t="n">
        <x:v>1.3721347669923976</x:v>
      </x:c>
      <x:c r="N74" s="10" t="n">
        <x:v>0.39315251479233015</x:v>
      </x:c>
      <x:c r="O74" s="10" t="n">
        <x:v>0.2511554482633779</x:v>
      </x:c>
      <x:c r="P74" s="10" t="n">
        <x:v>0.35569203694429197</x:v>
      </x:c>
      <x:c r="Q74" s="6" t="str">
        <x:v>H</x:v>
      </x:c>
      <x:c r="R74" s="6" t="str">
        <x:v>1-1</x:v>
      </x:c>
      <x:c r="S74" s="10" t="n">
        <x:v>0.1181506955642774</x:v>
      </x:c>
      <x:c r="T74" s="6" t="str">
        <x:v>1-0</x:v>
      </x:c>
      <x:c r="U74" s="10" t="n">
        <x:v>0.08610720929639706</x:v>
      </x:c>
      <x:c r="V74" s="6" t="str">
        <x:v>2-1</x:v>
      </x:c>
      <x:c r="W74" s="10" t="n">
        <x:v>0.08596103779649687</x:v>
      </x:c>
      <x:c r="X74" s="6" t="str">
        <x:v>medium</x:v>
      </x:c>
      <x:c r="Y74" s="6" t="n">
        <x:v>0</x:v>
      </x:c>
      <x:c r="Z74" s="6" t="str">
        <x:v>preseason_static</x:v>
      </x:c>
      <x:c r="AA74" s="13" t="b">
        <x:v>1</x:v>
      </x:c>
    </x:row>
    <x:row r="75">
      <x:c r="A75" s="6" t="str">
        <x:v>laliga_102322</x:v>
      </x:c>
      <x:c r="B75" s="6" t="str">
        <x:v>2026/27</x:v>
      </x:c>
      <x:c r="C75" s="6" t="n">
        <x:v>8</x:v>
      </x:c>
      <x:c r="D75" s="6" t="str">
        <x:v>2026-10-11</x:v>
      </x:c>
      <x:c r="E75" s="6"/>
      <x:c r="F75" s="6"/>
      <x:c r="G75" s="6" t="str">
        <x:v>barcelona</x:v>
      </x:c>
      <x:c r="H75" s="6" t="str">
        <x:v>FC Barcelona</x:v>
      </x:c>
      <x:c r="I75" s="6" t="str">
        <x:v>getafe</x:v>
      </x:c>
      <x:c r="J75" s="6" t="str">
        <x:v>Getafe CF</x:v>
      </x:c>
      <x:c r="K75" s="6" t="str">
        <x:v>poisson</x:v>
      </x:c>
      <x:c r="L75" s="17" t="n">
        <x:v>2.146716835887147</x:v>
      </x:c>
      <x:c r="M75" s="17" t="n">
        <x:v>0.5759039575272584</x:v>
      </x:c>
      <x:c r="N75" s="10" t="n">
        <x:v>0.7382610724107482</x:v>
      </x:c>
      <x:c r="O75" s="10" t="n">
        <x:v>0.17576748955319366</x:v>
      </x:c>
      <x:c r="P75" s="10" t="n">
        <x:v>0.0859714380360582</x:v>
      </x:c>
      <x:c r="Q75" s="6" t="str">
        <x:v>H</x:v>
      </x:c>
      <x:c r="R75" s="6" t="str">
        <x:v>2-0</x:v>
      </x:c>
      <x:c r="S75" s="10" t="n">
        <x:v>0.15139349952898237</x:v>
      </x:c>
      <x:c r="T75" s="6" t="str">
        <x:v>1-0</x:v>
      </x:c>
      <x:c r="U75" s="10" t="n">
        <x:v>0.14104654791736218</x:v>
      </x:c>
      <x:c r="V75" s="6" t="str">
        <x:v>3-0</x:v>
      </x:c>
      <x:c r="W75" s="10" t="n">
        <x:v>0.10833299142757978</x:v>
      </x:c>
      <x:c r="X75" s="6" t="str">
        <x:v>medium</x:v>
      </x:c>
      <x:c r="Y75" s="6" t="n">
        <x:v>0</x:v>
      </x:c>
      <x:c r="Z75" s="6" t="str">
        <x:v>preseason_static</x:v>
      </x:c>
      <x:c r="AA75" s="13" t="b">
        <x:v>1</x:v>
      </x:c>
    </x:row>
    <x:row r="76">
      <x:c r="A76" s="6" t="str">
        <x:v>laliga_102323</x:v>
      </x:c>
      <x:c r="B76" s="6" t="str">
        <x:v>2026/27</x:v>
      </x:c>
      <x:c r="C76" s="6" t="n">
        <x:v>8</x:v>
      </x:c>
      <x:c r="D76" s="6" t="str">
        <x:v>2026-10-11</x:v>
      </x:c>
      <x:c r="E76" s="6"/>
      <x:c r="F76" s="6"/>
      <x:c r="G76" s="6" t="str">
        <x:v>levante</x:v>
      </x:c>
      <x:c r="H76" s="6" t="str">
        <x:v>Levante UD</x:v>
      </x:c>
      <x:c r="I76" s="6" t="str">
        <x:v>sevilla</x:v>
      </x:c>
      <x:c r="J76" s="6" t="str">
        <x:v>Sevilla FC</x:v>
      </x:c>
      <x:c r="K76" s="6" t="str">
        <x:v>poisson</x:v>
      </x:c>
      <x:c r="L76" s="17" t="n">
        <x:v>1.611532099328627</x:v>
      </x:c>
      <x:c r="M76" s="17" t="n">
        <x:v>1.224788492050288</x:v>
      </x:c>
      <x:c r="N76" s="10" t="n">
        <x:v>0.4638280628173125</x:v>
      </x:c>
      <x:c r="O76" s="10" t="n">
        <x:v>0.24569982578507188</x:v>
      </x:c>
      <x:c r="P76" s="10" t="n">
        <x:v>0.29047211139761564</x:v>
      </x:c>
      <x:c r="Q76" s="6" t="str">
        <x:v>H</x:v>
      </x:c>
      <x:c r="R76" s="6" t="str">
        <x:v>1-1</x:v>
      </x:c>
      <x:c r="S76" s="10" t="n">
        <x:v>0.11574498570164547</x:v>
      </x:c>
      <x:c r="T76" s="6" t="str">
        <x:v>1-0</x:v>
      </x:c>
      <x:c r="U76" s="10" t="n">
        <x:v>0.094502019289787</x:v>
      </x:c>
      <x:c r="V76" s="6" t="str">
        <x:v>2-1</x:v>
      </x:c>
      <x:c r="W76" s="10" t="n">
        <x:v>0.09326337989726731</x:v>
      </x:c>
      <x:c r="X76" s="6" t="str">
        <x:v>medium</x:v>
      </x:c>
      <x:c r="Y76" s="6" t="n">
        <x:v>0</x:v>
      </x:c>
      <x:c r="Z76" s="6" t="str">
        <x:v>preseason_static</x:v>
      </x:c>
      <x:c r="AA76" s="13" t="b">
        <x:v>1</x:v>
      </x:c>
    </x:row>
    <x:row r="77">
      <x:c r="A77" s="6" t="str">
        <x:v>laliga_102324</x:v>
      </x:c>
      <x:c r="B77" s="6" t="str">
        <x:v>2026/27</x:v>
      </x:c>
      <x:c r="C77" s="6" t="n">
        <x:v>8</x:v>
      </x:c>
      <x:c r="D77" s="6" t="str">
        <x:v>2026-10-11</x:v>
      </x:c>
      <x:c r="E77" s="6"/>
      <x:c r="F77" s="6"/>
      <x:c r="G77" s="6" t="str">
        <x:v>malaga</x:v>
      </x:c>
      <x:c r="H77" s="6" t="str">
        <x:v>Málaga CF</x:v>
      </x:c>
      <x:c r="I77" s="6" t="str">
        <x:v>espanyol</x:v>
      </x:c>
      <x:c r="J77" s="6" t="str">
        <x:v>RCD Espanyol</x:v>
      </x:c>
      <x:c r="K77" s="6" t="str">
        <x:v>poisson</x:v>
      </x:c>
      <x:c r="L77" s="17" t="n">
        <x:v>1.5108212274039805</x:v>
      </x:c>
      <x:c r="M77" s="17" t="n">
        <x:v>1.3156163108715706</x:v>
      </x:c>
      <x:c r="N77" s="10" t="n">
        <x:v>0.418968290460128</x:v>
      </x:c>
      <x:c r="O77" s="10" t="n">
        <x:v>0.2500932621786799</x:v>
      </x:c>
      <x:c r="P77" s="10" t="n">
        <x:v>0.3309384473611922</x:v>
      </x:c>
      <x:c r="Q77" s="6" t="str">
        <x:v>H</x:v>
      </x:c>
      <x:c r="R77" s="6" t="str">
        <x:v>1-1</x:v>
      </x:c>
      <x:c r="S77" s="10" t="n">
        <x:v>0.11771625165202772</x:v>
      </x:c>
      <x:c r="T77" s="6" t="str">
        <x:v>1-0</x:v>
      </x:c>
      <x:c r="U77" s="10" t="n">
        <x:v>0.08947612664823451</x:v>
      </x:c>
      <x:c r="V77" s="6" t="str">
        <x:v>2-1</x:v>
      </x:c>
      <x:c r="W77" s="10" t="n">
        <x:v>0.08892410590315619</x:v>
      </x:c>
      <x:c r="X77" s="6" t="str">
        <x:v>low</x:v>
      </x:c>
      <x:c r="Y77" s="6" t="n">
        <x:v>1</x:v>
      </x:c>
      <x:c r="Z77" s="6" t="str">
        <x:v>preseason_static</x:v>
      </x:c>
      <x:c r="AA77" s="13" t="b">
        <x:v>1</x:v>
      </x:c>
    </x:row>
    <x:row r="78">
      <x:c r="A78" s="6" t="str">
        <x:v>laliga_102325</x:v>
      </x:c>
      <x:c r="B78" s="6" t="str">
        <x:v>2026/27</x:v>
      </x:c>
      <x:c r="C78" s="6" t="n">
        <x:v>8</x:v>
      </x:c>
      <x:c r="D78" s="6" t="str">
        <x:v>2026-10-11</x:v>
      </x:c>
      <x:c r="E78" s="6"/>
      <x:c r="F78" s="6"/>
      <x:c r="G78" s="6" t="str">
        <x:v>racing_santander</x:v>
      </x:c>
      <x:c r="H78" s="6" t="str">
        <x:v>Racing de Santander</x:v>
      </x:c>
      <x:c r="I78" s="6" t="str">
        <x:v>valencia</x:v>
      </x:c>
      <x:c r="J78" s="6" t="str">
        <x:v>Valencia CF</x:v>
      </x:c>
      <x:c r="K78" s="6" t="str">
        <x:v>poisson</x:v>
      </x:c>
      <x:c r="L78" s="17" t="n">
        <x:v>1.51591646207541</x:v>
      </x:c>
      <x:c r="M78" s="17" t="n">
        <x:v>1.68213221367136</x:v>
      </x:c>
      <x:c r="N78" s="10" t="n">
        <x:v>0.34776104210322334</x:v>
      </x:c>
      <x:c r="O78" s="10" t="n">
        <x:v>0.23351730868365161</x:v>
      </x:c>
      <x:c r="P78" s="10" t="n">
        <x:v>0.4187216492131251</x:v>
      </x:c>
      <x:c r="Q78" s="6" t="str">
        <x:v>A</x:v>
      </x:c>
      <x:c r="R78" s="6" t="str">
        <x:v>1-1</x:v>
      </x:c>
      <x:c r="S78" s="10" t="n">
        <x:v>0.10414573425538957</x:v>
      </x:c>
      <x:c r="T78" s="6" t="str">
        <x:v>1-2</x:v>
      </x:c>
      <x:c r="U78" s="10" t="n">
        <x:v>0.08759344725372382</x:v>
      </x:c>
      <x:c r="V78" s="6" t="str">
        <x:v>2-1</x:v>
      </x:c>
      <x:c r="W78" s="10" t="n">
        <x:v>0.07893811650633799</x:v>
      </x:c>
      <x:c r="X78" s="6" t="str">
        <x:v>low</x:v>
      </x:c>
      <x:c r="Y78" s="6" t="n">
        <x:v>1</x:v>
      </x:c>
      <x:c r="Z78" s="6" t="str">
        <x:v>preseason_static</x:v>
      </x:c>
      <x:c r="AA78" s="13" t="b">
        <x:v>1</x:v>
      </x:c>
    </x:row>
    <x:row r="79">
      <x:c r="A79" s="6" t="str">
        <x:v>laliga_102326</x:v>
      </x:c>
      <x:c r="B79" s="6" t="str">
        <x:v>2026/27</x:v>
      </x:c>
      <x:c r="C79" s="6" t="n">
        <x:v>8</x:v>
      </x:c>
      <x:c r="D79" s="6" t="str">
        <x:v>2026-10-11</x:v>
      </x:c>
      <x:c r="E79" s="6"/>
      <x:c r="F79" s="6"/>
      <x:c r="G79" s="6" t="str">
        <x:v>vallecano</x:v>
      </x:c>
      <x:c r="H79" s="6" t="str">
        <x:v>Rayo Vallecano</x:v>
      </x:c>
      <x:c r="I79" s="6" t="str">
        <x:v>athletic_bilbao</x:v>
      </x:c>
      <x:c r="J79" s="6" t="str">
        <x:v>Athletic Club</x:v>
      </x:c>
      <x:c r="K79" s="6" t="str">
        <x:v>poisson</x:v>
      </x:c>
      <x:c r="L79" s="17" t="n">
        <x:v>1.1034926453139875</x:v>
      </x:c>
      <x:c r="M79" s="17" t="n">
        <x:v>0.9706406566597142</x:v>
      </x:c>
      <x:c r="N79" s="10" t="n">
        <x:v>0.38379609053719776</x:v>
      </x:c>
      <x:c r="O79" s="10" t="n">
        <x:v>0.3008961680553618</x:v>
      </x:c>
      <x:c r="P79" s="10" t="n">
        <x:v>0.3153077414074405</x:v>
      </x:c>
      <x:c r="Q79" s="6" t="str">
        <x:v>H</x:v>
      </x:c>
      <x:c r="R79" s="6" t="str">
        <x:v>1-0</x:v>
      </x:c>
      <x:c r="S79" s="10" t="n">
        <x:v>0.13867073266703175</x:v>
      </x:c>
      <x:c r="T79" s="6" t="str">
        <x:v>1-1</x:v>
      </x:c>
      <x:c r="U79" s="10" t="n">
        <x:v>0.1345994510154114</x:v>
      </x:c>
      <x:c r="V79" s="6" t="str">
        <x:v>0-0</x:v>
      </x:c>
      <x:c r="W79" s="10" t="n">
        <x:v>0.12566529850099223</x:v>
      </x:c>
      <x:c r="X79" s="6" t="str">
        <x:v>medium</x:v>
      </x:c>
      <x:c r="Y79" s="6" t="n">
        <x:v>0</x:v>
      </x:c>
      <x:c r="Z79" s="6" t="str">
        <x:v>preseason_static</x:v>
      </x:c>
      <x:c r="AA79" s="13" t="b">
        <x:v>1</x:v>
      </x:c>
    </x:row>
    <x:row r="80">
      <x:c r="A80" s="6" t="str">
        <x:v>laliga_102327</x:v>
      </x:c>
      <x:c r="B80" s="6" t="str">
        <x:v>2026/27</x:v>
      </x:c>
      <x:c r="C80" s="6" t="n">
        <x:v>8</x:v>
      </x:c>
      <x:c r="D80" s="6" t="str">
        <x:v>2026-10-11</x:v>
      </x:c>
      <x:c r="E80" s="6"/>
      <x:c r="F80" s="6"/>
      <x:c r="G80" s="6" t="str">
        <x:v>real_madrid</x:v>
      </x:c>
      <x:c r="H80" s="6" t="str">
        <x:v>Real Madrid</x:v>
      </x:c>
      <x:c r="I80" s="6" t="str">
        <x:v>villarreal</x:v>
      </x:c>
      <x:c r="J80" s="6" t="str">
        <x:v>Villarreal CF</x:v>
      </x:c>
      <x:c r="K80" s="6" t="str">
        <x:v>poisson</x:v>
      </x:c>
      <x:c r="L80" s="17" t="n">
        <x:v>2.298992268786747</x:v>
      </x:c>
      <x:c r="M80" s="17" t="n">
        <x:v>1.11804449284173</x:v>
      </x:c>
      <x:c r="N80" s="10" t="n">
        <x:v>0.6382735091347154</x:v>
      </x:c>
      <x:c r="O80" s="10" t="n">
        <x:v>0.18957784232035746</x:v>
      </x:c>
      <x:c r="P80" s="10" t="n">
        <x:v>0.17214864854492723</x:v>
      </x:c>
      <x:c r="Q80" s="6" t="str">
        <x:v>H</x:v>
      </x:c>
      <x:c r="R80" s="6" t="str">
        <x:v>2-1</x:v>
      </x:c>
      <x:c r="S80" s="10" t="n">
        <x:v>0.09694304845412112</x:v>
      </x:c>
      <x:c r="T80" s="6" t="str">
        <x:v>2-0</x:v>
      </x:c>
      <x:c r="U80" s="10" t="n">
        <x:v>0.0867076838844949</x:v>
      </x:c>
      <x:c r="V80" s="6" t="str">
        <x:v>1-1</x:v>
      </x:c>
      <x:c r="W80" s="10" t="n">
        <x:v>0.08433525398959354</x:v>
      </x:c>
      <x:c r="X80" s="6" t="str">
        <x:v>medium</x:v>
      </x:c>
      <x:c r="Y80" s="6" t="n">
        <x:v>0</x:v>
      </x:c>
      <x:c r="Z80" s="6" t="str">
        <x:v>preseason_static</x:v>
      </x:c>
      <x:c r="AA80" s="13" t="b">
        <x:v>1</x:v>
      </x:c>
    </x:row>
    <x:row r="81">
      <x:c r="A81" s="6" t="str">
        <x:v>laliga_102328</x:v>
      </x:c>
      <x:c r="B81" s="6" t="str">
        <x:v>2026/27</x:v>
      </x:c>
      <x:c r="C81" s="6" t="n">
        <x:v>8</x:v>
      </x:c>
      <x:c r="D81" s="6" t="str">
        <x:v>2026-10-11</x:v>
      </x:c>
      <x:c r="E81" s="6"/>
      <x:c r="F81" s="6"/>
      <x:c r="G81" s="6" t="str">
        <x:v>real_sociedad</x:v>
      </x:c>
      <x:c r="H81" s="6" t="str">
        <x:v>Real Sociedad</x:v>
      </x:c>
      <x:c r="I81" s="6" t="str">
        <x:v>deportivo</x:v>
      </x:c>
      <x:c r="J81" s="6" t="str">
        <x:v>RC Deportivo</x:v>
      </x:c>
      <x:c r="K81" s="6" t="str">
        <x:v>poisson</x:v>
      </x:c>
      <x:c r="L81" s="17" t="n">
        <x:v>2.3905242541967513</x:v>
      </x:c>
      <x:c r="M81" s="17" t="n">
        <x:v>1.0570179116934053</x:v>
      </x:c>
      <x:c r="N81" s="10" t="n">
        <x:v>0.6688067969965595</x:v>
      </x:c>
      <x:c r="O81" s="10" t="n">
        <x:v>0.179800524677351</x:v>
      </x:c>
      <x:c r="P81" s="10" t="n">
        <x:v>0.1513926783260894</x:v>
      </x:c>
      <x:c r="Q81" s="6" t="str">
        <x:v>H</x:v>
      </x:c>
      <x:c r="R81" s="6" t="str">
        <x:v>2-1</x:v>
      </x:c>
      <x:c r="S81" s="10" t="n">
        <x:v>0.09611876386848972</x:v>
      </x:c>
      <x:c r="T81" s="6" t="str">
        <x:v>2-0</x:v>
      </x:c>
      <x:c r="U81" s="10" t="n">
        <x:v>0.0909339026379428</x:v>
      </x:c>
      <x:c r="V81" s="6" t="str">
        <x:v>1-1</x:v>
      </x:c>
      <x:c r="W81" s="10" t="n">
        <x:v>0.08041647241164424</x:v>
      </x:c>
      <x:c r="X81" s="6" t="str">
        <x:v>low</x:v>
      </x:c>
      <x:c r="Y81" s="6" t="n">
        <x:v>1</x:v>
      </x:c>
      <x:c r="Z81" s="6" t="str">
        <x:v>preseason_static</x:v>
      </x:c>
      <x:c r="AA81" s="13" t="b">
        <x:v>1</x:v>
      </x:c>
    </x:row>
    <x:row r="82">
      <x:c r="A82" s="6" t="str">
        <x:v>laliga_102329</x:v>
      </x:c>
      <x:c r="B82" s="6" t="str">
        <x:v>2026/27</x:v>
      </x:c>
      <x:c r="C82" s="6" t="n">
        <x:v>9</x:v>
      </x:c>
      <x:c r="D82" s="6" t="str">
        <x:v>2026-10-18</x:v>
      </x:c>
      <x:c r="E82" s="6"/>
      <x:c r="F82" s="6"/>
      <x:c r="G82" s="6" t="str">
        <x:v>betis</x:v>
      </x:c>
      <x:c r="H82" s="6" t="str">
        <x:v>Real Betis</x:v>
      </x:c>
      <x:c r="I82" s="6" t="str">
        <x:v>barcelona</x:v>
      </x:c>
      <x:c r="J82" s="6" t="str">
        <x:v>FC Barcelona</x:v>
      </x:c>
      <x:c r="K82" s="6" t="str">
        <x:v>poisson</x:v>
      </x:c>
      <x:c r="L82" s="17" t="n">
        <x:v>1.2917170757648526</x:v>
      </x:c>
      <x:c r="M82" s="17" t="n">
        <x:v>1.9303484229212822</x:v>
      </x:c>
      <x:c r="N82" s="10" t="n">
        <x:v>0.25533975923305086</x:v>
      </x:c>
      <x:c r="O82" s="10" t="n">
        <x:v>0.22140319993378843</x:v>
      </x:c>
      <x:c r="P82" s="10" t="n">
        <x:v>0.5232570408331608</x:v>
      </x:c>
      <x:c r="Q82" s="6" t="str">
        <x:v>A</x:v>
      </x:c>
      <x:c r="R82" s="6" t="str">
        <x:v>1-1</x:v>
      </x:c>
      <x:c r="S82" s="10" t="n">
        <x:v>0.09942154259976711</x:v>
      </x:c>
      <x:c r="T82" s="6" t="str">
        <x:v>1-2</x:v>
      </x:c>
      <x:c r="U82" s="10" t="n">
        <x:v>0.09595910898093078</x:v>
      </x:c>
      <x:c r="V82" s="6" t="str">
        <x:v>0-1</x:v>
      </x:c>
      <x:c r="W82" s="10" t="n">
        <x:v>0.07696851304756311</x:v>
      </x:c>
      <x:c r="X82" s="6" t="str">
        <x:v>medium</x:v>
      </x:c>
      <x:c r="Y82" s="6" t="n">
        <x:v>0</x:v>
      </x:c>
      <x:c r="Z82" s="6" t="str">
        <x:v>preseason_static</x:v>
      </x:c>
      <x:c r="AA82" s="13" t="b">
        <x:v>1</x:v>
      </x:c>
    </x:row>
    <x:row r="83">
      <x:c r="A83" s="6" t="str">
        <x:v>laliga_102330</x:v>
      </x:c>
      <x:c r="B83" s="6" t="str">
        <x:v>2026/27</x:v>
      </x:c>
      <x:c r="C83" s="6" t="n">
        <x:v>9</x:v>
      </x:c>
      <x:c r="D83" s="6" t="str">
        <x:v>2026-10-18</x:v>
      </x:c>
      <x:c r="E83" s="6"/>
      <x:c r="F83" s="6"/>
      <x:c r="G83" s="6" t="str">
        <x:v>celta</x:v>
      </x:c>
      <x:c r="H83" s="6" t="str">
        <x:v>RC Celta</x:v>
      </x:c>
      <x:c r="I83" s="6" t="str">
        <x:v>alaves</x:v>
      </x:c>
      <x:c r="J83" s="6" t="str">
        <x:v>Deportivo Alavés</x:v>
      </x:c>
      <x:c r="K83" s="6" t="str">
        <x:v>poisson</x:v>
      </x:c>
      <x:c r="L83" s="17" t="n">
        <x:v>1.6779839529010347</x:v>
      </x:c>
      <x:c r="M83" s="17" t="n">
        <x:v>0.9584013156104978</x:v>
      </x:c>
      <x:c r="N83" s="10" t="n">
        <x:v>0.5428190839342615</x:v>
      </x:c>
      <x:c r="O83" s="10" t="n">
        <x:v>0.24226619043006142</x:v>
      </x:c>
      <x:c r="P83" s="10" t="n">
        <x:v>0.21491472563567712</x:v>
      </x:c>
      <x:c r="Q83" s="6" t="str">
        <x:v>H</x:v>
      </x:c>
      <x:c r="R83" s="6" t="str">
        <x:v>1-0</x:v>
      </x:c>
      <x:c r="S83" s="10" t="n">
        <x:v>0.12017688194715322</x:v>
      </x:c>
      <x:c r="T83" s="6" t="str">
        <x:v>1-1</x:v>
      </x:c>
      <x:c r="U83" s="10" t="n">
        <x:v>0.11517768176411912</x:v>
      </x:c>
      <x:c r="V83" s="6" t="str">
        <x:v>2-0</x:v>
      </x:c>
      <x:c r="W83" s="10" t="n">
        <x:v>0.10082743970850255</x:v>
      </x:c>
      <x:c r="X83" s="6" t="str">
        <x:v>medium</x:v>
      </x:c>
      <x:c r="Y83" s="6" t="n">
        <x:v>0</x:v>
      </x:c>
      <x:c r="Z83" s="6" t="str">
        <x:v>preseason_static</x:v>
      </x:c>
      <x:c r="AA83" s="13" t="b">
        <x:v>1</x:v>
      </x:c>
    </x:row>
    <x:row r="84">
      <x:c r="A84" s="6" t="str">
        <x:v>laliga_102331</x:v>
      </x:c>
      <x:c r="B84" s="6" t="str">
        <x:v>2026/27</x:v>
      </x:c>
      <x:c r="C84" s="6" t="n">
        <x:v>9</x:v>
      </x:c>
      <x:c r="D84" s="6" t="str">
        <x:v>2026-10-18</x:v>
      </x:c>
      <x:c r="E84" s="6"/>
      <x:c r="F84" s="6"/>
      <x:c r="G84" s="6" t="str">
        <x:v>deportivo</x:v>
      </x:c>
      <x:c r="H84" s="6" t="str">
        <x:v>RC Deportivo</x:v>
      </x:c>
      <x:c r="I84" s="6" t="str">
        <x:v>levante</x:v>
      </x:c>
      <x:c r="J84" s="6" t="str">
        <x:v>Levante UD</x:v>
      </x:c>
      <x:c r="K84" s="6" t="str">
        <x:v>poisson</x:v>
      </x:c>
      <x:c r="L84" s="17" t="n">
        <x:v>1.6227438358192168</x:v>
      </x:c>
      <x:c r="M84" s="17" t="n">
        <x:v>1.6877603475432887</x:v>
      </x:c>
      <x:c r="N84" s="10" t="n">
        <x:v>0.3714668040861487</x:v>
      </x:c>
      <x:c r="O84" s="10" t="n">
        <x:v>0.2297165953225043</x:v>
      </x:c>
      <x:c r="P84" s="10" t="n">
        <x:v>0.3988166005913471</x:v>
      </x:c>
      <x:c r="Q84" s="6" t="str">
        <x:v>A</x:v>
      </x:c>
      <x:c r="R84" s="6" t="str">
        <x:v>1-1</x:v>
      </x:c>
      <x:c r="S84" s="10" t="n">
        <x:v>0.09996047177836516</x:v>
      </x:c>
      <x:c r="T84" s="6" t="str">
        <x:v>1-2</x:v>
      </x:c>
      <x:c r="U84" s="10" t="n">
        <x:v>0.08435466029462231</x:v>
      </x:c>
      <x:c r="V84" s="6" t="str">
        <x:v>2-1</x:v>
      </x:c>
      <x:c r="W84" s="10" t="n">
        <x:v>0.08110511970196141</x:v>
      </x:c>
      <x:c r="X84" s="6" t="str">
        <x:v>low</x:v>
      </x:c>
      <x:c r="Y84" s="6" t="n">
        <x:v>1</x:v>
      </x:c>
      <x:c r="Z84" s="6" t="str">
        <x:v>preseason_static</x:v>
      </x:c>
      <x:c r="AA84" s="13" t="b">
        <x:v>1</x:v>
      </x:c>
    </x:row>
    <x:row r="85">
      <x:c r="A85" s="6" t="str">
        <x:v>laliga_102332</x:v>
      </x:c>
      <x:c r="B85" s="6" t="str">
        <x:v>2026/27</x:v>
      </x:c>
      <x:c r="C85" s="6" t="n">
        <x:v>9</x:v>
      </x:c>
      <x:c r="D85" s="6" t="str">
        <x:v>2026-10-18</x:v>
      </x:c>
      <x:c r="E85" s="6"/>
      <x:c r="F85" s="6"/>
      <x:c r="G85" s="6" t="str">
        <x:v>espanyol</x:v>
      </x:c>
      <x:c r="H85" s="6" t="str">
        <x:v>RCD Espanyol</x:v>
      </x:c>
      <x:c r="I85" s="6" t="str">
        <x:v>atletico_madrid</x:v>
      </x:c>
      <x:c r="J85" s="6" t="str">
        <x:v>Atlético de Madrid</x:v>
      </x:c>
      <x:c r="K85" s="6" t="str">
        <x:v>poisson</x:v>
      </x:c>
      <x:c r="L85" s="17" t="n">
        <x:v>1.0489498447610999</x:v>
      </x:c>
      <x:c r="M85" s="17" t="n">
        <x:v>1.556120220054421</x:v>
      </x:c>
      <x:c r="N85" s="10" t="n">
        <x:v>0.2557468887756025</x:v>
      </x:c>
      <x:c r="O85" s="10" t="n">
        <x:v>0.2536446062928024</x:v>
      </x:c>
      <x:c r="P85" s="10" t="n">
        <x:v>0.4906085049315951</x:v>
      </x:c>
      <x:c r="Q85" s="6" t="str">
        <x:v>A</x:v>
      </x:c>
      <x:c r="R85" s="6" t="str">
        <x:v>1-1</x:v>
      </x:c>
      <x:c r="S85" s="10" t="n">
        <x:v>0.12062314927267256</x:v>
      </x:c>
      <x:c r="T85" s="6" t="str">
        <x:v>0-1</x:v>
      </x:c>
      <x:c r="U85" s="10" t="n">
        <x:v>0.11499420098598204</x:v>
      </x:c>
      <x:c r="V85" s="6" t="str">
        <x:v>1-2</x:v>
      </x:c>
      <x:c r="W85" s="10" t="n">
        <x:v>0.09385206079492427</x:v>
      </x:c>
      <x:c r="X85" s="6" t="str">
        <x:v>medium</x:v>
      </x:c>
      <x:c r="Y85" s="6" t="n">
        <x:v>0</x:v>
      </x:c>
      <x:c r="Z85" s="6" t="str">
        <x:v>preseason_static</x:v>
      </x:c>
      <x:c r="AA85" s="13" t="b">
        <x:v>1</x:v>
      </x:c>
    </x:row>
    <x:row r="86">
      <x:c r="A86" s="6" t="str">
        <x:v>laliga_102333</x:v>
      </x:c>
      <x:c r="B86" s="6" t="str">
        <x:v>2026/27</x:v>
      </x:c>
      <x:c r="C86" s="6" t="n">
        <x:v>9</x:v>
      </x:c>
      <x:c r="D86" s="6" t="str">
        <x:v>2026-10-18</x:v>
      </x:c>
      <x:c r="E86" s="6"/>
      <x:c r="F86" s="6"/>
      <x:c r="G86" s="6" t="str">
        <x:v>getafe</x:v>
      </x:c>
      <x:c r="H86" s="6" t="str">
        <x:v>Getafe CF</x:v>
      </x:c>
      <x:c r="I86" s="6" t="str">
        <x:v>vallecano</x:v>
      </x:c>
      <x:c r="J86" s="6" t="str">
        <x:v>Rayo Vallecano</x:v>
      </x:c>
      <x:c r="K86" s="6" t="str">
        <x:v>poisson</x:v>
      </x:c>
      <x:c r="L86" s="17" t="n">
        <x:v>0.915398191232856</x:v>
      </x:c>
      <x:c r="M86" s="17" t="n">
        <x:v>0.7127459245923904</x:v>
      </x:c>
      <x:c r="N86" s="10" t="n">
        <x:v>0.38406199964447935</x:v>
      </x:c>
      <x:c r="O86" s="10" t="n">
        <x:v>0.34683218024858514</x:v>
      </x:c>
      <x:c r="P86" s="10" t="n">
        <x:v>0.2691058201069355</x:v>
      </x:c>
      <x:c r="Q86" s="6" t="str">
        <x:v>H</x:v>
      </x:c>
      <x:c r="R86" s="6" t="str">
        <x:v>0-0</x:v>
      </x:c>
      <x:c r="S86" s="10" t="n">
        <x:v>0.1962935352198896</x:v>
      </x:c>
      <x:c r="T86" s="6" t="str">
        <x:v>1-0</x:v>
      </x:c>
      <x:c r="U86" s="10" t="n">
        <x:v>0.17968674709098983</x:v>
      </x:c>
      <x:c r="V86" s="6" t="str">
        <x:v>0-1</x:v>
      </x:c>
      <x:c r="W86" s="10" t="n">
        <x:v>0.13990741725180916</x:v>
      </x:c>
      <x:c r="X86" s="6" t="str">
        <x:v>medium</x:v>
      </x:c>
      <x:c r="Y86" s="6" t="n">
        <x:v>0</x:v>
      </x:c>
      <x:c r="Z86" s="6" t="str">
        <x:v>preseason_static</x:v>
      </x:c>
      <x:c r="AA86" s="13" t="b">
        <x:v>1</x:v>
      </x:c>
    </x:row>
    <x:row r="87">
      <x:c r="A87" s="6" t="str">
        <x:v>laliga_102334</x:v>
      </x:c>
      <x:c r="B87" s="6" t="str">
        <x:v>2026/27</x:v>
      </x:c>
      <x:c r="C87" s="6" t="n">
        <x:v>9</x:v>
      </x:c>
      <x:c r="D87" s="6" t="str">
        <x:v>2026-10-18</x:v>
      </x:c>
      <x:c r="E87" s="6"/>
      <x:c r="F87" s="6"/>
      <x:c r="G87" s="6" t="str">
        <x:v>malaga</x:v>
      </x:c>
      <x:c r="H87" s="6" t="str">
        <x:v>Málaga CF</x:v>
      </x:c>
      <x:c r="I87" s="6" t="str">
        <x:v>real_sociedad</x:v>
      </x:c>
      <x:c r="J87" s="6" t="str">
        <x:v>Real Sociedad</x:v>
      </x:c>
      <x:c r="K87" s="6" t="str">
        <x:v>poisson</x:v>
      </x:c>
      <x:c r="L87" s="17" t="n">
        <x:v>1.4641140414384648</x:v>
      </x:c>
      <x:c r="M87" s="17" t="n">
        <x:v>1.5824722323638694</x:v>
      </x:c>
      <x:c r="N87" s="10" t="n">
        <x:v>0.3539506521436452</x:v>
      </x:c>
      <x:c r="O87" s="10" t="n">
        <x:v>0.240428075083522</x:v>
      </x:c>
      <x:c r="P87" s="10" t="n">
        <x:v>0.4056212727728328</x:v>
      </x:c>
      <x:c r="Q87" s="6" t="str">
        <x:v>A</x:v>
      </x:c>
      <x:c r="R87" s="6" t="str">
        <x:v>1-1</x:v>
      </x:c>
      <x:c r="S87" s="10" t="n">
        <x:v>0.11010219745474438</x:v>
      </x:c>
      <x:c r="T87" s="6" t="str">
        <x:v>1-2</x:v>
      </x:c>
      <x:c r="U87" s="10" t="n">
        <x:v>0.08711683509718847</x:v>
      </x:c>
      <x:c r="V87" s="6" t="str">
        <x:v>2-1</x:v>
      </x:c>
      <x:c r="W87" s="10" t="n">
        <x:v>0.08060108664336084</x:v>
      </x:c>
      <x:c r="X87" s="6" t="str">
        <x:v>low</x:v>
      </x:c>
      <x:c r="Y87" s="6" t="n">
        <x:v>1</x:v>
      </x:c>
      <x:c r="Z87" s="6" t="str">
        <x:v>preseason_static</x:v>
      </x:c>
      <x:c r="AA87" s="13" t="b">
        <x:v>1</x:v>
      </x:c>
    </x:row>
    <x:row r="88">
      <x:c r="A88" s="6" t="str">
        <x:v>laliga_102335</x:v>
      </x:c>
      <x:c r="B88" s="6" t="str">
        <x:v>2026/27</x:v>
      </x:c>
      <x:c r="C88" s="6" t="n">
        <x:v>9</x:v>
      </x:c>
      <x:c r="D88" s="6" t="str">
        <x:v>2026-10-18</x:v>
      </x:c>
      <x:c r="E88" s="6"/>
      <x:c r="F88" s="6"/>
      <x:c r="G88" s="6" t="str">
        <x:v>osasuna</x:v>
      </x:c>
      <x:c r="H88" s="6" t="str">
        <x:v>CA Osasuna</x:v>
      </x:c>
      <x:c r="I88" s="6" t="str">
        <x:v>racing_santander</x:v>
      </x:c>
      <x:c r="J88" s="6" t="str">
        <x:v>Racing de Santander</x:v>
      </x:c>
      <x:c r="K88" s="6" t="str">
        <x:v>poisson</x:v>
      </x:c>
      <x:c r="L88" s="17" t="n">
        <x:v>2.2201641770361804</x:v>
      </x:c>
      <x:c r="M88" s="17" t="n">
        <x:v>1.115427884082123</x:v>
      </x:c>
      <x:c r="N88" s="10" t="n">
        <x:v>0.6236737249915956</x:v>
      </x:c>
      <x:c r="O88" s="10" t="n">
        <x:v>0.19590068525387733</x:v>
      </x:c>
      <x:c r="P88" s="10" t="n">
        <x:v>0.1804255897545271</x:v>
      </x:c>
      <x:c r="Q88" s="6" t="str">
        <x:v>H</x:v>
      </x:c>
      <x:c r="R88" s="6" t="str">
        <x:v>2-1</x:v>
      </x:c>
      <x:c r="S88" s="10" t="n">
        <x:v>0.09785021872100765</x:v>
      </x:c>
      <x:c r="T88" s="6" t="str">
        <x:v>1-1</x:v>
      </x:c>
      <x:c r="U88" s="10" t="n">
        <x:v>0.08814683142183952</x:v>
      </x:c>
      <x:c r="V88" s="6" t="str">
        <x:v>2-0</x:v>
      </x:c>
      <x:c r="W88" s="10" t="n">
        <x:v>0.08772437924261489</x:v>
      </x:c>
      <x:c r="X88" s="6" t="str">
        <x:v>low</x:v>
      </x:c>
      <x:c r="Y88" s="6" t="n">
        <x:v>1</x:v>
      </x:c>
      <x:c r="Z88" s="6" t="str">
        <x:v>preseason_static</x:v>
      </x:c>
      <x:c r="AA88" s="13" t="b">
        <x:v>1</x:v>
      </x:c>
    </x:row>
    <x:row r="89">
      <x:c r="A89" s="6" t="str">
        <x:v>laliga_102336</x:v>
      </x:c>
      <x:c r="B89" s="6" t="str">
        <x:v>2026/27</x:v>
      </x:c>
      <x:c r="C89" s="6" t="n">
        <x:v>9</x:v>
      </x:c>
      <x:c r="D89" s="6" t="str">
        <x:v>2026-10-18</x:v>
      </x:c>
      <x:c r="E89" s="6"/>
      <x:c r="F89" s="6"/>
      <x:c r="G89" s="6" t="str">
        <x:v>real_madrid</x:v>
      </x:c>
      <x:c r="H89" s="6" t="str">
        <x:v>Real Madrid</x:v>
      </x:c>
      <x:c r="I89" s="6" t="str">
        <x:v>sevilla</x:v>
      </x:c>
      <x:c r="J89" s="6" t="str">
        <x:v>Sevilla FC</x:v>
      </x:c>
      <x:c r="K89" s="6" t="str">
        <x:v>poisson</x:v>
      </x:c>
      <x:c r="L89" s="17" t="n">
        <x:v>2.52685726178185</x:v>
      </x:c>
      <x:c r="M89" s="17" t="n">
        <x:v>0.7296193510017043</x:v>
      </x:c>
      <x:c r="N89" s="10" t="n">
        <x:v>0.7640071019066581</x:v>
      </x:c>
      <x:c r="O89" s="10" t="n">
        <x:v>0.1498329273486361</x:v>
      </x:c>
      <x:c r="P89" s="10" t="n">
        <x:v>0.0861599707447059</x:v>
      </x:c>
      <x:c r="Q89" s="6" t="str">
        <x:v>H</x:v>
      </x:c>
      <x:c r="R89" s="6" t="str">
        <x:v>2-0</x:v>
      </x:c>
      <x:c r="S89" s="10" t="n">
        <x:v>0.12299599954046207</x:v>
      </x:c>
      <x:c r="T89" s="6" t="str">
        <x:v>3-0</x:v>
      </x:c>
      <x:c r="U89" s="10" t="n">
        <x:v>0.1035977782029779</x:v>
      </x:c>
      <x:c r="V89" s="6" t="str">
        <x:v>1-0</x:v>
      </x:c>
      <x:c r="W89" s="10" t="n">
        <x:v>0.09735096746519799</x:v>
      </x:c>
      <x:c r="X89" s="6" t="str">
        <x:v>medium</x:v>
      </x:c>
      <x:c r="Y89" s="6" t="n">
        <x:v>0</x:v>
      </x:c>
      <x:c r="Z89" s="6" t="str">
        <x:v>preseason_static</x:v>
      </x:c>
      <x:c r="AA89" s="13" t="b">
        <x:v>1</x:v>
      </x:c>
    </x:row>
    <x:row r="90">
      <x:c r="A90" s="6" t="str">
        <x:v>laliga_102337</x:v>
      </x:c>
      <x:c r="B90" s="6" t="str">
        <x:v>2026/27</x:v>
      </x:c>
      <x:c r="C90" s="6" t="n">
        <x:v>9</x:v>
      </x:c>
      <x:c r="D90" s="6" t="str">
        <x:v>2026-10-18</x:v>
      </x:c>
      <x:c r="E90" s="6"/>
      <x:c r="F90" s="6"/>
      <x:c r="G90" s="6" t="str">
        <x:v>valencia</x:v>
      </x:c>
      <x:c r="H90" s="6" t="str">
        <x:v>Valencia CF</x:v>
      </x:c>
      <x:c r="I90" s="6" t="str">
        <x:v>athletic_bilbao</x:v>
      </x:c>
      <x:c r="J90" s="6" t="str">
        <x:v>Athletic Club</x:v>
      </x:c>
      <x:c r="K90" s="6" t="str">
        <x:v>poisson</x:v>
      </x:c>
      <x:c r="L90" s="17" t="n">
        <x:v>1.265351652814631</x:v>
      </x:c>
      <x:c r="M90" s="17" t="n">
        <x:v>1.1065610400867043</x:v>
      </x:c>
      <x:c r="N90" s="10" t="n">
        <x:v>0.3999429903136957</x:v>
      </x:c>
      <x:c r="O90" s="10" t="n">
        <x:v>0.27744649852399944</x:v>
      </x:c>
      <x:c r="P90" s="10" t="n">
        <x:v>0.32261051116230494</x:v>
      </x:c>
      <x:c r="Q90" s="6" t="str">
        <x:v>H</x:v>
      </x:c>
      <x:c r="R90" s="6" t="str">
        <x:v>1-1</x:v>
      </x:c>
      <x:c r="S90" s="10" t="n">
        <x:v>0.13064057276003427</x:v>
      </x:c>
      <x:c r="T90" s="6" t="str">
        <x:v>1-0</x:v>
      </x:c>
      <x:c r="U90" s="10" t="n">
        <x:v>0.11805997864320068</x:v>
      </x:c>
      <x:c r="V90" s="6" t="str">
        <x:v>0-1</x:v>
      </x:c>
      <x:c r="W90" s="10" t="n">
        <x:v>0.1032444794847655</x:v>
      </x:c>
      <x:c r="X90" s="6" t="str">
        <x:v>medium</x:v>
      </x:c>
      <x:c r="Y90" s="6" t="n">
        <x:v>0</x:v>
      </x:c>
      <x:c r="Z90" s="6" t="str">
        <x:v>preseason_static</x:v>
      </x:c>
      <x:c r="AA90" s="13" t="b">
        <x:v>1</x:v>
      </x:c>
    </x:row>
    <x:row r="91">
      <x:c r="A91" s="6" t="str">
        <x:v>laliga_102338</x:v>
      </x:c>
      <x:c r="B91" s="6" t="str">
        <x:v>2026/27</x:v>
      </x:c>
      <x:c r="C91" s="6" t="n">
        <x:v>9</x:v>
      </x:c>
      <x:c r="D91" s="6" t="str">
        <x:v>2026-10-18</x:v>
      </x:c>
      <x:c r="E91" s="6"/>
      <x:c r="F91" s="6"/>
      <x:c r="G91" s="6" t="str">
        <x:v>villarreal</x:v>
      </x:c>
      <x:c r="H91" s="6" t="str">
        <x:v>Villarreal CF</x:v>
      </x:c>
      <x:c r="I91" s="6" t="str">
        <x:v>elche</x:v>
      </x:c>
      <x:c r="J91" s="6" t="str">
        <x:v>Elche CF</x:v>
      </x:c>
      <x:c r="K91" s="6" t="str">
        <x:v>poisson</x:v>
      </x:c>
      <x:c r="L91" s="17" t="n">
        <x:v>2.407086287151154</x:v>
      </x:c>
      <x:c r="M91" s="17" t="n">
        <x:v>1.056726854973067</x:v>
      </x:c>
      <x:c r="N91" s="10" t="n">
        <x:v>0.6718371606516259</x:v>
      </x:c>
      <x:c r="O91" s="10" t="n">
        <x:v>0.17844200342251293</x:v>
      </x:c>
      <x:c r="P91" s="10" t="n">
        <x:v>0.14972083592586116</x:v>
      </x:c>
      <x:c r="Q91" s="6" t="str">
        <x:v>H</x:v>
      </x:c>
      <x:c r="R91" s="6" t="str">
        <x:v>2-1</x:v>
      </x:c>
      <x:c r="S91" s="10" t="n">
        <x:v>0.09585622555215316</x:v>
      </x:c>
      <x:c r="T91" s="6" t="str">
        <x:v>2-0</x:v>
      </x:c>
      <x:c r="U91" s="10" t="n">
        <x:v>0.09071050395004514</x:v>
      </x:c>
      <x:c r="V91" s="6" t="str">
        <x:v>1-1</x:v>
      </x:c>
      <x:c r="W91" s="10" t="n">
        <x:v>0.0796450264901815</x:v>
      </x:c>
      <x:c r="X91" s="6" t="str">
        <x:v>medium</x:v>
      </x:c>
      <x:c r="Y91" s="6" t="n">
        <x:v>0</x:v>
      </x:c>
      <x:c r="Z91" s="6" t="str">
        <x:v>preseason_static</x:v>
      </x:c>
      <x:c r="AA91" s="13" t="b">
        <x:v>1</x:v>
      </x:c>
    </x:row>
    <x:row r="92">
      <x:c r="A92" s="6" t="str">
        <x:v>laliga_102339</x:v>
      </x:c>
      <x:c r="B92" s="6" t="str">
        <x:v>2026/27</x:v>
      </x:c>
      <x:c r="C92" s="6" t="n">
        <x:v>10</x:v>
      </x:c>
      <x:c r="D92" s="6" t="str">
        <x:v>2026-10-25</x:v>
      </x:c>
      <x:c r="E92" s="6"/>
      <x:c r="F92" s="6"/>
      <x:c r="G92" s="6" t="str">
        <x:v>alaves</x:v>
      </x:c>
      <x:c r="H92" s="6" t="str">
        <x:v>Deportivo Alavés</x:v>
      </x:c>
      <x:c r="I92" s="6" t="str">
        <x:v>malaga</x:v>
      </x:c>
      <x:c r="J92" s="6" t="str">
        <x:v>Málaga CF</x:v>
      </x:c>
      <x:c r="K92" s="6" t="str">
        <x:v>poisson</x:v>
      </x:c>
      <x:c r="L92" s="17" t="n">
        <x:v>1.7152155701830543</x:v>
      </x:c>
      <x:c r="M92" s="17" t="n">
        <x:v>1.0900725779032197</x:v>
      </x:c>
      <x:c r="N92" s="10" t="n">
        <x:v>0.5200084854433754</x:v>
      </x:c>
      <x:c r="O92" s="10" t="n">
        <x:v>0.23881914010536107</x:v>
      </x:c>
      <x:c r="P92" s="10" t="n">
        <x:v>0.24117237445126344</x:v>
      </x:c>
      <x:c r="Q92" s="6" t="str">
        <x:v>H</x:v>
      </x:c>
      <x:c r="R92" s="6" t="str">
        <x:v>1-1</x:v>
      </x:c>
      <x:c r="S92" s="10" t="n">
        <x:v>0.11309771591918792</x:v>
      </x:c>
      <x:c r="T92" s="6" t="str">
        <x:v>1-0</x:v>
      </x:c>
      <x:c r="U92" s="10" t="n">
        <x:v>0.10375246402100495</x:v>
      </x:c>
      <x:c r="V92" s="6" t="str">
        <x:v>2-1</x:v>
      </x:c>
      <x:c r="W92" s="10" t="n">
        <x:v>0.09699348164836548</x:v>
      </x:c>
      <x:c r="X92" s="6" t="str">
        <x:v>low</x:v>
      </x:c>
      <x:c r="Y92" s="6" t="n">
        <x:v>1</x:v>
      </x:c>
      <x:c r="Z92" s="6" t="str">
        <x:v>preseason_static</x:v>
      </x:c>
      <x:c r="AA92" s="13" t="b">
        <x:v>1</x:v>
      </x:c>
    </x:row>
    <x:row r="93">
      <x:c r="A93" s="6" t="str">
        <x:v>laliga_102340</x:v>
      </x:c>
      <x:c r="B93" s="6" t="str">
        <x:v>2026/27</x:v>
      </x:c>
      <x:c r="C93" s="6" t="n">
        <x:v>10</x:v>
      </x:c>
      <x:c r="D93" s="6" t="str">
        <x:v>2026-10-25</x:v>
      </x:c>
      <x:c r="E93" s="6"/>
      <x:c r="F93" s="6"/>
      <x:c r="G93" s="6" t="str">
        <x:v>athletic_bilbao</x:v>
      </x:c>
      <x:c r="H93" s="6" t="str">
        <x:v>Athletic Club</x:v>
      </x:c>
      <x:c r="I93" s="6" t="str">
        <x:v>getafe</x:v>
      </x:c>
      <x:c r="J93" s="6" t="str">
        <x:v>Getafe CF</x:v>
      </x:c>
      <x:c r="K93" s="6" t="str">
        <x:v>poisson</x:v>
      </x:c>
      <x:c r="L93" s="17" t="n">
        <x:v>1.1527129259559226</x:v>
      </x:c>
      <x:c r="M93" s="17" t="n">
        <x:v>0.6979076527621733</x:v>
      </x:c>
      <x:c r="N93" s="10" t="n">
        <x:v>0.46595263179194824</x:v>
      </x:c>
      <x:c r="O93" s="10" t="n">
        <x:v>0.3113723386404699</x:v>
      </x:c>
      <x:c r="P93" s="10" t="n">
        <x:v>0.22267502956758187</x:v>
      </x:c>
      <x:c r="Q93" s="6" t="str">
        <x:v>H</x:v>
      </x:c>
      <x:c r="R93" s="6" t="str">
        <x:v>1-0</x:v>
      </x:c>
      <x:c r="S93" s="10" t="n">
        <x:v>0.1811368770856865</x:v>
      </x:c>
      <x:c r="T93" s="6" t="str">
        <x:v>0-0</x:v>
      </x:c>
      <x:c r="U93" s="10" t="n">
        <x:v>0.15713962514602078</x:v>
      </x:c>
      <x:c r="V93" s="6" t="str">
        <x:v>1-1</x:v>
      </x:c>
      <x:c r="W93" s="10" t="n">
        <x:v>0.12641681271554173</x:v>
      </x:c>
      <x:c r="X93" s="6" t="str">
        <x:v>medium</x:v>
      </x:c>
      <x:c r="Y93" s="6" t="n">
        <x:v>0</x:v>
      </x:c>
      <x:c r="Z93" s="6" t="str">
        <x:v>preseason_static</x:v>
      </x:c>
      <x:c r="AA93" s="13" t="b">
        <x:v>1</x:v>
      </x:c>
    </x:row>
    <x:row r="94">
      <x:c r="A94" s="6" t="str">
        <x:v>laliga_102341</x:v>
      </x:c>
      <x:c r="B94" s="6" t="str">
        <x:v>2026/27</x:v>
      </x:c>
      <x:c r="C94" s="6" t="n">
        <x:v>10</x:v>
      </x:c>
      <x:c r="D94" s="6" t="str">
        <x:v>2026-10-25</x:v>
      </x:c>
      <x:c r="E94" s="6"/>
      <x:c r="F94" s="6"/>
      <x:c r="G94" s="6" t="str">
        <x:v>atletico_madrid</x:v>
      </x:c>
      <x:c r="H94" s="6" t="str">
        <x:v>Atlético de Madrid</x:v>
      </x:c>
      <x:c r="I94" s="6" t="str">
        <x:v>deportivo</x:v>
      </x:c>
      <x:c r="J94" s="6" t="str">
        <x:v>RC Deportivo</x:v>
      </x:c>
      <x:c r="K94" s="6" t="str">
        <x:v>poisson</x:v>
      </x:c>
      <x:c r="L94" s="17" t="n">
        <x:v>2.98296323687006</x:v>
      </x:c>
      <x:c r="M94" s="17" t="n">
        <x:v>0.8229192097618696</x:v>
      </x:c>
      <x:c r="N94" s="10" t="n">
        <x:v>0.8064223321254749</x:v>
      </x:c>
      <x:c r="O94" s="10" t="n">
        <x:v>0.12105524979394891</x:v>
      </x:c>
      <x:c r="P94" s="10" t="n">
        <x:v>0.07252241808057622</x:v>
      </x:c>
      <x:c r="Q94" s="6" t="str">
        <x:v>H</x:v>
      </x:c>
      <x:c r="R94" s="6" t="str">
        <x:v>2-0</x:v>
      </x:c>
      <x:c r="S94" s="10" t="n">
        <x:v>0.09897218594315635</x:v>
      </x:c>
      <x:c r="T94" s="6" t="str">
        <x:v>3-0</x:v>
      </x:c>
      <x:c r="U94" s="10" t="n">
        <x:v>0.09841013071370104</x:v>
      </x:c>
      <x:c r="V94" s="6" t="str">
        <x:v>2-1</x:v>
      </x:c>
      <x:c r="W94" s="10" t="n">
        <x:v>0.08144611304474704</x:v>
      </x:c>
      <x:c r="X94" s="6" t="str">
        <x:v>low</x:v>
      </x:c>
      <x:c r="Y94" s="6" t="n">
        <x:v>1</x:v>
      </x:c>
      <x:c r="Z94" s="6" t="str">
        <x:v>preseason_static</x:v>
      </x:c>
      <x:c r="AA94" s="13" t="b">
        <x:v>1</x:v>
      </x:c>
    </x:row>
    <x:row r="95">
      <x:c r="A95" s="6" t="str">
        <x:v>laliga_102342</x:v>
      </x:c>
      <x:c r="B95" s="6" t="str">
        <x:v>2026/27</x:v>
      </x:c>
      <x:c r="C95" s="6" t="n">
        <x:v>10</x:v>
      </x:c>
      <x:c r="D95" s="6" t="str">
        <x:v>2026-10-25</x:v>
      </x:c>
      <x:c r="E95" s="6"/>
      <x:c r="F95" s="6"/>
      <x:c r="G95" s="6" t="str">
        <x:v>celta</x:v>
      </x:c>
      <x:c r="H95" s="6" t="str">
        <x:v>RC Celta</x:v>
      </x:c>
      <x:c r="I95" s="6" t="str">
        <x:v>betis</x:v>
      </x:c>
      <x:c r="J95" s="6" t="str">
        <x:v>Real Betis</x:v>
      </x:c>
      <x:c r="K95" s="6" t="str">
        <x:v>poisson</x:v>
      </x:c>
      <x:c r="L95" s="17" t="n">
        <x:v>1.5457350748744891</x:v>
      </x:c>
      <x:c r="M95" s="17" t="n">
        <x:v>1.3006631227269732</x:v>
      </x:c>
      <x:c r="N95" s="10" t="n">
        <x:v>0.4308773361279731</x:v>
      </x:c>
      <x:c r="O95" s="10" t="n">
        <x:v>0.24832216977871402</x:v>
      </x:c>
      <x:c r="P95" s="10" t="n">
        <x:v>0.32080049409331296</x:v>
      </x:c>
      <x:c r="Q95" s="6" t="str">
        <x:v>H</x:v>
      </x:c>
      <x:c r="R95" s="6" t="str">
        <x:v>1-1</x:v>
      </x:c>
      <x:c r="S95" s="10" t="n">
        <x:v>0.11671461397968075</x:v>
      </x:c>
      <x:c r="T95" s="6" t="str">
        <x:v>2-1</x:v>
      </x:c>
      <x:c r="U95" s="10" t="n">
        <x:v>0.09020493628941446</x:v>
      </x:c>
      <x:c r="V95" s="6" t="str">
        <x:v>1-0</x:v>
      </x:c>
      <x:c r="W95" s="10" t="n">
        <x:v>0.0897346991240719</x:v>
      </x:c>
      <x:c r="X95" s="6" t="str">
        <x:v>medium</x:v>
      </x:c>
      <x:c r="Y95" s="6" t="n">
        <x:v>0</x:v>
      </x:c>
      <x:c r="Z95" s="6" t="str">
        <x:v>preseason_static</x:v>
      </x:c>
      <x:c r="AA95" s="13" t="b">
        <x:v>1</x:v>
      </x:c>
    </x:row>
    <x:row r="96">
      <x:c r="A96" s="6" t="str">
        <x:v>laliga_102343</x:v>
      </x:c>
      <x:c r="B96" s="6" t="str">
        <x:v>2026/27</x:v>
      </x:c>
      <x:c r="C96" s="6" t="n">
        <x:v>10</x:v>
      </x:c>
      <x:c r="D96" s="6" t="str">
        <x:v>2026-10-25</x:v>
      </x:c>
      <x:c r="E96" s="6"/>
      <x:c r="F96" s="6"/>
      <x:c r="G96" s="6" t="str">
        <x:v>barcelona</x:v>
      </x:c>
      <x:c r="H96" s="6" t="str">
        <x:v>FC Barcelona</x:v>
      </x:c>
      <x:c r="I96" s="6" t="str">
        <x:v>real_madrid</x:v>
      </x:c>
      <x:c r="J96" s="6" t="str">
        <x:v>Real Madrid</x:v>
      </x:c>
      <x:c r="K96" s="6" t="str">
        <x:v>poisson</x:v>
      </x:c>
      <x:c r="L96" s="17" t="n">
        <x:v>1.9194389980988633</x:v>
      </x:c>
      <x:c r="M96" s="17" t="n">
        <x:v>1.3036566629480475</x:v>
      </x:c>
      <x:c r="N96" s="10" t="n">
        <x:v>0.5181888284708798</x:v>
      </x:c>
      <x:c r="O96" s="10" t="n">
        <x:v>0.22219174331989047</x:v>
      </x:c>
      <x:c r="P96" s="10" t="n">
        <x:v>0.25961942820922973</x:v>
      </x:c>
      <x:c r="Q96" s="6" t="str">
        <x:v>H</x:v>
      </x:c>
      <x:c r="R96" s="6" t="str">
        <x:v>1-1</x:v>
      </x:c>
      <x:c r="S96" s="10" t="n">
        <x:v>0.09967067806239722</x:v>
      </x:c>
      <x:c r="T96" s="6" t="str">
        <x:v>2-1</x:v>
      </x:c>
      <x:c r="U96" s="10" t="n">
        <x:v>0.09565589321996107</x:v>
      </x:c>
      <x:c r="V96" s="6" t="str">
        <x:v>1-0</x:v>
      </x:c>
      <x:c r="W96" s="10" t="n">
        <x:v>0.07645469922809671</x:v>
      </x:c>
      <x:c r="X96" s="6" t="str">
        <x:v>medium</x:v>
      </x:c>
      <x:c r="Y96" s="6" t="n">
        <x:v>0</x:v>
      </x:c>
      <x:c r="Z96" s="6" t="str">
        <x:v>preseason_static</x:v>
      </x:c>
      <x:c r="AA96" s="13" t="b">
        <x:v>1</x:v>
      </x:c>
    </x:row>
    <x:row r="97">
      <x:c r="A97" s="6" t="str">
        <x:v>laliga_102344</x:v>
      </x:c>
      <x:c r="B97" s="6" t="str">
        <x:v>2026/27</x:v>
      </x:c>
      <x:c r="C97" s="6" t="n">
        <x:v>10</x:v>
      </x:c>
      <x:c r="D97" s="6" t="str">
        <x:v>2026-10-25</x:v>
      </x:c>
      <x:c r="E97" s="6"/>
      <x:c r="F97" s="6"/>
      <x:c r="G97" s="6" t="str">
        <x:v>racing_santander</x:v>
      </x:c>
      <x:c r="H97" s="6" t="str">
        <x:v>Racing de Santander</x:v>
      </x:c>
      <x:c r="I97" s="6" t="str">
        <x:v>espanyol</x:v>
      </x:c>
      <x:c r="J97" s="6" t="str">
        <x:v>RCD Espanyol</x:v>
      </x:c>
      <x:c r="K97" s="6" t="str">
        <x:v>poisson</x:v>
      </x:c>
      <x:c r="L97" s="17" t="n">
        <x:v>1.5931472315760757</x:v>
      </x:c>
      <x:c r="M97" s="17" t="n">
        <x:v>1.577225514264932</x:v>
      </x:c>
      <x:c r="N97" s="10" t="n">
        <x:v>0.38566813919087534</x:v>
      </x:c>
      <x:c r="O97" s="10" t="n">
        <x:v>0.23549471402330963</x:v>
      </x:c>
      <x:c r="P97" s="10" t="n">
        <x:v>0.37883714678581504</x:v>
      </x:c>
      <x:c r="Q97" s="6" t="str">
        <x:v>H</x:v>
      </x:c>
      <x:c r="R97" s="6" t="str">
        <x:v>1-1</x:v>
      </x:c>
      <x:c r="S97" s="10" t="n">
        <x:v>0.10550550810624486</x:v>
      </x:c>
      <x:c r="T97" s="6" t="str">
        <x:v>2-1</x:v>
      </x:c>
      <x:c r="U97" s="10" t="n">
        <x:v>0.08404290407774562</x:v>
      </x:c>
      <x:c r="V97" s="6" t="str">
        <x:v>1-2</x:v>
      </x:c>
      <x:c r="W97" s="10" t="n">
        <x:v>0.0832029896403275</x:v>
      </x:c>
      <x:c r="X97" s="6" t="str">
        <x:v>low</x:v>
      </x:c>
      <x:c r="Y97" s="6" t="n">
        <x:v>1</x:v>
      </x:c>
      <x:c r="Z97" s="6" t="str">
        <x:v>preseason_static</x:v>
      </x:c>
      <x:c r="AA97" s="13" t="b">
        <x:v>1</x:v>
      </x:c>
    </x:row>
    <x:row r="98">
      <x:c r="A98" s="6" t="str">
        <x:v>laliga_102345</x:v>
      </x:c>
      <x:c r="B98" s="6" t="str">
        <x:v>2026/27</x:v>
      </x:c>
      <x:c r="C98" s="6" t="n">
        <x:v>10</x:v>
      </x:c>
      <x:c r="D98" s="6" t="str">
        <x:v>2026-10-25</x:v>
      </x:c>
      <x:c r="E98" s="6"/>
      <x:c r="F98" s="6"/>
      <x:c r="G98" s="6" t="str">
        <x:v>vallecano</x:v>
      </x:c>
      <x:c r="H98" s="6" t="str">
        <x:v>Rayo Vallecano</x:v>
      </x:c>
      <x:c r="I98" s="6" t="str">
        <x:v>elche</x:v>
      </x:c>
      <x:c r="J98" s="6" t="str">
        <x:v>Elche CF</x:v>
      </x:c>
      <x:c r="K98" s="6" t="str">
        <x:v>poisson</x:v>
      </x:c>
      <x:c r="L98" s="17" t="n">
        <x:v>1.3720402967429173</x:v>
      </x:c>
      <x:c r="M98" s="17" t="n">
        <x:v>0.9524637358290688</x:v>
      </x:c>
      <x:c r="N98" s="10" t="n">
        <x:v>0.46533332864046995</x:v>
      </x:c>
      <x:c r="O98" s="10" t="n">
        <x:v>0.2740365021989247</x:v>
      </x:c>
      <x:c r="P98" s="10" t="n">
        <x:v>0.2606301691606054</x:v>
      </x:c>
      <x:c r="Q98" s="6" t="str">
        <x:v>H</x:v>
      </x:c>
      <x:c r="R98" s="6" t="str">
        <x:v>1-0</x:v>
      </x:c>
      <x:c r="S98" s="10" t="n">
        <x:v>0.13422941450492873</x:v>
      </x:c>
      <x:c r="T98" s="6" t="str">
        <x:v>1-1</x:v>
      </x:c>
      <x:c r="U98" s="10" t="n">
        <x:v>0.12784864959751305</x:v>
      </x:c>
      <x:c r="V98" s="6" t="str">
        <x:v>0-0</x:v>
      </x:c>
      <x:c r="W98" s="10" t="n">
        <x:v>0.09783197681844738</x:v>
      </x:c>
      <x:c r="X98" s="6" t="str">
        <x:v>medium</x:v>
      </x:c>
      <x:c r="Y98" s="6" t="n">
        <x:v>0</x:v>
      </x:c>
      <x:c r="Z98" s="6" t="str">
        <x:v>preseason_static</x:v>
      </x:c>
      <x:c r="AA98" s="13" t="b">
        <x:v>1</x:v>
      </x:c>
    </x:row>
    <x:row r="99">
      <x:c r="A99" s="6" t="str">
        <x:v>laliga_102346</x:v>
      </x:c>
      <x:c r="B99" s="6" t="str">
        <x:v>2026/27</x:v>
      </x:c>
      <x:c r="C99" s="6" t="n">
        <x:v>10</x:v>
      </x:c>
      <x:c r="D99" s="6" t="str">
        <x:v>2026-10-25</x:v>
      </x:c>
      <x:c r="E99" s="6"/>
      <x:c r="F99" s="6"/>
      <x:c r="G99" s="6" t="str">
        <x:v>real_sociedad</x:v>
      </x:c>
      <x:c r="H99" s="6" t="str">
        <x:v>Real Sociedad</x:v>
      </x:c>
      <x:c r="I99" s="6" t="str">
        <x:v>levante</x:v>
      </x:c>
      <x:c r="J99" s="6" t="str">
        <x:v>Levante UD</x:v>
      </x:c>
      <x:c r="K99" s="6" t="str">
        <x:v>poisson</x:v>
      </x:c>
      <x:c r="L99" s="17" t="n">
        <x:v>1.855315822239202</x:v>
      </x:c>
      <x:c r="M99" s="17" t="n">
        <x:v>1.1442063226941928</x:v>
      </x:c>
      <x:c r="N99" s="10" t="n">
        <x:v>0.5399372665568599</x:v>
      </x:c>
      <x:c r="O99" s="10" t="n">
        <x:v>0.22682386797402562</x:v>
      </x:c>
      <x:c r="P99" s="10" t="n">
        <x:v>0.23323886546911457</x:v>
      </x:c>
      <x:c r="Q99" s="6" t="str">
        <x:v>H</x:v>
      </x:c>
      <x:c r="R99" s="6" t="str">
        <x:v>1-1</x:v>
      </x:c>
      <x:c r="S99" s="10" t="n">
        <x:v>0.105742139388392</x:v>
      </x:c>
      <x:c r="T99" s="6" t="str">
        <x:v>2-1</x:v>
      </x:c>
      <x:c r="U99" s="10" t="n">
        <x:v>0.09809253214235344</x:v>
      </x:c>
      <x:c r="V99" s="6" t="str">
        <x:v>1-0</x:v>
      </x:c>
      <x:c r="W99" s="10" t="n">
        <x:v>0.09241527274504781</x:v>
      </x:c>
      <x:c r="X99" s="6" t="str">
        <x:v>medium</x:v>
      </x:c>
      <x:c r="Y99" s="6" t="n">
        <x:v>0</x:v>
      </x:c>
      <x:c r="Z99" s="6" t="str">
        <x:v>preseason_static</x:v>
      </x:c>
      <x:c r="AA99" s="13" t="b">
        <x:v>1</x:v>
      </x:c>
    </x:row>
    <x:row r="100">
      <x:c r="A100" s="6" t="str">
        <x:v>laliga_102347</x:v>
      </x:c>
      <x:c r="B100" s="6" t="str">
        <x:v>2026/27</x:v>
      </x:c>
      <x:c r="C100" s="6" t="n">
        <x:v>10</x:v>
      </x:c>
      <x:c r="D100" s="6" t="str">
        <x:v>2026-10-25</x:v>
      </x:c>
      <x:c r="E100" s="6"/>
      <x:c r="F100" s="6"/>
      <x:c r="G100" s="6" t="str">
        <x:v>sevilla</x:v>
      </x:c>
      <x:c r="H100" s="6" t="str">
        <x:v>Sevilla FC</x:v>
      </x:c>
      <x:c r="I100" s="6" t="str">
        <x:v>osasuna</x:v>
      </x:c>
      <x:c r="J100" s="6" t="str">
        <x:v>CA Osasuna</x:v>
      </x:c>
      <x:c r="K100" s="6" t="str">
        <x:v>poisson</x:v>
      </x:c>
      <x:c r="L100" s="17" t="n">
        <x:v>1.3900381072876067</x:v>
      </x:c>
      <x:c r="M100" s="17" t="n">
        <x:v>1.1076340783114789</x:v>
      </x:c>
      <x:c r="N100" s="10" t="n">
        <x:v>0.4336404929874594</x:v>
      </x:c>
      <x:c r="O100" s="10" t="n">
        <x:v>0.2669087960816632</x:v>
      </x:c>
      <x:c r="P100" s="10" t="n">
        <x:v>0.29945071093087755</x:v>
      </x:c>
      <x:c r="Q100" s="6" t="str">
        <x:v>H</x:v>
      </x:c>
      <x:c r="R100" s="6" t="str">
        <x:v>1-1</x:v>
      </x:c>
      <x:c r="S100" s="10" t="n">
        <x:v>0.12667703638718508</x:v>
      </x:c>
      <x:c r="T100" s="6" t="str">
        <x:v>1-0</x:v>
      </x:c>
      <x:c r="U100" s="10" t="n">
        <x:v>0.11436722548325398</x:v>
      </x:c>
      <x:c r="V100" s="6" t="str">
        <x:v>0-1</x:v>
      </x:c>
      <x:c r="W100" s="10" t="n">
        <x:v>0.09113206013781239</x:v>
      </x:c>
      <x:c r="X100" s="6" t="str">
        <x:v>medium</x:v>
      </x:c>
      <x:c r="Y100" s="6" t="n">
        <x:v>0</x:v>
      </x:c>
      <x:c r="Z100" s="6" t="str">
        <x:v>preseason_static</x:v>
      </x:c>
      <x:c r="AA100" s="13" t="b">
        <x:v>1</x:v>
      </x:c>
    </x:row>
    <x:row r="101">
      <x:c r="A101" s="6" t="str">
        <x:v>laliga_102348</x:v>
      </x:c>
      <x:c r="B101" s="6" t="str">
        <x:v>2026/27</x:v>
      </x:c>
      <x:c r="C101" s="6" t="n">
        <x:v>10</x:v>
      </x:c>
      <x:c r="D101" s="6" t="str">
        <x:v>2026-10-25</x:v>
      </x:c>
      <x:c r="E101" s="6"/>
      <x:c r="F101" s="6"/>
      <x:c r="G101" s="6" t="str">
        <x:v>valencia</x:v>
      </x:c>
      <x:c r="H101" s="6" t="str">
        <x:v>Valencia CF</x:v>
      </x:c>
      <x:c r="I101" s="6" t="str">
        <x:v>villarreal</x:v>
      </x:c>
      <x:c r="J101" s="6" t="str">
        <x:v>Villarreal CF</x:v>
      </x:c>
      <x:c r="K101" s="6" t="str">
        <x:v>poisson</x:v>
      </x:c>
      <x:c r="L101" s="17" t="n">
        <x:v>1.373096720250767</x:v>
      </x:c>
      <x:c r="M101" s="17" t="n">
        <x:v>1.6097196239390257</x:v>
      </x:c>
      <x:c r="N101" s="10" t="n">
        <x:v>0.3269677493705586</x:v>
      </x:c>
      <x:c r="O101" s="10" t="n">
        <x:v>0.24195253101620884</x:v>
      </x:c>
      <x:c r="P101" s="10" t="n">
        <x:v>0.43107971961323266</x:v>
      </x:c>
      <x:c r="Q101" s="6" t="str">
        <x:v>A</x:v>
      </x:c>
      <x:c r="R101" s="6" t="str">
        <x:v>1-1</x:v>
      </x:c>
      <x:c r="S101" s="10" t="n">
        <x:v>0.11195184694057851</x:v>
      </x:c>
      <x:c r="T101" s="6" t="str">
        <x:v>1-2</x:v>
      </x:c>
      <x:c r="U101" s="10" t="n">
        <x:v>0.0901055424782337</x:v>
      </x:c>
      <x:c r="V101" s="6" t="str">
        <x:v>0-1</x:v>
      </x:c>
      <x:c r="W101" s="10" t="n">
        <x:v>0.08153238245309688</x:v>
      </x:c>
      <x:c r="X101" s="6" t="str">
        <x:v>medium</x:v>
      </x:c>
      <x:c r="Y101" s="6" t="n">
        <x:v>0</x:v>
      </x:c>
      <x:c r="Z101" s="6" t="str">
        <x:v>preseason_static</x:v>
      </x:c>
      <x:c r="AA101" s="13" t="b">
        <x:v>1</x:v>
      </x:c>
    </x:row>
    <x:row r="102">
      <x:c r="A102" s="6" t="str">
        <x:v>laliga_102349</x:v>
      </x:c>
      <x:c r="B102" s="6" t="str">
        <x:v>2026/27</x:v>
      </x:c>
      <x:c r="C102" s="6" t="n">
        <x:v>11</x:v>
      </x:c>
      <x:c r="D102" s="6" t="str">
        <x:v>2026-11-01</x:v>
      </x:c>
      <x:c r="E102" s="6"/>
      <x:c r="F102" s="6"/>
      <x:c r="G102" s="6" t="str">
        <x:v>athletic_bilbao</x:v>
      </x:c>
      <x:c r="H102" s="6" t="str">
        <x:v>Athletic Club</x:v>
      </x:c>
      <x:c r="I102" s="6" t="str">
        <x:v>real_sociedad</x:v>
      </x:c>
      <x:c r="J102" s="6" t="str">
        <x:v>Real Sociedad</x:v>
      </x:c>
      <x:c r="K102" s="6" t="str">
        <x:v>poisson</x:v>
      </x:c>
      <x:c r="L102" s="17" t="n">
        <x:v>1.5113127231752448</x:v>
      </x:c>
      <x:c r="M102" s="17" t="n">
        <x:v>1.064180410844952</x:v>
      </x:c>
      <x:c r="N102" s="10" t="n">
        <x:v>0.47554572296550124</x:v>
      </x:c>
      <x:c r="O102" s="10" t="n">
        <x:v>0.2574963210298866</x:v>
      </x:c>
      <x:c r="P102" s="10" t="n">
        <x:v>0.2669579560046121</x:v>
      </x:c>
      <x:c r="Q102" s="6" t="str">
        <x:v>H</x:v>
      </x:c>
      <x:c r="R102" s="6" t="str">
        <x:v>1-1</x:v>
      </x:c>
      <x:c r="S102" s="10" t="n">
        <x:v>0.12241859993536706</x:v>
      </x:c>
      <x:c r="T102" s="6" t="str">
        <x:v>1-0</x:v>
      </x:c>
      <x:c r="U102" s="10" t="n">
        <x:v>0.11503556980358953</x:v>
      </x:c>
      <x:c r="V102" s="6" t="str">
        <x:v>2-1</x:v>
      </x:c>
      <x:c r="W102" s="10" t="n">
        <x:v>0.09250639381781021</x:v>
      </x:c>
      <x:c r="X102" s="6" t="str">
        <x:v>medium</x:v>
      </x:c>
      <x:c r="Y102" s="6" t="n">
        <x:v>0</x:v>
      </x:c>
      <x:c r="Z102" s="6" t="str">
        <x:v>preseason_static</x:v>
      </x:c>
      <x:c r="AA102" s="13" t="b">
        <x:v>1</x:v>
      </x:c>
    </x:row>
    <x:row r="103">
      <x:c r="A103" s="6" t="str">
        <x:v>laliga_102350</x:v>
      </x:c>
      <x:c r="B103" s="6" t="str">
        <x:v>2026/27</x:v>
      </x:c>
      <x:c r="C103" s="6" t="n">
        <x:v>11</x:v>
      </x:c>
      <x:c r="D103" s="6" t="str">
        <x:v>2026-11-01</x:v>
      </x:c>
      <x:c r="E103" s="6"/>
      <x:c r="F103" s="6"/>
      <x:c r="G103" s="6" t="str">
        <x:v>betis</x:v>
      </x:c>
      <x:c r="H103" s="6" t="str">
        <x:v>Real Betis</x:v>
      </x:c>
      <x:c r="I103" s="6" t="str">
        <x:v>malaga</x:v>
      </x:c>
      <x:c r="J103" s="6" t="str">
        <x:v>Málaga CF</x:v>
      </x:c>
      <x:c r="K103" s="6" t="str">
        <x:v>poisson</x:v>
      </x:c>
      <x:c r="L103" s="17" t="n">
        <x:v>2.3277489328602723</x:v>
      </x:c>
      <x:c r="M103" s="17" t="n">
        <x:v>1.0041594348448681</x:v>
      </x:c>
      <x:c r="N103" s="10" t="n">
        <x:v>0.6692943276356067</x:v>
      </x:c>
      <x:c r="O103" s="10" t="n">
        <x:v>0.18274117499887405</x:v>
      </x:c>
      <x:c r="P103" s="10" t="n">
        <x:v>0.1479644973655193</x:v>
      </x:c>
      <x:c r="Q103" s="6" t="str">
        <x:v>H</x:v>
      </x:c>
      <x:c r="R103" s="6" t="str">
        <x:v>2-1</x:v>
      </x:c>
      <x:c r="S103" s="10" t="n">
        <x:v>0.09719183631491525</x:v>
      </x:c>
      <x:c r="T103" s="6" t="str">
        <x:v>2-0</x:v>
      </x:c>
      <x:c r="U103" s="10" t="n">
        <x:v>0.09678924774523513</x:v>
      </x:c>
      <x:c r="V103" s="6" t="str">
        <x:v>1-1</x:v>
      </x:c>
      <x:c r="W103" s="10" t="n">
        <x:v>0.08350714713505519</x:v>
      </x:c>
      <x:c r="X103" s="6" t="str">
        <x:v>low</x:v>
      </x:c>
      <x:c r="Y103" s="6" t="n">
        <x:v>1</x:v>
      </x:c>
      <x:c r="Z103" s="6" t="str">
        <x:v>preseason_static</x:v>
      </x:c>
      <x:c r="AA103" s="13" t="b">
        <x:v>1</x:v>
      </x:c>
    </x:row>
    <x:row r="104">
      <x:c r="A104" s="6" t="str">
        <x:v>laliga_102351</x:v>
      </x:c>
      <x:c r="B104" s="6" t="str">
        <x:v>2026/27</x:v>
      </x:c>
      <x:c r="C104" s="6" t="n">
        <x:v>11</x:v>
      </x:c>
      <x:c r="D104" s="6" t="str">
        <x:v>2026-11-01</x:v>
      </x:c>
      <x:c r="E104" s="6"/>
      <x:c r="F104" s="6"/>
      <x:c r="G104" s="6" t="str">
        <x:v>deportivo</x:v>
      </x:c>
      <x:c r="H104" s="6" t="str">
        <x:v>RC Deportivo</x:v>
      </x:c>
      <x:c r="I104" s="6" t="str">
        <x:v>osasuna</x:v>
      </x:c>
      <x:c r="J104" s="6" t="str">
        <x:v>CA Osasuna</x:v>
      </x:c>
      <x:c r="K104" s="6" t="str">
        <x:v>poisson</x:v>
      </x:c>
      <x:c r="L104" s="17" t="n">
        <x:v>1.3733432139548654</x:v>
      </x:c>
      <x:c r="M104" s="17" t="n">
        <x:v>1.5556239451013831</x:v>
      </x:c>
      <x:c r="N104" s="10" t="n">
        <x:v>0.3369226104416373</x:v>
      </x:c>
      <x:c r="O104" s="10" t="n">
        <x:v>0.24522696897615193</x:v>
      </x:c>
      <x:c r="P104" s="10" t="n">
        <x:v>0.4178504205822109</x:v>
      </x:c>
      <x:c r="Q104" s="6" t="str">
        <x:v>A</x:v>
      </x:c>
      <x:c r="R104" s="6" t="str">
        <x:v>1-1</x:v>
      </x:c>
      <x:c r="S104" s="10" t="n">
        <x:v>0.11419573192424402</x:v>
      </x:c>
      <x:c r="T104" s="6" t="str">
        <x:v>1-2</x:v>
      </x:c>
      <x:c r="U104" s="10" t="n">
        <x:v>0.08882280750486622</x:v>
      </x:c>
      <x:c r="V104" s="6" t="str">
        <x:v>0-1</x:v>
      </x:c>
      <x:c r="W104" s="10" t="n">
        <x:v>0.08315163373865628</x:v>
      </x:c>
      <x:c r="X104" s="6" t="str">
        <x:v>low</x:v>
      </x:c>
      <x:c r="Y104" s="6" t="n">
        <x:v>1</x:v>
      </x:c>
      <x:c r="Z104" s="6" t="str">
        <x:v>preseason_static</x:v>
      </x:c>
      <x:c r="AA104" s="13" t="b">
        <x:v>1</x:v>
      </x:c>
    </x:row>
    <x:row r="105">
      <x:c r="A105" s="6" t="str">
        <x:v>laliga_102352</x:v>
      </x:c>
      <x:c r="B105" s="6" t="str">
        <x:v>2026/27</x:v>
      </x:c>
      <x:c r="C105" s="6" t="n">
        <x:v>11</x:v>
      </x:c>
      <x:c r="D105" s="6" t="str">
        <x:v>2026-11-01</x:v>
      </x:c>
      <x:c r="E105" s="6"/>
      <x:c r="F105" s="6"/>
      <x:c r="G105" s="6" t="str">
        <x:v>elche</x:v>
      </x:c>
      <x:c r="H105" s="6" t="str">
        <x:v>Elche CF</x:v>
      </x:c>
      <x:c r="I105" s="6" t="str">
        <x:v>valencia</x:v>
      </x:c>
      <x:c r="J105" s="6" t="str">
        <x:v>Valencia CF</x:v>
      </x:c>
      <x:c r="K105" s="6" t="str">
        <x:v>poisson</x:v>
      </x:c>
      <x:c r="L105" s="17" t="n">
        <x:v>1.456135660655266</x:v>
      </x:c>
      <x:c r="M105" s="17" t="n">
        <x:v>1.173200309873426</x:v>
      </x:c>
      <x:c r="N105" s="10" t="n">
        <x:v>0.43619053403374763</x:v>
      </x:c>
      <x:c r="O105" s="10" t="n">
        <x:v>0.259098231738433</x:v>
      </x:c>
      <x:c r="P105" s="10" t="n">
        <x:v>0.3047112342278193</x:v>
      </x:c>
      <x:c r="Q105" s="6" t="str">
        <x:v>H</x:v>
      </x:c>
      <x:c r="R105" s="6" t="str">
        <x:v>1-1</x:v>
      </x:c>
      <x:c r="S105" s="10" t="n">
        <x:v>0.12321628350047771</x:v>
      </x:c>
      <x:c r="T105" s="6" t="str">
        <x:v>1-0</x:v>
      </x:c>
      <x:c r="U105" s="10" t="n">
        <x:v>0.10502578499469646</x:v>
      </x:c>
      <x:c r="V105" s="6" t="str">
        <x:v>2-1</x:v>
      </x:c>
      <x:c r="W105" s="10" t="n">
        <x:v>0.08970981218922736</x:v>
      </x:c>
      <x:c r="X105" s="6" t="str">
        <x:v>medium</x:v>
      </x:c>
      <x:c r="Y105" s="6" t="n">
        <x:v>0</x:v>
      </x:c>
      <x:c r="Z105" s="6" t="str">
        <x:v>preseason_static</x:v>
      </x:c>
      <x:c r="AA105" s="13" t="b">
        <x:v>1</x:v>
      </x:c>
    </x:row>
    <x:row r="106">
      <x:c r="A106" s="6" t="str">
        <x:v>laliga_102353</x:v>
      </x:c>
      <x:c r="B106" s="6" t="str">
        <x:v>2026/27</x:v>
      </x:c>
      <x:c r="C106" s="6" t="n">
        <x:v>11</x:v>
      </x:c>
      <x:c r="D106" s="6" t="str">
        <x:v>2026-11-01</x:v>
      </x:c>
      <x:c r="E106" s="6"/>
      <x:c r="F106" s="6"/>
      <x:c r="G106" s="6" t="str">
        <x:v>barcelona</x:v>
      </x:c>
      <x:c r="H106" s="6" t="str">
        <x:v>FC Barcelona</x:v>
      </x:c>
      <x:c r="I106" s="6" t="str">
        <x:v>alaves</x:v>
      </x:c>
      <x:c r="J106" s="6" t="str">
        <x:v>Deportivo Alavés</x:v>
      </x:c>
      <x:c r="K106" s="6" t="str">
        <x:v>poisson</x:v>
      </x:c>
      <x:c r="L106" s="17" t="n">
        <x:v>2.810120466741794</x:v>
      </x:c>
      <x:c r="M106" s="17" t="n">
        <x:v>0.7097632086463833</x:v>
      </x:c>
      <x:c r="N106" s="10" t="n">
        <x:v>0.8070640888917107</x:v>
      </x:c>
      <x:c r="O106" s="10" t="n">
        <x:v>0.12551493822508666</x:v>
      </x:c>
      <x:c r="P106" s="10" t="n">
        <x:v>0.0674209728832027</x:v>
      </x:c>
      <x:c r="Q106" s="6" t="str">
        <x:v>H</x:v>
      </x:c>
      <x:c r="R106" s="6" t="str">
        <x:v>2-0</x:v>
      </x:c>
      <x:c r="S106" s="10" t="n">
        <x:v>0.11690340140517021</x:v>
      </x:c>
      <x:c r="T106" s="6" t="str">
        <x:v>3-0</x:v>
      </x:c>
      <x:c r="U106" s="10" t="n">
        <x:v>0.1095042136401334</x:v>
      </x:c>
      <x:c r="V106" s="6" t="str">
        <x:v>1-0</x:v>
      </x:c>
      <x:c r="W106" s="10" t="n">
        <x:v>0.08320170098665866</x:v>
      </x:c>
      <x:c r="X106" s="6" t="str">
        <x:v>medium</x:v>
      </x:c>
      <x:c r="Y106" s="6" t="n">
        <x:v>0</x:v>
      </x:c>
      <x:c r="Z106" s="6" t="str">
        <x:v>preseason_static</x:v>
      </x:c>
      <x:c r="AA106" s="13" t="b">
        <x:v>1</x:v>
      </x:c>
    </x:row>
    <x:row r="107">
      <x:c r="A107" s="6" t="str">
        <x:v>laliga_102354</x:v>
      </x:c>
      <x:c r="B107" s="6" t="str">
        <x:v>2026/27</x:v>
      </x:c>
      <x:c r="C107" s="6" t="n">
        <x:v>11</x:v>
      </x:c>
      <x:c r="D107" s="6" t="str">
        <x:v>2026-11-01</x:v>
      </x:c>
      <x:c r="E107" s="6"/>
      <x:c r="F107" s="6"/>
      <x:c r="G107" s="6" t="str">
        <x:v>getafe</x:v>
      </x:c>
      <x:c r="H107" s="6" t="str">
        <x:v>Getafe CF</x:v>
      </x:c>
      <x:c r="I107" s="6" t="str">
        <x:v>sevilla</x:v>
      </x:c>
      <x:c r="J107" s="6" t="str">
        <x:v>Sevilla FC</x:v>
      </x:c>
      <x:c r="K107" s="6" t="str">
        <x:v>poisson</x:v>
      </x:c>
      <x:c r="L107" s="17" t="n">
        <x:v>1.1162656077527768</x:v>
      </x:c>
      <x:c r="M107" s="17" t="n">
        <x:v>0.8160124630872686</x:v>
      </x:c>
      <x:c r="N107" s="10" t="n">
        <x:v>0.424395806816663</x:v>
      </x:c>
      <x:c r="O107" s="10" t="n">
        <x:v>0.309989842171395</x:v>
      </x:c>
      <x:c r="P107" s="10" t="n">
        <x:v>0.2656143510119419</x:v>
      </x:c>
      <x:c r="Q107" s="6" t="str">
        <x:v>H</x:v>
      </x:c>
      <x:c r="R107" s="6" t="str">
        <x:v>1-0</x:v>
      </x:c>
      <x:c r="S107" s="10" t="n">
        <x:v>0.16165526518276968</x:v>
      </x:c>
      <x:c r="T107" s="6" t="str">
        <x:v>0-0</x:v>
      </x:c>
      <x:c r="U107" s="10" t="n">
        <x:v>0.144817921523362</x:v>
      </x:c>
      <x:c r="V107" s="6" t="str">
        <x:v>1-1</x:v>
      </x:c>
      <x:c r="W107" s="10" t="n">
        <x:v>0.13191271111281747</x:v>
      </x:c>
      <x:c r="X107" s="6" t="str">
        <x:v>medium</x:v>
      </x:c>
      <x:c r="Y107" s="6" t="n">
        <x:v>0</x:v>
      </x:c>
      <x:c r="Z107" s="6" t="str">
        <x:v>preseason_static</x:v>
      </x:c>
      <x:c r="AA107" s="13" t="b">
        <x:v>1</x:v>
      </x:c>
    </x:row>
    <x:row r="108">
      <x:c r="A108" s="6" t="str">
        <x:v>laliga_102355</x:v>
      </x:c>
      <x:c r="B108" s="6" t="str">
        <x:v>2026/27</x:v>
      </x:c>
      <x:c r="C108" s="6" t="n">
        <x:v>11</x:v>
      </x:c>
      <x:c r="D108" s="6" t="str">
        <x:v>2026-11-01</x:v>
      </x:c>
      <x:c r="E108" s="6"/>
      <x:c r="F108" s="6"/>
      <x:c r="G108" s="6" t="str">
        <x:v>levante</x:v>
      </x:c>
      <x:c r="H108" s="6" t="str">
        <x:v>Levante UD</x:v>
      </x:c>
      <x:c r="I108" s="6" t="str">
        <x:v>atletico_madrid</x:v>
      </x:c>
      <x:c r="J108" s="6" t="str">
        <x:v>Atlético de Madrid</x:v>
      </x:c>
      <x:c r="K108" s="6" t="str">
        <x:v>poisson</x:v>
      </x:c>
      <x:c r="L108" s="17" t="n">
        <x:v>1.194581235091177</x:v>
      </x:c>
      <x:c r="M108" s="17" t="n">
        <x:v>1.72637883651124</x:v>
      </x:c>
      <x:c r="N108" s="10" t="n">
        <x:v>0.2643346262440682</x:v>
      </x:c>
      <x:c r="O108" s="10" t="n">
        <x:v>0.23726214770266252</x:v>
      </x:c>
      <x:c r="P108" s="10" t="n">
        <x:v>0.4984032260532693</x:v>
      </x:c>
      <x:c r="Q108" s="6" t="str">
        <x:v>A</x:v>
      </x:c>
      <x:c r="R108" s="6" t="str">
        <x:v>1-1</x:v>
      </x:c>
      <x:c r="S108" s="10" t="n">
        <x:v>0.11112093647482375</x:v>
      </x:c>
      <x:c r="T108" s="6" t="str">
        <x:v>1-2</x:v>
      </x:c>
      <x:c r="U108" s="10" t="n">
        <x:v>0.0959184165117228</x:v>
      </x:c>
      <x:c r="V108" s="6" t="str">
        <x:v>0-1</x:v>
      </x:c>
      <x:c r="W108" s="10" t="n">
        <x:v>0.09302082873111797</x:v>
      </x:c>
      <x:c r="X108" s="6" t="str">
        <x:v>medium</x:v>
      </x:c>
      <x:c r="Y108" s="6" t="n">
        <x:v>0</x:v>
      </x:c>
      <x:c r="Z108" s="6" t="str">
        <x:v>preseason_static</x:v>
      </x:c>
      <x:c r="AA108" s="13" t="b">
        <x:v>1</x:v>
      </x:c>
    </x:row>
    <x:row r="109">
      <x:c r="A109" s="6" t="str">
        <x:v>laliga_102356</x:v>
      </x:c>
      <x:c r="B109" s="6" t="str">
        <x:v>2026/27</x:v>
      </x:c>
      <x:c r="C109" s="6" t="n">
        <x:v>11</x:v>
      </x:c>
      <x:c r="D109" s="6" t="str">
        <x:v>2026-11-01</x:v>
      </x:c>
      <x:c r="E109" s="6"/>
      <x:c r="F109" s="6"/>
      <x:c r="G109" s="6" t="str">
        <x:v>racing_santander</x:v>
      </x:c>
      <x:c r="H109" s="6" t="str">
        <x:v>Racing de Santander</x:v>
      </x:c>
      <x:c r="I109" s="6" t="str">
        <x:v>real_madrid</x:v>
      </x:c>
      <x:c r="J109" s="6" t="str">
        <x:v>Real Madrid</x:v>
      </x:c>
      <x:c r="K109" s="6" t="str">
        <x:v>poisson</x:v>
      </x:c>
      <x:c r="L109" s="17" t="n">
        <x:v>1.0528927067958331</x:v>
      </x:c>
      <x:c r="M109" s="17" t="n">
        <x:v>2.8164140932485284</x:v>
      </x:c>
      <x:c r="N109" s="10" t="n">
        <x:v>0.11395734528439805</x:v>
      </x:c>
      <x:c r="O109" s="10" t="n">
        <x:v>0.14696279475630922</x:v>
      </x:c>
      <x:c r="P109" s="10" t="n">
        <x:v>0.7390798599592927</x:v>
      </x:c>
      <x:c r="Q109" s="6" t="str">
        <x:v>A</x:v>
      </x:c>
      <x:c r="R109" s="6" t="str">
        <x:v>1-2</x:v>
      </x:c>
      <x:c r="S109" s="10" t="n">
        <x:v>0.08717727361378863</x:v>
      </x:c>
      <x:c r="T109" s="6" t="str">
        <x:v>0-2</x:v>
      </x:c>
      <x:c r="U109" s="10" t="n">
        <x:v>0.08279787014489522</x:v>
      </x:c>
      <x:c r="V109" s="6" t="str">
        <x:v>1-3</x:v>
      </x:c>
      <x:c r="W109" s="10" t="n">
        <x:v>0.08184243400561915</x:v>
      </x:c>
      <x:c r="X109" s="6" t="str">
        <x:v>low</x:v>
      </x:c>
      <x:c r="Y109" s="6" t="n">
        <x:v>1</x:v>
      </x:c>
      <x:c r="Z109" s="6" t="str">
        <x:v>preseason_static</x:v>
      </x:c>
      <x:c r="AA109" s="13" t="b">
        <x:v>1</x:v>
      </x:c>
    </x:row>
    <x:row r="110">
      <x:c r="A110" s="6" t="str">
        <x:v>laliga_102357</x:v>
      </x:c>
      <x:c r="B110" s="6" t="str">
        <x:v>2026/27</x:v>
      </x:c>
      <x:c r="C110" s="6" t="n">
        <x:v>11</x:v>
      </x:c>
      <x:c r="D110" s="6" t="str">
        <x:v>2026-11-01</x:v>
      </x:c>
      <x:c r="E110" s="6"/>
      <x:c r="F110" s="6"/>
      <x:c r="G110" s="6" t="str">
        <x:v>vallecano</x:v>
      </x:c>
      <x:c r="H110" s="6" t="str">
        <x:v>Rayo Vallecano</x:v>
      </x:c>
      <x:c r="I110" s="6" t="str">
        <x:v>celta</x:v>
      </x:c>
      <x:c r="J110" s="6" t="str">
        <x:v>RC Celta</x:v>
      </x:c>
      <x:c r="K110" s="6" t="str">
        <x:v>poisson</x:v>
      </x:c>
      <x:c r="L110" s="17" t="n">
        <x:v>1.229576242152198</x:v>
      </x:c>
      <x:c r="M110" s="17" t="n">
        <x:v>1.0793814317075465</x:v>
      </x:c>
      <x:c r="N110" s="10" t="n">
        <x:v>0.39599361157041757</x:v>
      </x:c>
      <x:c r="O110" s="10" t="n">
        <x:v>0.2820125712436064</x:v>
      </x:c>
      <x:c r="P110" s="10" t="n">
        <x:v>0.321993817185976</x:v>
      </x:c>
      <x:c r="Q110" s="6" t="str">
        <x:v>H</x:v>
      </x:c>
      <x:c r="R110" s="6" t="str">
        <x:v>1-1</x:v>
      </x:c>
      <x:c r="S110" s="10" t="n">
        <x:v>0.13187512156576317</x:v>
      </x:c>
      <x:c r="T110" s="6" t="str">
        <x:v>1-0</x:v>
      </x:c>
      <x:c r="U110" s="10" t="n">
        <x:v>0.12217657047994704</x:v>
      </x:c>
      <x:c r="V110" s="6" t="str">
        <x:v>0-1</x:v>
      </x:c>
      <x:c r="W110" s="10" t="n">
        <x:v>0.10725249646572103</x:v>
      </x:c>
      <x:c r="X110" s="6" t="str">
        <x:v>medium</x:v>
      </x:c>
      <x:c r="Y110" s="6" t="n">
        <x:v>0</x:v>
      </x:c>
      <x:c r="Z110" s="6" t="str">
        <x:v>preseason_static</x:v>
      </x:c>
      <x:c r="AA110" s="13" t="b">
        <x:v>1</x:v>
      </x:c>
    </x:row>
    <x:row r="111">
      <x:c r="A111" s="6" t="str">
        <x:v>laliga_102358</x:v>
      </x:c>
      <x:c r="B111" s="6" t="str">
        <x:v>2026/27</x:v>
      </x:c>
      <x:c r="C111" s="6" t="n">
        <x:v>11</x:v>
      </x:c>
      <x:c r="D111" s="6" t="str">
        <x:v>2026-11-01</x:v>
      </x:c>
      <x:c r="E111" s="6"/>
      <x:c r="F111" s="6"/>
      <x:c r="G111" s="6" t="str">
        <x:v>villarreal</x:v>
      </x:c>
      <x:c r="H111" s="6" t="str">
        <x:v>Villarreal CF</x:v>
      </x:c>
      <x:c r="I111" s="6" t="str">
        <x:v>espanyol</x:v>
      </x:c>
      <x:c r="J111" s="6" t="str">
        <x:v>RCD Espanyol</x:v>
      </x:c>
      <x:c r="K111" s="6" t="str">
        <x:v>poisson</x:v>
      </x:c>
      <x:c r="L111" s="17" t="n">
        <x:v>2.268649344526314</x:v>
      </x:c>
      <x:c r="M111" s="17" t="n">
        <x:v>0.9600598425518431</x:v>
      </x:c>
      <x:c r="N111" s="10" t="n">
        <x:v>0.6684791799752392</x:v>
      </x:c>
      <x:c r="O111" s="10" t="n">
        <x:v>0.18591570510592284</x:v>
      </x:c>
      <x:c r="P111" s="10" t="n">
        <x:v>0.1456051149188381</x:v>
      </x:c>
      <x:c r="Q111" s="6" t="str">
        <x:v>H</x:v>
      </x:c>
      <x:c r="R111" s="6" t="str">
        <x:v>2-0</x:v>
      </x:c>
      <x:c r="S111" s="10" t="n">
        <x:v>0.1019308155536183</x:v>
      </x:c>
      <x:c r="T111" s="6" t="str">
        <x:v>2-1</x:v>
      </x:c>
      <x:c r="U111" s="10" t="n">
        <x:v>0.09785968273158774</x:v>
      </x:c>
      <x:c r="V111" s="6" t="str">
        <x:v>1-0</x:v>
      </x:c>
      <x:c r="W111" s="10" t="n">
        <x:v>0.08986035307708701</x:v>
      </x:c>
      <x:c r="X111" s="6" t="str">
        <x:v>medium</x:v>
      </x:c>
      <x:c r="Y111" s="6" t="n">
        <x:v>0</x:v>
      </x:c>
      <x:c r="Z111" s="6" t="str">
        <x:v>preseason_static</x:v>
      </x:c>
      <x:c r="AA111" s="13" t="b">
        <x:v>1</x:v>
      </x:c>
    </x:row>
    <x:row r="112">
      <x:c r="A112" s="6" t="str">
        <x:v>laliga_102359</x:v>
      </x:c>
      <x:c r="B112" s="6" t="str">
        <x:v>2026/27</x:v>
      </x:c>
      <x:c r="C112" s="6" t="n">
        <x:v>12</x:v>
      </x:c>
      <x:c r="D112" s="6" t="str">
        <x:v>2026-11-08</x:v>
      </x:c>
      <x:c r="E112" s="6"/>
      <x:c r="F112" s="6"/>
      <x:c r="G112" s="6" t="str">
        <x:v>atletico_madrid</x:v>
      </x:c>
      <x:c r="H112" s="6" t="str">
        <x:v>Atlético de Madrid</x:v>
      </x:c>
      <x:c r="I112" s="6" t="str">
        <x:v>barcelona</x:v>
      </x:c>
      <x:c r="J112" s="6" t="str">
        <x:v>FC Barcelona</x:v>
      </x:c>
      <x:c r="K112" s="6" t="str">
        <x:v>poisson</x:v>
      </x:c>
      <x:c r="L112" s="17" t="n">
        <x:v>1.469462815435299</x:v>
      </x:c>
      <x:c r="M112" s="17" t="n">
        <x:v>1.6339783574692286</x:v>
      </x:c>
      <x:c r="N112" s="10" t="n">
        <x:v>0.34564667586829195</x:v>
      </x:c>
      <x:c r="O112" s="10" t="n">
        <x:v>0.2375145875721599</x:v>
      </x:c>
      <x:c r="P112" s="10" t="n">
        <x:v>0.41683873655954823</x:v>
      </x:c>
      <x:c r="Q112" s="6" t="str">
        <x:v>A</x:v>
      </x:c>
      <x:c r="R112" s="6" t="str">
        <x:v>1-1</x:v>
      </x:c>
      <x:c r="S112" s="10" t="n">
        <x:v>0.10779491258914037</x:v>
      </x:c>
      <x:c r="T112" s="6" t="str">
        <x:v>1-2</x:v>
      </x:c>
      <x:c r="U112" s="10" t="n">
        <x:v>0.08806727710797134</x:v>
      </x:c>
      <x:c r="V112" s="6" t="str">
        <x:v>2-1</x:v>
      </x:c>
      <x:c r="W112" s="10" t="n">
        <x:v>0.07920030787142009</x:v>
      </x:c>
      <x:c r="X112" s="6" t="str">
        <x:v>medium</x:v>
      </x:c>
      <x:c r="Y112" s="6" t="n">
        <x:v>0</x:v>
      </x:c>
      <x:c r="Z112" s="6" t="str">
        <x:v>preseason_static</x:v>
      </x:c>
      <x:c r="AA112" s="13" t="b">
        <x:v>1</x:v>
      </x:c>
    </x:row>
    <x:row r="113">
      <x:c r="A113" s="6" t="str">
        <x:v>laliga_102360</x:v>
      </x:c>
      <x:c r="B113" s="6" t="str">
        <x:v>2026/27</x:v>
      </x:c>
      <x:c r="C113" s="6" t="n">
        <x:v>12</x:v>
      </x:c>
      <x:c r="D113" s="6" t="str">
        <x:v>2026-11-08</x:v>
      </x:c>
      <x:c r="E113" s="6"/>
      <x:c r="F113" s="6"/>
      <x:c r="G113" s="6" t="str">
        <x:v>celta</x:v>
      </x:c>
      <x:c r="H113" s="6" t="str">
        <x:v>RC Celta</x:v>
      </x:c>
      <x:c r="I113" s="6" t="str">
        <x:v>levante</x:v>
      </x:c>
      <x:c r="J113" s="6" t="str">
        <x:v>Levante UD</x:v>
      </x:c>
      <x:c r="K113" s="6" t="str">
        <x:v>poisson</x:v>
      </x:c>
      <x:c r="L113" s="17" t="n">
        <x:v>1.9239861118194397</x:v>
      </x:c>
      <x:c r="M113" s="17" t="n">
        <x:v>1.1226784770458402</x:v>
      </x:c>
      <x:c r="N113" s="10" t="n">
        <x:v>0.5603137920399922</x:v>
      </x:c>
      <x:c r="O113" s="10" t="n">
        <x:v>0.22084402426067534</x:v>
      </x:c>
      <x:c r="P113" s="10" t="n">
        <x:v>0.2188421836993325</x:v>
      </x:c>
      <x:c r="Q113" s="6" t="str">
        <x:v>H</x:v>
      </x:c>
      <x:c r="R113" s="6" t="str">
        <x:v>1-1</x:v>
      </x:c>
      <x:c r="S113" s="10" t="n">
        <x:v>0.10263848854216061</x:v>
      </x:c>
      <x:c r="T113" s="6" t="str">
        <x:v>2-1</x:v>
      </x:c>
      <x:c r="U113" s="10" t="n">
        <x:v>0.09873751324662783</x:v>
      </x:c>
      <x:c r="V113" s="6" t="str">
        <x:v>1-0</x:v>
      </x:c>
      <x:c r="W113" s="10" t="n">
        <x:v>0.09142287007428733</x:v>
      </x:c>
      <x:c r="X113" s="6" t="str">
        <x:v>medium</x:v>
      </x:c>
      <x:c r="Y113" s="6" t="n">
        <x:v>0</x:v>
      </x:c>
      <x:c r="Z113" s="6" t="str">
        <x:v>preseason_static</x:v>
      </x:c>
      <x:c r="AA113" s="13" t="b">
        <x:v>1</x:v>
      </x:c>
    </x:row>
    <x:row r="114">
      <x:c r="A114" s="6" t="str">
        <x:v>laliga_102361</x:v>
      </x:c>
      <x:c r="B114" s="6" t="str">
        <x:v>2026/27</x:v>
      </x:c>
      <x:c r="C114" s="6" t="n">
        <x:v>12</x:v>
      </x:c>
      <x:c r="D114" s="6" t="str">
        <x:v>2026-11-08</x:v>
      </x:c>
      <x:c r="E114" s="6"/>
      <x:c r="F114" s="6"/>
      <x:c r="G114" s="6" t="str">
        <x:v>elche</x:v>
      </x:c>
      <x:c r="H114" s="6" t="str">
        <x:v>Elche CF</x:v>
      </x:c>
      <x:c r="I114" s="6" t="str">
        <x:v>betis</x:v>
      </x:c>
      <x:c r="J114" s="6" t="str">
        <x:v>Real Betis</x:v>
      </x:c>
      <x:c r="K114" s="6" t="str">
        <x:v>poisson</x:v>
      </x:c>
      <x:c r="L114" s="17" t="n">
        <x:v>1.3639817776816106</x:v>
      </x:c>
      <x:c r="M114" s="17" t="n">
        <x:v>1.4513636126746106</x:v>
      </x:c>
      <x:c r="N114" s="10" t="n">
        <x:v>0.3543690019635368</x:v>
      </x:c>
      <x:c r="O114" s="10" t="n">
        <x:v>0.2517387809883547</x:v>
      </x:c>
      <x:c r="P114" s="10" t="n">
        <x:v>0.3938922170481085</x:v>
      </x:c>
      <x:c r="Q114" s="6" t="str">
        <x:v>A</x:v>
      </x:c>
      <x:c r="R114" s="6" t="str">
        <x:v>1-1</x:v>
      </x:c>
      <x:c r="S114" s="10" t="n">
        <x:v>0.1185485102744015</x:v>
      </x:c>
      <x:c r="T114" s="6" t="str">
        <x:v>0-1</x:v>
      </x:c>
      <x:c r="U114" s="10" t="n">
        <x:v>0.08691355868104116</x:v>
      </x:c>
      <x:c r="V114" s="6" t="str">
        <x:v>1-2</x:v>
      </x:c>
      <x:c r="W114" s="10" t="n">
        <x:v>0.08602849707452428</x:v>
      </x:c>
      <x:c r="X114" s="6" t="str">
        <x:v>medium</x:v>
      </x:c>
      <x:c r="Y114" s="6" t="n">
        <x:v>0</x:v>
      </x:c>
      <x:c r="Z114" s="6" t="str">
        <x:v>preseason_static</x:v>
      </x:c>
      <x:c r="AA114" s="13" t="b">
        <x:v>1</x:v>
      </x:c>
    </x:row>
    <x:row r="115">
      <x:c r="A115" s="6" t="str">
        <x:v>laliga_102362</x:v>
      </x:c>
      <x:c r="B115" s="6" t="str">
        <x:v>2026/27</x:v>
      </x:c>
      <x:c r="C115" s="6" t="n">
        <x:v>12</x:v>
      </x:c>
      <x:c r="D115" s="6" t="str">
        <x:v>2026-11-08</x:v>
      </x:c>
      <x:c r="E115" s="6"/>
      <x:c r="F115" s="6"/>
      <x:c r="G115" s="6" t="str">
        <x:v>espanyol</x:v>
      </x:c>
      <x:c r="H115" s="6" t="str">
        <x:v>RCD Espanyol</x:v>
      </x:c>
      <x:c r="I115" s="6" t="str">
        <x:v>deportivo</x:v>
      </x:c>
      <x:c r="J115" s="6" t="str">
        <x:v>RC Deportivo</x:v>
      </x:c>
      <x:c r="K115" s="6" t="str">
        <x:v>poisson</x:v>
      </x:c>
      <x:c r="L115" s="17" t="n">
        <x:v>1.9874046672258998</x:v>
      </x:c>
      <x:c r="M115" s="17" t="n">
        <x:v>1.0907381894675598</x:v>
      </x:c>
      <x:c r="N115" s="10" t="n">
        <x:v>0.5815853649593858</x:v>
      </x:c>
      <x:c r="O115" s="10" t="n">
        <x:v>0.21490767692060644</x:v>
      </x:c>
      <x:c r="P115" s="10" t="n">
        <x:v>0.20350695812000782</x:v>
      </x:c>
      <x:c r="Q115" s="6" t="str">
        <x:v>H</x:v>
      </x:c>
      <x:c r="R115" s="6" t="str">
        <x:v>1-1</x:v>
      </x:c>
      <x:c r="S115" s="10" t="n">
        <x:v>0.09981361439632293</x:v>
      </x:c>
      <x:c r="T115" s="6" t="str">
        <x:v>2-1</x:v>
      </x:c>
      <x:c r="U115" s="10" t="n">
        <x:v>0.09918502155196925</x:v>
      </x:c>
      <x:c r="V115" s="6" t="str">
        <x:v>1-0</x:v>
      </x:c>
      <x:c r="W115" s="10" t="n">
        <x:v>0.0915101491449993</x:v>
      </x:c>
      <x:c r="X115" s="6" t="str">
        <x:v>low</x:v>
      </x:c>
      <x:c r="Y115" s="6" t="n">
        <x:v>1</x:v>
      </x:c>
      <x:c r="Z115" s="6" t="str">
        <x:v>preseason_static</x:v>
      </x:c>
      <x:c r="AA115" s="13" t="b">
        <x:v>1</x:v>
      </x:c>
    </x:row>
    <x:row r="116">
      <x:c r="A116" s="6" t="str">
        <x:v>laliga_102363</x:v>
      </x:c>
      <x:c r="B116" s="6" t="str">
        <x:v>2026/27</x:v>
      </x:c>
      <x:c r="C116" s="6" t="n">
        <x:v>12</x:v>
      </x:c>
      <x:c r="D116" s="6" t="str">
        <x:v>2026-11-08</x:v>
      </x:c>
      <x:c r="E116" s="6"/>
      <x:c r="F116" s="6"/>
      <x:c r="G116" s="6" t="str">
        <x:v>malaga</x:v>
      </x:c>
      <x:c r="H116" s="6" t="str">
        <x:v>Málaga CF</x:v>
      </x:c>
      <x:c r="I116" s="6" t="str">
        <x:v>racing_santander</x:v>
      </x:c>
      <x:c r="J116" s="6" t="str">
        <x:v>Racing de Santander</x:v>
      </x:c>
      <x:c r="K116" s="6" t="str">
        <x:v>poisson</x:v>
      </x:c>
      <x:c r="L116" s="17" t="n">
        <x:v>2.2983984585706305</x:v>
      </x:c>
      <x:c r="M116" s="17" t="n">
        <x:v>1.5075340169194664</x:v>
      </x:c>
      <x:c r="N116" s="10" t="n">
        <x:v>0.5538049330533644</x:v>
      </x:c>
      <x:c r="O116" s="10" t="n">
        <x:v>0.19815802197842927</x:v>
      </x:c>
      <x:c r="P116" s="10" t="n">
        <x:v>0.2480370449682064</x:v>
      </x:c>
      <x:c r="Q116" s="6" t="str">
        <x:v>H</x:v>
      </x:c>
      <x:c r="R116" s="6" t="str">
        <x:v>2-1</x:v>
      </x:c>
      <x:c r="S116" s="10" t="n">
        <x:v>0.08855340686556266</x:v>
      </x:c>
      <x:c r="T116" s="6" t="str">
        <x:v>1-1</x:v>
      </x:c>
      <x:c r="U116" s="10" t="n">
        <x:v>0.07705661873845308</x:v>
      </x:c>
      <x:c r="V116" s="6" t="str">
        <x:v>3-1</x:v>
      </x:c>
      <x:c r="W116" s="10" t="n">
        <x:v>0.06784367128032907</x:v>
      </x:c>
      <x:c r="X116" s="6" t="str">
        <x:v>low</x:v>
      </x:c>
      <x:c r="Y116" s="6" t="n">
        <x:v>1</x:v>
      </x:c>
      <x:c r="Z116" s="6" t="str">
        <x:v>preseason_static</x:v>
      </x:c>
      <x:c r="AA116" s="13" t="b">
        <x:v>1</x:v>
      </x:c>
    </x:row>
    <x:row r="117">
      <x:c r="A117" s="6" t="str">
        <x:v>laliga_102364</x:v>
      </x:c>
      <x:c r="B117" s="6" t="str">
        <x:v>2026/27</x:v>
      </x:c>
      <x:c r="C117" s="6" t="n">
        <x:v>12</x:v>
      </x:c>
      <x:c r="D117" s="6" t="str">
        <x:v>2026-11-08</x:v>
      </x:c>
      <x:c r="E117" s="6"/>
      <x:c r="F117" s="6"/>
      <x:c r="G117" s="6" t="str">
        <x:v>osasuna</x:v>
      </x:c>
      <x:c r="H117" s="6" t="str">
        <x:v>CA Osasuna</x:v>
      </x:c>
      <x:c r="I117" s="6" t="str">
        <x:v>athletic_bilbao</x:v>
      </x:c>
      <x:c r="J117" s="6" t="str">
        <x:v>Athletic Club</x:v>
      </x:c>
      <x:c r="K117" s="6" t="str">
        <x:v>poisson</x:v>
      </x:c>
      <x:c r="L117" s="17" t="n">
        <x:v>1.2453737524847788</x:v>
      </x:c>
      <x:c r="M117" s="17" t="n">
        <x:v>1.0918880042791594</x:v>
      </x:c>
      <x:c r="N117" s="10" t="n">
        <x:v>0.39764223169559776</x:v>
      </x:c>
      <x:c r="O117" s="10" t="n">
        <x:v>0.2799417333422657</x:v>
      </x:c>
      <x:c r="P117" s="10" t="n">
        <x:v>0.32241603496213667</x:v>
      </x:c>
      <x:c r="Q117" s="6" t="str">
        <x:v>H</x:v>
      </x:c>
      <x:c r="R117" s="6" t="str">
        <x:v>1-1</x:v>
      </x:c>
      <x:c r="S117" s="10" t="n">
        <x:v>0.1313463379826057</x:v>
      </x:c>
      <x:c r="T117" s="6" t="str">
        <x:v>1-0</x:v>
      </x:c>
      <x:c r="U117" s="10" t="n">
        <x:v>0.12029286654661774</x:v>
      </x:c>
      <x:c r="V117" s="6" t="str">
        <x:v>0-1</x:v>
      </x:c>
      <x:c r="W117" s="10" t="n">
        <x:v>0.10546740504249633</x:v>
      </x:c>
      <x:c r="X117" s="6" t="str">
        <x:v>medium</x:v>
      </x:c>
      <x:c r="Y117" s="6" t="n">
        <x:v>0</x:v>
      </x:c>
      <x:c r="Z117" s="6" t="str">
        <x:v>preseason_static</x:v>
      </x:c>
      <x:c r="AA117" s="13" t="b">
        <x:v>1</x:v>
      </x:c>
    </x:row>
    <x:row r="118">
      <x:c r="A118" s="6" t="str">
        <x:v>laliga_102365</x:v>
      </x:c>
      <x:c r="B118" s="6" t="str">
        <x:v>2026/27</x:v>
      </x:c>
      <x:c r="C118" s="6" t="n">
        <x:v>12</x:v>
      </x:c>
      <x:c r="D118" s="6" t="str">
        <x:v>2026-11-08</x:v>
      </x:c>
      <x:c r="E118" s="6"/>
      <x:c r="F118" s="6"/>
      <x:c r="G118" s="6" t="str">
        <x:v>real_sociedad</x:v>
      </x:c>
      <x:c r="H118" s="6" t="str">
        <x:v>Real Sociedad</x:v>
      </x:c>
      <x:c r="I118" s="6" t="str">
        <x:v>vallecano</x:v>
      </x:c>
      <x:c r="J118" s="6" t="str">
        <x:v>Rayo Vallecano</x:v>
      </x:c>
      <x:c r="K118" s="6" t="str">
        <x:v>poisson</x:v>
      </x:c>
      <x:c r="L118" s="17" t="n">
        <x:v>1.3958133563623043</x:v>
      </x:c>
      <x:c r="M118" s="17" t="n">
        <x:v>0.9344754968670945</x:v>
      </x:c>
      <x:c r="N118" s="10" t="n">
        <x:v>0.47622314755557477</x:v>
      </x:c>
      <x:c r="O118" s="10" t="n">
        <x:v>0.27202149676913523</x:v>
      </x:c>
      <x:c r="P118" s="10" t="n">
        <x:v>0.25175535567529</x:v>
      </x:c>
      <x:c r="Q118" s="6" t="str">
        <x:v>H</x:v>
      </x:c>
      <x:c r="R118" s="6" t="str">
        <x:v>1-0</x:v>
      </x:c>
      <x:c r="S118" s="10" t="n">
        <x:v>0.135767518750897</x:v>
      </x:c>
      <x:c r="T118" s="6" t="str">
        <x:v>1-1</x:v>
      </x:c>
      <x:c r="U118" s="10" t="n">
        <x:v>0.12687141954315703</x:v>
      </x:c>
      <x:c r="V118" s="6" t="str">
        <x:v>0-0</x:v>
      </x:c>
      <x:c r="W118" s="10" t="n">
        <x:v>0.09726767417151473</x:v>
      </x:c>
      <x:c r="X118" s="6" t="str">
        <x:v>medium</x:v>
      </x:c>
      <x:c r="Y118" s="6" t="n">
        <x:v>0</x:v>
      </x:c>
      <x:c r="Z118" s="6" t="str">
        <x:v>preseason_static</x:v>
      </x:c>
      <x:c r="AA118" s="13" t="b">
        <x:v>1</x:v>
      </x:c>
    </x:row>
    <x:row r="119">
      <x:c r="A119" s="6" t="str">
        <x:v>laliga_102366</x:v>
      </x:c>
      <x:c r="B119" s="6" t="str">
        <x:v>2026/27</x:v>
      </x:c>
      <x:c r="C119" s="6" t="n">
        <x:v>12</x:v>
      </x:c>
      <x:c r="D119" s="6" t="str">
        <x:v>2026-11-08</x:v>
      </x:c>
      <x:c r="E119" s="6"/>
      <x:c r="F119" s="6"/>
      <x:c r="G119" s="6" t="str">
        <x:v>sevilla</x:v>
      </x:c>
      <x:c r="H119" s="6" t="str">
        <x:v>Sevilla FC</x:v>
      </x:c>
      <x:c r="I119" s="6" t="str">
        <x:v>alaves</x:v>
      </x:c>
      <x:c r="J119" s="6" t="str">
        <x:v>Deportivo Alavés</x:v>
      </x:c>
      <x:c r="K119" s="6" t="str">
        <x:v>poisson</x:v>
      </x:c>
      <x:c r="L119" s="17" t="n">
        <x:v>1.4324631514802202</x:v>
      </x:c>
      <x:c r="M119" s="17" t="n">
        <x:v>1.025875063555517</x:v>
      </x:c>
      <x:c r="N119" s="10" t="n">
        <x:v>0.4639893815759429</x:v>
      </x:c>
      <x:c r="O119" s="10" t="n">
        <x:v>0.26581528558247614</x:v>
      </x:c>
      <x:c r="P119" s="10" t="n">
        <x:v>0.2701953328415809</x:v>
      </x:c>
      <x:c r="Q119" s="6" t="str">
        <x:v>H</x:v>
      </x:c>
      <x:c r="R119" s="6" t="str">
        <x:v>1-1</x:v>
      </x:c>
      <x:c r="S119" s="10" t="n">
        <x:v>0.12575792706935837</x:v>
      </x:c>
      <x:c r="T119" s="6" t="str">
        <x:v>1-0</x:v>
      </x:c>
      <x:c r="U119" s="10" t="n">
        <x:v>0.1225860063636811</x:v>
      </x:c>
      <x:c r="V119" s="6" t="str">
        <x:v>2-1</x:v>
      </x:c>
      <x:c r="W119" s="10" t="n">
        <x:v>0.09007179826669637</x:v>
      </x:c>
      <x:c r="X119" s="6" t="str">
        <x:v>medium</x:v>
      </x:c>
      <x:c r="Y119" s="6" t="n">
        <x:v>0</x:v>
      </x:c>
      <x:c r="Z119" s="6" t="str">
        <x:v>preseason_static</x:v>
      </x:c>
      <x:c r="AA119" s="13" t="b">
        <x:v>1</x:v>
      </x:c>
    </x:row>
    <x:row r="120">
      <x:c r="A120" s="6" t="str">
        <x:v>laliga_102367</x:v>
      </x:c>
      <x:c r="B120" s="6" t="str">
        <x:v>2026/27</x:v>
      </x:c>
      <x:c r="C120" s="6" t="n">
        <x:v>12</x:v>
      </x:c>
      <x:c r="D120" s="6" t="str">
        <x:v>2026-11-08</x:v>
      </x:c>
      <x:c r="E120" s="6"/>
      <x:c r="F120" s="6"/>
      <x:c r="G120" s="6" t="str">
        <x:v>valencia</x:v>
      </x:c>
      <x:c r="H120" s="6" t="str">
        <x:v>Valencia CF</x:v>
      </x:c>
      <x:c r="I120" s="6" t="str">
        <x:v>real_madrid</x:v>
      </x:c>
      <x:c r="J120" s="6" t="str">
        <x:v>Real Madrid</x:v>
      </x:c>
      <x:c r="K120" s="6" t="str">
        <x:v>poisson</x:v>
      </x:c>
      <x:c r="L120" s="17" t="n">
        <x:v>0.9799695468608365</x:v>
      </x:c>
      <x:c r="M120" s="17" t="n">
        <x:v>1.7615850715741657</x:v>
      </x:c>
      <x:c r="N120" s="10" t="n">
        <x:v>0.2084888492710681</x:v>
      </x:c>
      <x:c r="O120" s="10" t="n">
        <x:v>0.23407637083933222</x:v>
      </x:c>
      <x:c r="P120" s="10" t="n">
        <x:v>0.5574347798895998</x:v>
      </x:c>
      <x:c r="Q120" s="6" t="str">
        <x:v>A</x:v>
      </x:c>
      <x:c r="R120" s="6" t="str">
        <x:v>0-1</x:v>
      </x:c>
      <x:c r="S120" s="10" t="n">
        <x:v>0.11356975533004737</x:v>
      </x:c>
      <x:c r="T120" s="6" t="str">
        <x:v>1-1</x:v>
      </x:c>
      <x:c r="U120" s="10" t="n">
        <x:v>0.11129490166788261</x:v>
      </x:c>
      <x:c r="V120" s="6" t="str">
        <x:v>0-2</x:v>
      </x:c>
      <x:c r="W120" s="10" t="n">
        <x:v>0.100031392785871</x:v>
      </x:c>
      <x:c r="X120" s="6" t="str">
        <x:v>medium</x:v>
      </x:c>
      <x:c r="Y120" s="6" t="n">
        <x:v>0</x:v>
      </x:c>
      <x:c r="Z120" s="6" t="str">
        <x:v>preseason_static</x:v>
      </x:c>
      <x:c r="AA120" s="13" t="b">
        <x:v>1</x:v>
      </x:c>
    </x:row>
    <x:row r="121">
      <x:c r="A121" s="6" t="str">
        <x:v>laliga_102368</x:v>
      </x:c>
      <x:c r="B121" s="6" t="str">
        <x:v>2026/27</x:v>
      </x:c>
      <x:c r="C121" s="6" t="n">
        <x:v>12</x:v>
      </x:c>
      <x:c r="D121" s="6" t="str">
        <x:v>2026-11-08</x:v>
      </x:c>
      <x:c r="E121" s="6"/>
      <x:c r="F121" s="6"/>
      <x:c r="G121" s="6" t="str">
        <x:v>villarreal</x:v>
      </x:c>
      <x:c r="H121" s="6" t="str">
        <x:v>Villarreal CF</x:v>
      </x:c>
      <x:c r="I121" s="6" t="str">
        <x:v>getafe</x:v>
      </x:c>
      <x:c r="J121" s="6" t="str">
        <x:v>Getafe CF</x:v>
      </x:c>
      <x:c r="K121" s="6" t="str">
        <x:v>poisson</x:v>
      </x:c>
      <x:c r="L121" s="17" t="n">
        <x:v>1.6768569924836962</x:v>
      </x:c>
      <x:c r="M121" s="17" t="n">
        <x:v>0.7573346957851862</x:v>
      </x:c>
      <x:c r="N121" s="10" t="n">
        <x:v>0.5937051913921102</x:v>
      </x:c>
      <x:c r="O121" s="10" t="n">
        <x:v>0.23975424173314858</x:v>
      </x:c>
      <x:c r="P121" s="10" t="n">
        <x:v>0.16654056687474122</x:v>
      </x:c>
      <x:c r="Q121" s="6" t="str">
        <x:v>H</x:v>
      </x:c>
      <x:c r="R121" s="6" t="str">
        <x:v>1-0</x:v>
      </x:c>
      <x:c r="S121" s="10" t="n">
        <x:v>0.1470079102279922</x:v>
      </x:c>
      <x:c r="T121" s="6" t="str">
        <x:v>2-0</x:v>
      </x:c>
      <x:c r="U121" s="10" t="n">
        <x:v>0.12325562110811213</x:v>
      </x:c>
      <x:c r="V121" s="6" t="str">
        <x:v>1-1</x:v>
      </x:c>
      <x:c r="W121" s="10" t="n">
        <x:v>0.11133419097053245</x:v>
      </x:c>
      <x:c r="X121" s="6" t="str">
        <x:v>medium</x:v>
      </x:c>
      <x:c r="Y121" s="6" t="n">
        <x:v>0</x:v>
      </x:c>
      <x:c r="Z121" s="6" t="str">
        <x:v>preseason_static</x:v>
      </x:c>
      <x:c r="AA121" s="13" t="b">
        <x:v>1</x:v>
      </x:c>
    </x:row>
    <x:row r="122">
      <x:c r="A122" s="6" t="str">
        <x:v>laliga_102369</x:v>
      </x:c>
      <x:c r="B122" s="6" t="str">
        <x:v>2026/27</x:v>
      </x:c>
      <x:c r="C122" s="6" t="n">
        <x:v>13</x:v>
      </x:c>
      <x:c r="D122" s="6" t="str">
        <x:v>2026-11-22</x:v>
      </x:c>
      <x:c r="E122" s="6"/>
      <x:c r="F122" s="6"/>
      <x:c r="G122" s="6" t="str">
        <x:v>alaves</x:v>
      </x:c>
      <x:c r="H122" s="6" t="str">
        <x:v>Deportivo Alavés</x:v>
      </x:c>
      <x:c r="I122" s="6" t="str">
        <x:v>deportivo</x:v>
      </x:c>
      <x:c r="J122" s="6" t="str">
        <x:v>RC Deportivo</x:v>
      </x:c>
      <x:c r="K122" s="6" t="str">
        <x:v>poisson</x:v>
      </x:c>
      <x:c r="L122" s="17" t="n">
        <x:v>1.9321430412508658</x:v>
      </x:c>
      <x:c r="M122" s="17" t="n">
        <x:v>1.0553568832564526</x:v>
      </x:c>
      <x:c r="N122" s="10" t="n">
        <x:v>0.5779190246026538</x:v>
      </x:c>
      <x:c r="O122" s="10" t="n">
        <x:v>0.21913302133030454</x:v>
      </x:c>
      <x:c r="P122" s="10" t="n">
        <x:v>0.20294795406704175</x:v>
      </x:c>
      <x:c r="Q122" s="6" t="str">
        <x:v>H</x:v>
      </x:c>
      <x:c r="R122" s="6" t="str">
        <x:v>1-1</x:v>
      </x:c>
      <x:c r="S122" s="10" t="n">
        <x:v>0.10279843953196062</x:v>
      </x:c>
      <x:c r="T122" s="6" t="str">
        <x:v>2-1</x:v>
      </x:c>
      <x:c r="U122" s="10" t="n">
        <x:v>0.09931064479656279</x:v>
      </x:c>
      <x:c r="V122" s="6" t="str">
        <x:v>1-0</x:v>
      </x:c>
      <x:c r="W122" s="10" t="n">
        <x:v>0.09740632876223021</x:v>
      </x:c>
      <x:c r="X122" s="6" t="str">
        <x:v>low</x:v>
      </x:c>
      <x:c r="Y122" s="6" t="n">
        <x:v>1</x:v>
      </x:c>
      <x:c r="Z122" s="6" t="str">
        <x:v>preseason_static</x:v>
      </x:c>
      <x:c r="AA122" s="13" t="b">
        <x:v>1</x:v>
      </x:c>
    </x:row>
    <x:row r="123">
      <x:c r="A123" s="6" t="str">
        <x:v>laliga_102370</x:v>
      </x:c>
      <x:c r="B123" s="6" t="str">
        <x:v>2026/27</x:v>
      </x:c>
      <x:c r="C123" s="6" t="n">
        <x:v>13</x:v>
      </x:c>
      <x:c r="D123" s="6" t="str">
        <x:v>2026-11-22</x:v>
      </x:c>
      <x:c r="E123" s="6"/>
      <x:c r="F123" s="6"/>
      <x:c r="G123" s="6" t="str">
        <x:v>athletic_bilbao</x:v>
      </x:c>
      <x:c r="H123" s="6" t="str">
        <x:v>Athletic Club</x:v>
      </x:c>
      <x:c r="I123" s="6" t="str">
        <x:v>espanyol</x:v>
      </x:c>
      <x:c r="J123" s="6" t="str">
        <x:v>RCD Espanyol</x:v>
      </x:c>
      <x:c r="K123" s="6" t="str">
        <x:v>poisson</x:v>
      </x:c>
      <x:c r="L123" s="17" t="n">
        <x:v>1.559525609887296</x:v>
      </x:c>
      <x:c r="M123" s="17" t="n">
        <x:v>0.8847252277698757</x:v>
      </x:c>
      <x:c r="N123" s="10" t="n">
        <x:v>0.531791152460988</x:v>
      </x:c>
      <x:c r="O123" s="10" t="n">
        <x:v>0.2547578420233516</x:v>
      </x:c>
      <x:c r="P123" s="10" t="n">
        <x:v>0.21345100551566032</x:v>
      </x:c>
      <x:c r="Q123" s="6" t="str">
        <x:v>H</x:v>
      </x:c>
      <x:c r="R123" s="6" t="str">
        <x:v>1-0</x:v>
      </x:c>
      <x:c r="S123" s="10" t="n">
        <x:v>0.1353531007730882</x:v>
      </x:c>
      <x:c r="T123" s="6" t="str">
        <x:v>1-1</x:v>
      </x:c>
      <x:c r="U123" s="10" t="n">
        <x:v>0.11975030291082943</x:v>
      </x:c>
      <x:c r="V123" s="6" t="str">
        <x:v>2-0</x:v>
      </x:c>
      <x:c r="W123" s="10" t="n">
        <x:v>0.10554331351664352</x:v>
      </x:c>
      <x:c r="X123" s="6" t="str">
        <x:v>medium</x:v>
      </x:c>
      <x:c r="Y123" s="6" t="n">
        <x:v>0</x:v>
      </x:c>
      <x:c r="Z123" s="6" t="str">
        <x:v>preseason_static</x:v>
      </x:c>
      <x:c r="AA123" s="13" t="b">
        <x:v>1</x:v>
      </x:c>
    </x:row>
    <x:row r="124">
      <x:c r="A124" s="6" t="str">
        <x:v>laliga_102371</x:v>
      </x:c>
      <x:c r="B124" s="6" t="str">
        <x:v>2026/27</x:v>
      </x:c>
      <x:c r="C124" s="6" t="n">
        <x:v>13</x:v>
      </x:c>
      <x:c r="D124" s="6" t="str">
        <x:v>2026-11-22</x:v>
      </x:c>
      <x:c r="E124" s="6"/>
      <x:c r="F124" s="6"/>
      <x:c r="G124" s="6" t="str">
        <x:v>barcelona</x:v>
      </x:c>
      <x:c r="H124" s="6" t="str">
        <x:v>FC Barcelona</x:v>
      </x:c>
      <x:c r="I124" s="6" t="str">
        <x:v>villarreal</x:v>
      </x:c>
      <x:c r="J124" s="6" t="str">
        <x:v>Villarreal CF</x:v>
      </x:c>
      <x:c r="K124" s="6" t="str">
        <x:v>poisson</x:v>
      </x:c>
      <x:c r="L124" s="17" t="n">
        <x:v>2.6894462194805735</x:v>
      </x:c>
      <x:c r="M124" s="17" t="n">
        <x:v>1.1912690150984768</x:v>
      </x:c>
      <x:c r="N124" s="10" t="n">
        <x:v>0.6911241532332951</x:v>
      </x:c>
      <x:c r="O124" s="10" t="n">
        <x:v>0.16288147103043654</x:v>
      </x:c>
      <x:c r="P124" s="10" t="n">
        <x:v>0.14599437573626842</x:v>
      </x:c>
      <x:c r="Q124" s="6" t="str">
        <x:v>H</x:v>
      </x:c>
      <x:c r="R124" s="6" t="str">
        <x:v>2-1</x:v>
      </x:c>
      <x:c r="S124" s="10" t="n">
        <x:v>0.08891659222146271</x:v>
      </x:c>
      <x:c r="T124" s="6" t="str">
        <x:v>3-1</x:v>
      </x:c>
      <x:c r="U124" s="10" t="n">
        <x:v>0.07971213093303622</x:v>
      </x:c>
      <x:c r="V124" s="6" t="str">
        <x:v>2-0</x:v>
      </x:c>
      <x:c r="W124" s="10" t="n">
        <x:v>0.07464022911240781</x:v>
      </x:c>
      <x:c r="X124" s="6" t="str">
        <x:v>medium</x:v>
      </x:c>
      <x:c r="Y124" s="6" t="n">
        <x:v>0</x:v>
      </x:c>
      <x:c r="Z124" s="6" t="str">
        <x:v>preseason_static</x:v>
      </x:c>
      <x:c r="AA124" s="13" t="b">
        <x:v>1</x:v>
      </x:c>
    </x:row>
    <x:row r="125">
      <x:c r="A125" s="6" t="str">
        <x:v>laliga_102372</x:v>
      </x:c>
      <x:c r="B125" s="6" t="str">
        <x:v>2026/27</x:v>
      </x:c>
      <x:c r="C125" s="6" t="n">
        <x:v>13</x:v>
      </x:c>
      <x:c r="D125" s="6" t="str">
        <x:v>2026-11-22</x:v>
      </x:c>
      <x:c r="E125" s="6"/>
      <x:c r="F125" s="6"/>
      <x:c r="G125" s="6" t="str">
        <x:v>getafe</x:v>
      </x:c>
      <x:c r="H125" s="6" t="str">
        <x:v>Getafe CF</x:v>
      </x:c>
      <x:c r="I125" s="6" t="str">
        <x:v>atletico_madrid</x:v>
      </x:c>
      <x:c r="J125" s="6" t="str">
        <x:v>Atlético de Madrid</x:v>
      </x:c>
      <x:c r="K125" s="6" t="str">
        <x:v>poisson</x:v>
      </x:c>
      <x:c r="L125" s="17" t="n">
        <x:v>0.8274547860105587</x:v>
      </x:c>
      <x:c r="M125" s="17" t="n">
        <x:v>1.150195854832892</x:v>
      </x:c>
      <x:c r="N125" s="10" t="n">
        <x:v>0.26303895238189745</x:v>
      </x:c>
      <x:c r="O125" s="10" t="n">
        <x:v>0.3049666482087318</x:v>
      </x:c>
      <x:c r="P125" s="10" t="n">
        <x:v>0.4319943994093707</x:v>
      </x:c>
      <x:c r="Q125" s="6" t="str">
        <x:v>A</x:v>
      </x:c>
      <x:c r="R125" s="6" t="str">
        <x:v>0-1</x:v>
      </x:c>
      <x:c r="S125" s="10" t="n">
        <x:v>0.15918020367107652</x:v>
      </x:c>
      <x:c r="T125" s="6" t="str">
        <x:v>0-0</x:v>
      </x:c>
      <x:c r="U125" s="10" t="n">
        <x:v>0.13839399872833244</x:v>
      </x:c>
      <x:c r="V125" s="6" t="str">
        <x:v>1-1</x:v>
      </x:c>
      <x:c r="W125" s="10" t="n">
        <x:v>0.13171442136576775</x:v>
      </x:c>
      <x:c r="X125" s="6" t="str">
        <x:v>medium</x:v>
      </x:c>
      <x:c r="Y125" s="6" t="n">
        <x:v>0</x:v>
      </x:c>
      <x:c r="Z125" s="6" t="str">
        <x:v>preseason_static</x:v>
      </x:c>
      <x:c r="AA125" s="13" t="b">
        <x:v>1</x:v>
      </x:c>
    </x:row>
    <x:row r="126">
      <x:c r="A126" s="6" t="str">
        <x:v>laliga_102373</x:v>
      </x:c>
      <x:c r="B126" s="6" t="str">
        <x:v>2026/27</x:v>
      </x:c>
      <x:c r="C126" s="6" t="n">
        <x:v>13</x:v>
      </x:c>
      <x:c r="D126" s="6" t="str">
        <x:v>2026-11-22</x:v>
      </x:c>
      <x:c r="E126" s="6"/>
      <x:c r="F126" s="6"/>
      <x:c r="G126" s="6" t="str">
        <x:v>levante</x:v>
      </x:c>
      <x:c r="H126" s="6" t="str">
        <x:v>Levante UD</x:v>
      </x:c>
      <x:c r="I126" s="6" t="str">
        <x:v>elche</x:v>
      </x:c>
      <x:c r="J126" s="6" t="str">
        <x:v>Elche CF</x:v>
      </x:c>
      <x:c r="K126" s="6" t="str">
        <x:v>poisson</x:v>
      </x:c>
      <x:c r="L126" s="17" t="n">
        <x:v>1.6799768295559072</x:v>
      </x:c>
      <x:c r="M126" s="17" t="n">
        <x:v>1.266015281439998</x:v>
      </x:c>
      <x:c r="N126" s="10" t="n">
        <x:v>0.47124685440891656</x:v>
      </x:c>
      <x:c r="O126" s="10" t="n">
        <x:v>0.2398258594760953</x:v>
      </x:c>
      <x:c r="P126" s="10" t="n">
        <x:v>0.2889272861149882</x:v>
      </x:c>
      <x:c r="Q126" s="6" t="str">
        <x:v>H</x:v>
      </x:c>
      <x:c r="R126" s="6" t="str">
        <x:v>1-1</x:v>
      </x:c>
      <x:c r="S126" s="10" t="n">
        <x:v>0.11176732996783026</x:v>
      </x:c>
      <x:c r="T126" s="6" t="str">
        <x:v>2-1</x:v>
      </x:c>
      <x:c r="U126" s="10" t="n">
        <x:v>0.09388326232364218</x:v>
      </x:c>
      <x:c r="V126" s="6" t="str">
        <x:v>1-0</x:v>
      </x:c>
      <x:c r="W126" s="10" t="n">
        <x:v>0.08828276530809584</x:v>
      </x:c>
      <x:c r="X126" s="6" t="str">
        <x:v>medium</x:v>
      </x:c>
      <x:c r="Y126" s="6" t="n">
        <x:v>0</x:v>
      </x:c>
      <x:c r="Z126" s="6" t="str">
        <x:v>preseason_static</x:v>
      </x:c>
      <x:c r="AA126" s="13" t="b">
        <x:v>1</x:v>
      </x:c>
    </x:row>
    <x:row r="127">
      <x:c r="A127" s="6" t="str">
        <x:v>laliga_102374</x:v>
      </x:c>
      <x:c r="B127" s="6" t="str">
        <x:v>2026/27</x:v>
      </x:c>
      <x:c r="C127" s="6" t="n">
        <x:v>13</x:v>
      </x:c>
      <x:c r="D127" s="6" t="str">
        <x:v>2026-11-22</x:v>
      </x:c>
      <x:c r="E127" s="6"/>
      <x:c r="F127" s="6"/>
      <x:c r="G127" s="6" t="str">
        <x:v>osasuna</x:v>
      </x:c>
      <x:c r="H127" s="6" t="str">
        <x:v>CA Osasuna</x:v>
      </x:c>
      <x:c r="I127" s="6" t="str">
        <x:v>malaga</x:v>
      </x:c>
      <x:c r="J127" s="6" t="str">
        <x:v>Málaga CF</x:v>
      </x:c>
      <x:c r="K127" s="6" t="str">
        <x:v>poisson</x:v>
      </x:c>
      <x:c r="L127" s="17" t="n">
        <x:v>1.851912854378873</x:v>
      </x:c>
      <x:c r="M127" s="17" t="n">
        <x:v>1.057788063468826</x:v>
      </x:c>
      <x:c r="N127" s="10" t="n">
        <x:v>0.5594703414234744</x:v>
      </x:c>
      <x:c r="O127" s="10" t="n">
        <x:v>0.22640321360144705</x:v>
      </x:c>
      <x:c r="P127" s="10" t="n">
        <x:v>0.21412644497507846</x:v>
      </x:c>
      <x:c r="Q127" s="6" t="str">
        <x:v>H</x:v>
      </x:c>
      <x:c r="R127" s="6" t="str">
        <x:v>1-1</x:v>
      </x:c>
      <x:c r="S127" s="10" t="n">
        <x:v>0.10674657096264639</x:v>
      </x:c>
      <x:c r="T127" s="6" t="str">
        <x:v>1-0</x:v>
      </x:c>
      <x:c r="U127" s="10" t="n">
        <x:v>0.1009148946269919</x:v>
      </x:c>
      <x:c r="V127" s="6" t="str">
        <x:v>2-1</x:v>
      </x:c>
      <x:c r="W127" s="10" t="n">
        <x:v>0.0988426734632957</x:v>
      </x:c>
      <x:c r="X127" s="6" t="str">
        <x:v>low</x:v>
      </x:c>
      <x:c r="Y127" s="6" t="n">
        <x:v>1</x:v>
      </x:c>
      <x:c r="Z127" s="6" t="str">
        <x:v>preseason_static</x:v>
      </x:c>
      <x:c r="AA127" s="13" t="b">
        <x:v>1</x:v>
      </x:c>
    </x:row>
    <x:row r="128">
      <x:c r="A128" s="6" t="str">
        <x:v>laliga_102375</x:v>
      </x:c>
      <x:c r="B128" s="6" t="str">
        <x:v>2026/27</x:v>
      </x:c>
      <x:c r="C128" s="6" t="n">
        <x:v>13</x:v>
      </x:c>
      <x:c r="D128" s="6" t="str">
        <x:v>2026-11-22</x:v>
      </x:c>
      <x:c r="E128" s="6"/>
      <x:c r="F128" s="6"/>
      <x:c r="G128" s="6" t="str">
        <x:v>racing_santander</x:v>
      </x:c>
      <x:c r="H128" s="6" t="str">
        <x:v>Racing de Santander</x:v>
      </x:c>
      <x:c r="I128" s="6" t="str">
        <x:v>real_sociedad</x:v>
      </x:c>
      <x:c r="J128" s="6" t="str">
        <x:v>Real Sociedad</x:v>
      </x:c>
      <x:c r="K128" s="6" t="str">
        <x:v>poisson</x:v>
      </x:c>
      <x:c r="L128" s="17" t="n">
        <x:v>1.5438949291421669</x:v>
      </x:c>
      <x:c r="M128" s="17" t="n">
        <x:v>1.897145512620304</x:v>
      </x:c>
      <x:c r="N128" s="10" t="n">
        <x:v>0.3165475715947966</x:v>
      </x:c>
      <x:c r="O128" s="10" t="n">
        <x:v>0.22152301358012902</x:v>
      </x:c>
      <x:c r="P128" s="10" t="n">
        <x:v>0.4619294148250745</x:v>
      </x:c>
      <x:c r="Q128" s="6" t="str">
        <x:v>A</x:v>
      </x:c>
      <x:c r="R128" s="6" t="str">
        <x:v>1-1</x:v>
      </x:c>
      <x:c r="S128" s="10" t="n">
        <x:v>0.09382013195389846</x:v>
      </x:c>
      <x:c r="T128" s="6" t="str">
        <x:v>1-2</x:v>
      </x:c>
      <x:c r="U128" s="10" t="n">
        <x:v>0.08899522116489161</x:v>
      </x:c>
      <x:c r="V128" s="6" t="str">
        <x:v>2-1</x:v>
      </x:c>
      <x:c r="W128" s="10" t="n">
        <x:v>0.0724242129875364</x:v>
      </x:c>
      <x:c r="X128" s="6" t="str">
        <x:v>low</x:v>
      </x:c>
      <x:c r="Y128" s="6" t="n">
        <x:v>1</x:v>
      </x:c>
      <x:c r="Z128" s="6" t="str">
        <x:v>preseason_static</x:v>
      </x:c>
      <x:c r="AA128" s="13" t="b">
        <x:v>1</x:v>
      </x:c>
    </x:row>
    <x:row r="129">
      <x:c r="A129" s="6" t="str">
        <x:v>laliga_102376</x:v>
      </x:c>
      <x:c r="B129" s="6" t="str">
        <x:v>2026/27</x:v>
      </x:c>
      <x:c r="C129" s="6" t="n">
        <x:v>13</x:v>
      </x:c>
      <x:c r="D129" s="6" t="str">
        <x:v>2026-11-22</x:v>
      </x:c>
      <x:c r="E129" s="6"/>
      <x:c r="F129" s="6"/>
      <x:c r="G129" s="6" t="str">
        <x:v>vallecano</x:v>
      </x:c>
      <x:c r="H129" s="6" t="str">
        <x:v>Rayo Vallecano</x:v>
      </x:c>
      <x:c r="I129" s="6" t="str">
        <x:v>valencia</x:v>
      </x:c>
      <x:c r="J129" s="6" t="str">
        <x:v>Valencia CF</x:v>
      </x:c>
      <x:c r="K129" s="6" t="str">
        <x:v>poisson</x:v>
      </x:c>
      <x:c r="L129" s="17" t="n">
        <x:v>1.2304442411896221</x:v>
      </x:c>
      <x:c r="M129" s="17" t="n">
        <x:v>0.9228908563599802</x:v>
      </x:c>
      <x:c r="N129" s="10" t="n">
        <x:v>0.43254849365748804</x:v>
      </x:c>
      <x:c r="O129" s="10" t="n">
        <x:v>0.29043133454920594</x:v>
      </x:c>
      <x:c r="P129" s="10" t="n">
        <x:v>0.27702017179330607</x:v>
      </x:c>
      <x:c r="Q129" s="6" t="str">
        <x:v>H</x:v>
      </x:c>
      <x:c r="R129" s="6" t="str">
        <x:v>1-0</x:v>
      </x:c>
      <x:c r="S129" s="10" t="n">
        <x:v>0.142850058973864</x:v>
      </x:c>
      <x:c r="T129" s="6" t="str">
        <x:v>1-1</x:v>
      </x:c>
      <x:c r="U129" s="10" t="n">
        <x:v>0.131835013257463</x:v>
      </x:c>
      <x:c r="V129" s="6" t="str">
        <x:v>0-0</x:v>
      </x:c>
      <x:c r="W129" s="10" t="n">
        <x:v>0.11609632862010327</x:v>
      </x:c>
      <x:c r="X129" s="6" t="str">
        <x:v>medium</x:v>
      </x:c>
      <x:c r="Y129" s="6" t="n">
        <x:v>0</x:v>
      </x:c>
      <x:c r="Z129" s="6" t="str">
        <x:v>preseason_static</x:v>
      </x:c>
      <x:c r="AA129" s="13" t="b">
        <x:v>1</x:v>
      </x:c>
    </x:row>
    <x:row r="130">
      <x:c r="A130" s="6" t="str">
        <x:v>laliga_102377</x:v>
      </x:c>
      <x:c r="B130" s="6" t="str">
        <x:v>2026/27</x:v>
      </x:c>
      <x:c r="C130" s="6" t="n">
        <x:v>13</x:v>
      </x:c>
      <x:c r="D130" s="6" t="str">
        <x:v>2026-11-22</x:v>
      </x:c>
      <x:c r="E130" s="6"/>
      <x:c r="F130" s="6"/>
      <x:c r="G130" s="6" t="str">
        <x:v>real_madrid</x:v>
      </x:c>
      <x:c r="H130" s="6" t="str">
        <x:v>Real Madrid</x:v>
      </x:c>
      <x:c r="I130" s="6" t="str">
        <x:v>celta</x:v>
      </x:c>
      <x:c r="J130" s="6" t="str">
        <x:v>RC Celta</x:v>
      </x:c>
      <x:c r="K130" s="6" t="str">
        <x:v>poisson</x:v>
      </x:c>
      <x:c r="L130" s="17" t="n">
        <x:v>2.360661068861831</x:v>
      </x:c>
      <x:c r="M130" s="17" t="n">
        <x:v>0.8546743847768935</x:v>
      </x:c>
      <x:c r="N130" s="10" t="n">
        <x:v>0.7091737569689134</x:v>
      </x:c>
      <x:c r="O130" s="10" t="n">
        <x:v>0.17240109987976532</x:v>
      </x:c>
      <x:c r="P130" s="10" t="n">
        <x:v>0.11842514315132133</x:v>
      </x:c>
      <x:c r="Q130" s="6" t="str">
        <x:v>H</x:v>
      </x:c>
      <x:c r="R130" s="6" t="str">
        <x:v>2-0</x:v>
      </x:c>
      <x:c r="S130" s="10" t="n">
        <x:v>0.11185386150269094</x:v>
      </x:c>
      <x:c r="T130" s="6" t="str">
        <x:v>2-1</x:v>
      </x:c>
      <x:c r="U130" s="10" t="n">
        <x:v>0.09559863026473224</x:v>
      </x:c>
      <x:c r="V130" s="6" t="str">
        <x:v>1-0</x:v>
      </x:c>
      <x:c r="W130" s="10" t="n">
        <x:v>0.0947648630954211</x:v>
      </x:c>
      <x:c r="X130" s="6" t="str">
        <x:v>medium</x:v>
      </x:c>
      <x:c r="Y130" s="6" t="n">
        <x:v>0</x:v>
      </x:c>
      <x:c r="Z130" s="6" t="str">
        <x:v>preseason_static</x:v>
      </x:c>
      <x:c r="AA130" s="13" t="b">
        <x:v>1</x:v>
      </x:c>
    </x:row>
    <x:row r="131">
      <x:c r="A131" s="6" t="str">
        <x:v>laliga_102378</x:v>
      </x:c>
      <x:c r="B131" s="6" t="str">
        <x:v>2026/27</x:v>
      </x:c>
      <x:c r="C131" s="6" t="n">
        <x:v>13</x:v>
      </x:c>
      <x:c r="D131" s="6" t="str">
        <x:v>2026-11-22</x:v>
      </x:c>
      <x:c r="E131" s="6"/>
      <x:c r="F131" s="6"/>
      <x:c r="G131" s="6" t="str">
        <x:v>sevilla</x:v>
      </x:c>
      <x:c r="H131" s="6" t="str">
        <x:v>Sevilla FC</x:v>
      </x:c>
      <x:c r="I131" s="6" t="str">
        <x:v>betis</x:v>
      </x:c>
      <x:c r="J131" s="6" t="str">
        <x:v>Real Betis</x:v>
      </x:c>
      <x:c r="K131" s="6" t="str">
        <x:v>poisson</x:v>
      </x:c>
      <x:c r="L131" s="17" t="n">
        <x:v>1.3195647865881683</x:v>
      </x:c>
      <x:c r="M131" s="17" t="n">
        <x:v>1.3922329215939104</x:v>
      </x:c>
      <x:c r="N131" s="10" t="n">
        <x:v>0.3546246420199004</x:v>
      </x:c>
      <x:c r="O131" s="10" t="n">
        <x:v>0.25733109107107116</x:v>
      </x:c>
      <x:c r="P131" s="10" t="n">
        <x:v>0.38804426690902843</x:v>
      </x:c>
      <x:c r="Q131" s="6" t="str">
        <x:v>A</x:v>
      </x:c>
      <x:c r="R131" s="6" t="str">
        <x:v>1-1</x:v>
      </x:c>
      <x:c r="S131" s="10" t="n">
        <x:v>0.12201803347755551</x:v>
      </x:c>
      <x:c r="T131" s="6" t="str">
        <x:v>0-1</x:v>
      </x:c>
      <x:c r="U131" s="10" t="n">
        <x:v>0.09246839163770207</x:v>
      </x:c>
      <x:c r="V131" s="6" t="str">
        <x:v>1-0</x:v>
      </x:c>
      <x:c r="W131" s="10" t="n">
        <x:v>0.08764196822602217</x:v>
      </x:c>
      <x:c r="X131" s="6" t="str">
        <x:v>medium</x:v>
      </x:c>
      <x:c r="Y131" s="6" t="n">
        <x:v>0</x:v>
      </x:c>
      <x:c r="Z131" s="6" t="str">
        <x:v>preseason_static</x:v>
      </x:c>
      <x:c r="AA131" s="13" t="b">
        <x:v>1</x:v>
      </x:c>
    </x:row>
    <x:row r="132">
      <x:c r="A132" s="6" t="str">
        <x:v>laliga_102379</x:v>
      </x:c>
      <x:c r="B132" s="6" t="str">
        <x:v>2026/27</x:v>
      </x:c>
      <x:c r="C132" s="6" t="n">
        <x:v>14</x:v>
      </x:c>
      <x:c r="D132" s="6" t="str">
        <x:v>2026-11-29</x:v>
      </x:c>
      <x:c r="E132" s="6"/>
      <x:c r="F132" s="6"/>
      <x:c r="G132" s="6" t="str">
        <x:v>betis</x:v>
      </x:c>
      <x:c r="H132" s="6" t="str">
        <x:v>Real Betis</x:v>
      </x:c>
      <x:c r="I132" s="6" t="str">
        <x:v>vallecano</x:v>
      </x:c>
      <x:c r="J132" s="6" t="str">
        <x:v>Rayo Vallecano</x:v>
      </x:c>
      <x:c r="K132" s="6" t="str">
        <x:v>poisson</x:v>
      </x:c>
      <x:c r="L132" s="17" t="n">
        <x:v>1.531055367205412</x:v>
      </x:c>
      <x:c r="M132" s="17" t="n">
        <x:v>0.8594728792188551</x:v>
      </x:c>
      <x:c r="N132" s="10" t="n">
        <x:v>0.5309048871892008</x:v>
      </x:c>
      <x:c r="O132" s="10" t="n">
        <x:v>0.25803812739706916</x:v>
      </x:c>
      <x:c r="P132" s="10" t="n">
        <x:v>0.21105698541373008</x:v>
      </x:c>
      <x:c r="Q132" s="6" t="str">
        <x:v>H</x:v>
      </x:c>
      <x:c r="R132" s="6" t="str">
        <x:v>1-0</x:v>
      </x:c>
      <x:c r="S132" s="10" t="n">
        <x:v>0.1402161256488964</x:v>
      </x:c>
      <x:c r="T132" s="6" t="str">
        <x:v>1-1</x:v>
      </x:c>
      <x:c r="U132" s="10" t="n">
        <x:v>0.12051195722436972</x:v>
      </x:c>
      <x:c r="V132" s="6" t="str">
        <x:v>2-0</x:v>
      </x:c>
      <x:c r="W132" s="10" t="n">
        <x:v>0.10733932587174563</x:v>
      </x:c>
      <x:c r="X132" s="6" t="str">
        <x:v>medium</x:v>
      </x:c>
      <x:c r="Y132" s="6" t="n">
        <x:v>0</x:v>
      </x:c>
      <x:c r="Z132" s="6" t="str">
        <x:v>preseason_static</x:v>
      </x:c>
      <x:c r="AA132" s="13" t="b">
        <x:v>1</x:v>
      </x:c>
    </x:row>
    <x:row r="133">
      <x:c r="A133" s="6" t="str">
        <x:v>laliga_102380</x:v>
      </x:c>
      <x:c r="B133" s="6" t="str">
        <x:v>2026/27</x:v>
      </x:c>
      <x:c r="C133" s="6" t="n">
        <x:v>14</x:v>
      </x:c>
      <x:c r="D133" s="6" t="str">
        <x:v>2026-11-29</x:v>
      </x:c>
      <x:c r="E133" s="6"/>
      <x:c r="F133" s="6"/>
      <x:c r="G133" s="6" t="str">
        <x:v>celta</x:v>
      </x:c>
      <x:c r="H133" s="6" t="str">
        <x:v>RC Celta</x:v>
      </x:c>
      <x:c r="I133" s="6" t="str">
        <x:v>villarreal</x:v>
      </x:c>
      <x:c r="J133" s="6" t="str">
        <x:v>Villarreal CF</x:v>
      </x:c>
      <x:c r="K133" s="6" t="str">
        <x:v>poisson</x:v>
      </x:c>
      <x:c r="L133" s="17" t="n">
        <x:v>1.605926739401032</x:v>
      </x:c>
      <x:c r="M133" s="17" t="n">
        <x:v>1.60858407058575</x:v>
      </x:c>
      <x:c r="N133" s="10" t="n">
        <x:v>0.3825973471932791</x:v>
      </x:c>
      <x:c r="O133" s="10" t="n">
        <x:v>0.23367230086845578</x:v>
      </x:c>
      <x:c r="P133" s="10" t="n">
        <x:v>0.3837303519382651</x:v>
      </x:c>
      <x:c r="Q133" s="6" t="str">
        <x:v>A</x:v>
      </x:c>
      <x:c r="R133" s="6" t="str">
        <x:v>1-1</x:v>
      </x:c>
      <x:c r="S133" s="10" t="n">
        <x:v>0.10378297498624212</x:v>
      </x:c>
      <x:c r="T133" s="6" t="str">
        <x:v>1-2</x:v>
      </x:c>
      <x:c r="U133" s="10" t="n">
        <x:v>0.08347182018043421</x:v>
      </x:c>
      <x:c r="V133" s="6" t="str">
        <x:v>2-1</x:v>
      </x:c>
      <x:c r="W133" s="10" t="n">
        <x:v>0.08333392731249732</x:v>
      </x:c>
      <x:c r="X133" s="6" t="str">
        <x:v>medium</x:v>
      </x:c>
      <x:c r="Y133" s="6" t="n">
        <x:v>0</x:v>
      </x:c>
      <x:c r="Z133" s="6" t="str">
        <x:v>preseason_static</x:v>
      </x:c>
      <x:c r="AA133" s="13" t="b">
        <x:v>1</x:v>
      </x:c>
    </x:row>
    <x:row r="134">
      <x:c r="A134" s="6" t="str">
        <x:v>laliga_102381</x:v>
      </x:c>
      <x:c r="B134" s="6" t="str">
        <x:v>2026/27</x:v>
      </x:c>
      <x:c r="C134" s="6" t="n">
        <x:v>14</x:v>
      </x:c>
      <x:c r="D134" s="6" t="str">
        <x:v>2026-11-29</x:v>
      </x:c>
      <x:c r="E134" s="6"/>
      <x:c r="F134" s="6"/>
      <x:c r="G134" s="6" t="str">
        <x:v>deportivo</x:v>
      </x:c>
      <x:c r="H134" s="6" t="str">
        <x:v>RC Deportivo</x:v>
      </x:c>
      <x:c r="I134" s="6" t="str">
        <x:v>barcelona</x:v>
      </x:c>
      <x:c r="J134" s="6" t="str">
        <x:v>FC Barcelona</x:v>
      </x:c>
      <x:c r="K134" s="6" t="str">
        <x:v>poisson</x:v>
      </x:c>
      <x:c r="L134" s="17" t="n">
        <x:v>1.0299970337393005</x:v>
      </x:c>
      <x:c r="M134" s="17" t="n">
        <x:v>3.0958355444726244</x:v>
      </x:c>
      <x:c r="N134" s="10" t="n">
        <x:v>0.09176357209684405</x:v>
      </x:c>
      <x:c r="O134" s="10" t="n">
        <x:v>0.1265967886547382</x:v>
      </x:c>
      <x:c r="P134" s="10" t="n">
        <x:v>0.7816396392484177</x:v>
      </x:c>
      <x:c r="Q134" s="6" t="str">
        <x:v>A</x:v>
      </x:c>
      <x:c r="R134" s="6" t="str">
        <x:v>1-3</x:v>
      </x:c>
      <x:c r="S134" s="10" t="n">
        <x:v>0.08229183862896321</x:v>
      </x:c>
      <x:c r="T134" s="6" t="str">
        <x:v>0-3</x:v>
      </x:c>
      <x:c r="U134" s="10" t="n">
        <x:v>0.07989521904758402</x:v>
      </x:c>
      <x:c r="V134" s="6" t="str">
        <x:v>1-2</x:v>
      </x:c>
      <x:c r="W134" s="10" t="n">
        <x:v>0.07974438962937377</x:v>
      </x:c>
      <x:c r="X134" s="6" t="str">
        <x:v>low</x:v>
      </x:c>
      <x:c r="Y134" s="6" t="n">
        <x:v>1</x:v>
      </x:c>
      <x:c r="Z134" s="6" t="str">
        <x:v>preseason_static</x:v>
      </x:c>
      <x:c r="AA134" s="13" t="b">
        <x:v>1</x:v>
      </x:c>
    </x:row>
    <x:row r="135">
      <x:c r="A135" s="6" t="str">
        <x:v>laliga_102382</x:v>
      </x:c>
      <x:c r="B135" s="6" t="str">
        <x:v>2026/27</x:v>
      </x:c>
      <x:c r="C135" s="6" t="n">
        <x:v>14</x:v>
      </x:c>
      <x:c r="D135" s="6" t="str">
        <x:v>2026-11-29</x:v>
      </x:c>
      <x:c r="E135" s="6"/>
      <x:c r="F135" s="6"/>
      <x:c r="G135" s="6" t="str">
        <x:v>elche</x:v>
      </x:c>
      <x:c r="H135" s="6" t="str">
        <x:v>Elche CF</x:v>
      </x:c>
      <x:c r="I135" s="6" t="str">
        <x:v>atletico_madrid</x:v>
      </x:c>
      <x:c r="J135" s="6" t="str">
        <x:v>Atlético de Madrid</x:v>
      </x:c>
      <x:c r="K135" s="6" t="str">
        <x:v>poisson</x:v>
      </x:c>
      <x:c r="L135" s="17" t="n">
        <x:v>1.154567060666354</x:v>
      </x:c>
      <x:c r="M135" s="17" t="n">
        <x:v>1.651077391880377</x:v>
      </x:c>
      <x:c r="N135" s="10" t="n">
        <x:v>0.2667249043816957</x:v>
      </x:c>
      <x:c r="O135" s="10" t="n">
        <x:v>0.24380335154433788</x:v>
      </x:c>
      <x:c r="P135" s="10" t="n">
        <x:v>0.4894717440739665</x:v>
      </x:c>
      <x:c r="Q135" s="6" t="str">
        <x:v>A</x:v>
      </x:c>
      <x:c r="R135" s="6" t="str">
        <x:v>1-1</x:v>
      </x:c>
      <x:c r="S135" s="10" t="n">
        <x:v>0.11526867704630295</x:v>
      </x:c>
      <x:c r="T135" s="6" t="str">
        <x:v>0-1</x:v>
      </x:c>
      <x:c r="U135" s="10" t="n">
        <x:v>0.09983714326630458</x:v>
      </x:c>
      <x:c r="V135" s="6" t="str">
        <x:v>1-2</x:v>
      </x:c>
      <x:c r="W135" s="10" t="n">
        <x:v>0.0951587533315557</x:v>
      </x:c>
      <x:c r="X135" s="6" t="str">
        <x:v>medium</x:v>
      </x:c>
      <x:c r="Y135" s="6" t="n">
        <x:v>0</x:v>
      </x:c>
      <x:c r="Z135" s="6" t="str">
        <x:v>preseason_static</x:v>
      </x:c>
      <x:c r="AA135" s="13" t="b">
        <x:v>1</x:v>
      </x:c>
    </x:row>
    <x:row r="136">
      <x:c r="A136" s="6" t="str">
        <x:v>laliga_102383</x:v>
      </x:c>
      <x:c r="B136" s="6" t="str">
        <x:v>2026/27</x:v>
      </x:c>
      <x:c r="C136" s="6" t="n">
        <x:v>14</x:v>
      </x:c>
      <x:c r="D136" s="6" t="str">
        <x:v>2026-11-29</x:v>
      </x:c>
      <x:c r="E136" s="6"/>
      <x:c r="F136" s="6"/>
      <x:c r="G136" s="6" t="str">
        <x:v>espanyol</x:v>
      </x:c>
      <x:c r="H136" s="6" t="str">
        <x:v>RCD Espanyol</x:v>
      </x:c>
      <x:c r="I136" s="6" t="str">
        <x:v>getafe</x:v>
      </x:c>
      <x:c r="J136" s="6" t="str">
        <x:v>Getafe CF</x:v>
      </x:c>
      <x:c r="K136" s="6" t="str">
        <x:v>poisson</x:v>
      </x:c>
      <x:c r="L136" s="17" t="n">
        <x:v>1.0276534722689188</x:v>
      </x:c>
      <x:c r="M136" s="17" t="n">
        <x:v>0.8178451820151422</x:v>
      </x:c>
      <x:c r="N136" s="10" t="n">
        <x:v>0.3959769490109471</x:v>
      </x:c>
      <x:c r="O136" s="10" t="n">
        <x:v>0.32133316294458286</x:v>
      </x:c>
      <x:c r="P136" s="10" t="n">
        <x:v>0.2826898880444701</x:v>
      </x:c>
      <x:c r="Q136" s="6" t="str">
        <x:v>H</x:v>
      </x:c>
      <x:c r="R136" s="6" t="str">
        <x:v>1-0</x:v>
      </x:c>
      <x:c r="S136" s="10" t="n">
        <x:v>0.162314313166312</x:v>
      </x:c>
      <x:c r="T136" s="6" t="str">
        <x:v>0-0</x:v>
      </x:c>
      <x:c r="U136" s="10" t="n">
        <x:v>0.1579465428243473</x:v>
      </x:c>
      <x:c r="V136" s="6" t="str">
        <x:v>1-1</x:v>
      </x:c>
      <x:c r="W136" s="10" t="n">
        <x:v>0.13274797899516527</x:v>
      </x:c>
      <x:c r="X136" s="6" t="str">
        <x:v>medium</x:v>
      </x:c>
      <x:c r="Y136" s="6" t="n">
        <x:v>0</x:v>
      </x:c>
      <x:c r="Z136" s="6" t="str">
        <x:v>preseason_static</x:v>
      </x:c>
      <x:c r="AA136" s="13" t="b">
        <x:v>1</x:v>
      </x:c>
    </x:row>
    <x:row r="137">
      <x:c r="A137" s="6" t="str">
        <x:v>laliga_102384</x:v>
      </x:c>
      <x:c r="B137" s="6" t="str">
        <x:v>2026/27</x:v>
      </x:c>
      <x:c r="C137" s="6" t="n">
        <x:v>14</x:v>
      </x:c>
      <x:c r="D137" s="6" t="str">
        <x:v>2026-11-29</x:v>
      </x:c>
      <x:c r="E137" s="6"/>
      <x:c r="F137" s="6"/>
      <x:c r="G137" s="6" t="str">
        <x:v>levante</x:v>
      </x:c>
      <x:c r="H137" s="6" t="str">
        <x:v>Levante UD</x:v>
      </x:c>
      <x:c r="I137" s="6" t="str">
        <x:v>racing_santander</x:v>
      </x:c>
      <x:c r="J137" s="6" t="str">
        <x:v>Racing de Santander</x:v>
      </x:c>
      <x:c r="K137" s="6" t="str">
        <x:v>poisson</x:v>
      </x:c>
      <x:c r="L137" s="17" t="n">
        <x:v>2.4087473549357954</x:v>
      </x:c>
      <x:c r="M137" s="17" t="n">
        <x:v>1.3179908014273147</x:v>
      </x:c>
      <x:c r="N137" s="10" t="n">
        <x:v>0.6151944038328605</x:v>
      </x:c>
      <x:c r="O137" s="10" t="n">
        <x:v>0.18738040847559329</x:v>
      </x:c>
      <x:c r="P137" s="10" t="n">
        <x:v>0.19742518769154627</x:v>
      </x:c>
      <x:c r="Q137" s="6" t="str">
        <x:v>H</x:v>
      </x:c>
      <x:c r="R137" s="6" t="str">
        <x:v>2-1</x:v>
      </x:c>
      <x:c r="S137" s="10" t="n">
        <x:v>0.09204123510513135</x:v>
      </x:c>
      <x:c r="T137" s="6" t="str">
        <x:v>1-1</x:v>
      </x:c>
      <x:c r="U137" s="10" t="n">
        <x:v>0.07642248981947272</x:v>
      </x:c>
      <x:c r="V137" s="6" t="str">
        <x:v>3-1</x:v>
      </x:c>
      <x:c r="W137" s="10" t="n">
        <x:v>0.07390136053483626</x:v>
      </x:c>
      <x:c r="X137" s="6" t="str">
        <x:v>low</x:v>
      </x:c>
      <x:c r="Y137" s="6" t="n">
        <x:v>1</x:v>
      </x:c>
      <x:c r="Z137" s="6" t="str">
        <x:v>preseason_static</x:v>
      </x:c>
      <x:c r="AA137" s="13" t="b">
        <x:v>1</x:v>
      </x:c>
    </x:row>
    <x:row r="138">
      <x:c r="A138" s="6" t="str">
        <x:v>laliga_102385</x:v>
      </x:c>
      <x:c r="B138" s="6" t="str">
        <x:v>2026/27</x:v>
      </x:c>
      <x:c r="C138" s="6" t="n">
        <x:v>14</x:v>
      </x:c>
      <x:c r="D138" s="6" t="str">
        <x:v>2026-11-29</x:v>
      </x:c>
      <x:c r="E138" s="6"/>
      <x:c r="F138" s="6"/>
      <x:c r="G138" s="6" t="str">
        <x:v>malaga</x:v>
      </x:c>
      <x:c r="H138" s="6" t="str">
        <x:v>Málaga CF</x:v>
      </x:c>
      <x:c r="I138" s="6" t="str">
        <x:v>athletic_bilbao</x:v>
      </x:c>
      <x:c r="J138" s="6" t="str">
        <x:v>Athletic Club</x:v>
      </x:c>
      <x:c r="K138" s="6" t="str">
        <x:v>poisson</x:v>
      </x:c>
      <x:c r="L138" s="17" t="n">
        <x:v>1.2892583092104777</x:v>
      </x:c>
      <x:c r="M138" s="17" t="n">
        <x:v>1.4757191680497297</x:v>
      </x:c>
      <x:c r="N138" s="10" t="n">
        <x:v>0.33084819486001227</x:v>
      </x:c>
      <x:c r="O138" s="10" t="n">
        <x:v>0.2533851377979645</x:v>
      </x:c>
      <x:c r="P138" s="10" t="n">
        <x:v>0.41576666734202333</x:v>
      </x:c>
      <x:c r="Q138" s="6" t="str">
        <x:v>A</x:v>
      </x:c>
      <x:c r="R138" s="6" t="str">
        <x:v>1-1</x:v>
      </x:c>
      <x:c r="S138" s="10" t="n">
        <x:v>0.11982003884759243</x:v>
      </x:c>
      <x:c r="T138" s="6" t="str">
        <x:v>0-1</x:v>
      </x:c>
      <x:c r="U138" s="10" t="n">
        <x:v>0.09293718566062095</x:v>
      </x:c>
      <x:c r="V138" s="6" t="str">
        <x:v>1-2</x:v>
      </x:c>
      <x:c r="W138" s="10" t="n">
        <x:v>0.0884103640219277</x:v>
      </x:c>
      <x:c r="X138" s="6" t="str">
        <x:v>low</x:v>
      </x:c>
      <x:c r="Y138" s="6" t="n">
        <x:v>1</x:v>
      </x:c>
      <x:c r="Z138" s="6" t="str">
        <x:v>preseason_static</x:v>
      </x:c>
      <x:c r="AA138" s="13" t="b">
        <x:v>1</x:v>
      </x:c>
    </x:row>
    <x:row r="139">
      <x:c r="A139" s="6" t="str">
        <x:v>laliga_102386</x:v>
      </x:c>
      <x:c r="B139" s="6" t="str">
        <x:v>2026/27</x:v>
      </x:c>
      <x:c r="C139" s="6" t="n">
        <x:v>14</x:v>
      </x:c>
      <x:c r="D139" s="6" t="str">
        <x:v>2026-11-29</x:v>
      </x:c>
      <x:c r="E139" s="6"/>
      <x:c r="F139" s="6"/>
      <x:c r="G139" s="6" t="str">
        <x:v>real_madrid</x:v>
      </x:c>
      <x:c r="H139" s="6" t="str">
        <x:v>Real Madrid</x:v>
      </x:c>
      <x:c r="I139" s="6" t="str">
        <x:v>alaves</x:v>
      </x:c>
      <x:c r="J139" s="6" t="str">
        <x:v>Deportivo Alavés</x:v>
      </x:c>
      <x:c r="K139" s="6" t="str">
        <x:v>poisson</x:v>
      </x:c>
      <x:c r="L139" s="17" t="n">
        <x:v>2.402147022165228</x:v>
      </x:c>
      <x:c r="M139" s="17" t="n">
        <x:v>0.6661357229904662</x:v>
      </x:c>
      <x:c r="N139" s="10" t="n">
        <x:v>0.7591228956862824</x:v>
      </x:c>
      <x:c r="O139" s="10" t="n">
        <x:v>0.15653992810631373</x:v>
      </x:c>
      <x:c r="P139" s="10" t="n">
        <x:v>0.08433717620740386</x:v>
      </x:c>
      <x:c r="Q139" s="6" t="str">
        <x:v>H</x:v>
      </x:c>
      <x:c r="R139" s="6" t="str">
        <x:v>2-0</x:v>
      </x:c>
      <x:c r="S139" s="10" t="n">
        <x:v>0.13416824770501107</x:v>
      </x:c>
      <x:c r="T139" s="6" t="str">
        <x:v>1-0</x:v>
      </x:c>
      <x:c r="U139" s="10" t="n">
        <x:v>0.11170694088830214</x:v>
      </x:c>
      <x:c r="V139" s="6" t="str">
        <x:v>3-0</x:v>
      </x:c>
      <x:c r="W139" s="10" t="n">
        <x:v>0.10743061889790635</x:v>
      </x:c>
      <x:c r="X139" s="6" t="str">
        <x:v>medium</x:v>
      </x:c>
      <x:c r="Y139" s="6" t="n">
        <x:v>0</x:v>
      </x:c>
      <x:c r="Z139" s="6" t="str">
        <x:v>preseason_static</x:v>
      </x:c>
      <x:c r="AA139" s="13" t="b">
        <x:v>1</x:v>
      </x:c>
    </x:row>
    <x:row r="140">
      <x:c r="A140" s="6" t="str">
        <x:v>laliga_102387</x:v>
      </x:c>
      <x:c r="B140" s="6" t="str">
        <x:v>2026/27</x:v>
      </x:c>
      <x:c r="C140" s="6" t="n">
        <x:v>14</x:v>
      </x:c>
      <x:c r="D140" s="6" t="str">
        <x:v>2026-11-29</x:v>
      </x:c>
      <x:c r="E140" s="6"/>
      <x:c r="F140" s="6"/>
      <x:c r="G140" s="6" t="str">
        <x:v>real_sociedad</x:v>
      </x:c>
      <x:c r="H140" s="6" t="str">
        <x:v>Real Sociedad</x:v>
      </x:c>
      <x:c r="I140" s="6" t="str">
        <x:v>sevilla</x:v>
      </x:c>
      <x:c r="J140" s="6" t="str">
        <x:v>Sevilla FC</x:v>
      </x:c>
      <x:c r="K140" s="6" t="str">
        <x:v>poisson</x:v>
      </x:c>
      <x:c r="L140" s="17" t="n">
        <x:v>1.7020991077672631</x:v>
      </x:c>
      <x:c r="M140" s="17" t="n">
        <x:v>1.0698674318331673</x:v>
      </x:c>
      <x:c r="N140" s="10" t="n">
        <x:v>0.5216549292235332</x:v>
      </x:c>
      <x:c r="O140" s="10" t="n">
        <x:v>0.24004639680063616</x:v>
      </x:c>
      <x:c r="P140" s="10" t="n">
        <x:v>0.23829867397583074</x:v>
      </x:c>
      <x:c r="Q140" s="6" t="str">
        <x:v>H</x:v>
      </x:c>
      <x:c r="R140" s="6" t="str">
        <x:v>1-1</x:v>
      </x:c>
      <x:c r="S140" s="10" t="n">
        <x:v>0.11388482245128022</x:v>
      </x:c>
      <x:c r="T140" s="6" t="str">
        <x:v>1-0</x:v>
      </x:c>
      <x:c r="U140" s="10" t="n">
        <x:v>0.1064476018829211</x:v>
      </x:c>
      <x:c r="V140" s="6" t="str">
        <x:v>2-1</x:v>
      </x:c>
      <x:c r="W140" s="10" t="n">
        <x:v>0.09692162734127861</x:v>
      </x:c>
      <x:c r="X140" s="6" t="str">
        <x:v>medium</x:v>
      </x:c>
      <x:c r="Y140" s="6" t="n">
        <x:v>0</x:v>
      </x:c>
      <x:c r="Z140" s="6" t="str">
        <x:v>preseason_static</x:v>
      </x:c>
      <x:c r="AA140" s="13" t="b">
        <x:v>1</x:v>
      </x:c>
    </x:row>
    <x:row r="141">
      <x:c r="A141" s="6" t="str">
        <x:v>laliga_102388</x:v>
      </x:c>
      <x:c r="B141" s="6" t="str">
        <x:v>2026/27</x:v>
      </x:c>
      <x:c r="C141" s="6" t="n">
        <x:v>14</x:v>
      </x:c>
      <x:c r="D141" s="6" t="str">
        <x:v>2026-11-29</x:v>
      </x:c>
      <x:c r="E141" s="6"/>
      <x:c r="F141" s="6"/>
      <x:c r="G141" s="6" t="str">
        <x:v>valencia</x:v>
      </x:c>
      <x:c r="H141" s="6" t="str">
        <x:v>Valencia CF</x:v>
      </x:c>
      <x:c r="I141" s="6" t="str">
        <x:v>osasuna</x:v>
      </x:c>
      <x:c r="J141" s="6" t="str">
        <x:v>CA Osasuna</x:v>
      </x:c>
      <x:c r="K141" s="6" t="str">
        <x:v>poisson</x:v>
      </x:c>
      <x:c r="L141" s="17" t="n">
        <x:v>1.3922154564925322</x:v>
      </x:c>
      <x:c r="M141" s="17" t="n">
        <x:v>1.0355133728389858</x:v>
      </x:c>
      <x:c r="N141" s="10" t="n">
        <x:v>0.45093981528868726</x:v>
      </x:c>
      <x:c r="O141" s="10" t="n">
        <x:v>0.2693375779781989</x:v>
      </x:c>
      <x:c r="P141" s="10" t="n">
        <x:v>0.2797226067331138</x:v>
      </x:c>
      <x:c r="Q141" s="6" t="str">
        <x:v>H</x:v>
      </x:c>
      <x:c r="R141" s="6" t="str">
        <x:v>1-1</x:v>
      </x:c>
      <x:c r="S141" s="10" t="n">
        <x:v>0.12720759775318366</x:v>
      </x:c>
      <x:c r="T141" s="6" t="str">
        <x:v>1-0</x:v>
      </x:c>
      <x:c r="U141" s="10" t="n">
        <x:v>0.12284495892547344</x:v>
      </x:c>
      <x:c r="V141" s="6" t="str">
        <x:v>0-1</x:v>
      </x:c>
      <x:c r="W141" s="10" t="n">
        <x:v>0.09137062597599883</x:v>
      </x:c>
      <x:c r="X141" s="6" t="str">
        <x:v>medium</x:v>
      </x:c>
      <x:c r="Y141" s="6" t="n">
        <x:v>0</x:v>
      </x:c>
      <x:c r="Z141" s="6" t="str">
        <x:v>preseason_static</x:v>
      </x:c>
      <x:c r="AA141" s="13" t="b">
        <x:v>1</x:v>
      </x:c>
    </x:row>
    <x:row r="142">
      <x:c r="A142" s="6" t="str">
        <x:v>laliga_102389</x:v>
      </x:c>
      <x:c r="B142" s="6" t="str">
        <x:v>2026/27</x:v>
      </x:c>
      <x:c r="C142" s="6" t="n">
        <x:v>15</x:v>
      </x:c>
      <x:c r="D142" s="6" t="str">
        <x:v>2026-12-06</x:v>
      </x:c>
      <x:c r="E142" s="6"/>
      <x:c r="F142" s="6"/>
      <x:c r="G142" s="6" t="str">
        <x:v>alaves</x:v>
      </x:c>
      <x:c r="H142" s="6" t="str">
        <x:v>Deportivo Alavés</x:v>
      </x:c>
      <x:c r="I142" s="6" t="str">
        <x:v>espanyol</x:v>
      </x:c>
      <x:c r="J142" s="6" t="str">
        <x:v>RCD Espanyol</x:v>
      </x:c>
      <x:c r="K142" s="6" t="str">
        <x:v>poisson</x:v>
      </x:c>
      <x:c r="L142" s="17" t="n">
        <x:v>1.35167104798021</x:v>
      </x:c>
      <x:c r="M142" s="17" t="n">
        <x:v>1.0031372976749449</x:v>
      </x:c>
      <x:c r="N142" s="10" t="n">
        <x:v>0.44757066816186925</x:v>
      </x:c>
      <x:c r="O142" s="10" t="n">
        <x:v>0.2743878725595293</x:v>
      </x:c>
      <x:c r="P142" s="10" t="n">
        <x:v>0.2780414592786015</x:v>
      </x:c>
      <x:c r="Q142" s="6" t="str">
        <x:v>H</x:v>
      </x:c>
      <x:c r="R142" s="6" t="str">
        <x:v>1-1</x:v>
      </x:c>
      <x:c r="S142" s="10" t="n">
        <x:v>0.1286918994702001</x:v>
      </x:c>
      <x:c r="T142" s="6" t="str">
        <x:v>1-0</x:v>
      </x:c>
      <x:c r="U142" s="10" t="n">
        <x:v>0.12828941737933588</x:v>
      </x:c>
      <x:c r="V142" s="6" t="str">
        <x:v>0-1</x:v>
      </x:c>
      <x:c r="W142" s="10" t="n">
        <x:v>0.09520948137677672</x:v>
      </x:c>
      <x:c r="X142" s="6" t="str">
        <x:v>medium</x:v>
      </x:c>
      <x:c r="Y142" s="6" t="n">
        <x:v>0</x:v>
      </x:c>
      <x:c r="Z142" s="6" t="str">
        <x:v>preseason_static</x:v>
      </x:c>
      <x:c r="AA142" s="13" t="b">
        <x:v>1</x:v>
      </x:c>
    </x:row>
    <x:row r="143">
      <x:c r="A143" s="6" t="str">
        <x:v>laliga_102390</x:v>
      </x:c>
      <x:c r="B143" s="6" t="str">
        <x:v>2026/27</x:v>
      </x:c>
      <x:c r="C143" s="6" t="n">
        <x:v>15</x:v>
      </x:c>
      <x:c r="D143" s="6" t="str">
        <x:v>2026-12-06</x:v>
      </x:c>
      <x:c r="E143" s="6"/>
      <x:c r="F143" s="6"/>
      <x:c r="G143" s="6" t="str">
        <x:v>athletic_bilbao</x:v>
      </x:c>
      <x:c r="H143" s="6" t="str">
        <x:v>Athletic Club</x:v>
      </x:c>
      <x:c r="I143" s="6" t="str">
        <x:v>real_madrid</x:v>
      </x:c>
      <x:c r="J143" s="6" t="str">
        <x:v>Real Madrid</x:v>
      </x:c>
      <x:c r="K143" s="6" t="str">
        <x:v>poisson</x:v>
      </x:c>
      <x:c r="L143" s="17" t="n">
        <x:v>1.030672563192568</x:v>
      </x:c>
      <x:c r="M143" s="17" t="n">
        <x:v>1.5798327998167572</x:v>
      </x:c>
      <x:c r="N143" s="10" t="n">
        <x:v>0.24736856615131042</x:v>
      </x:c>
      <x:c r="O143" s="10" t="n">
        <x:v>0.2516611196588759</x:v>
      </x:c>
      <x:c r="P143" s="10" t="n">
        <x:v>0.5009703141898136</x:v>
      </x:c>
      <x:c r="Q143" s="6" t="str">
        <x:v>A</x:v>
      </x:c>
      <x:c r="R143" s="6" t="str">
        <x:v>1-1</x:v>
      </x:c>
      <x:c r="S143" s="10" t="n">
        <x:v>0.11967520151517813</x:v>
      </x:c>
      <x:c r="T143" s="6" t="str">
        <x:v>0-1</x:v>
      </x:c>
      <x:c r="U143" s="10" t="n">
        <x:v>0.11611369681218374</x:v>
      </x:c>
      <x:c r="V143" s="6" t="str">
        <x:v>1-2</x:v>
      </x:c>
      <x:c r="W143" s="10" t="n">
        <x:v>0.09453340433917926</x:v>
      </x:c>
      <x:c r="X143" s="6" t="str">
        <x:v>medium</x:v>
      </x:c>
      <x:c r="Y143" s="6" t="n">
        <x:v>0</x:v>
      </x:c>
      <x:c r="Z143" s="6" t="str">
        <x:v>preseason_static</x:v>
      </x:c>
      <x:c r="AA143" s="13" t="b">
        <x:v>1</x:v>
      </x:c>
    </x:row>
    <x:row r="144">
      <x:c r="A144" s="6" t="str">
        <x:v>laliga_102391</x:v>
      </x:c>
      <x:c r="B144" s="6" t="str">
        <x:v>2026/27</x:v>
      </x:c>
      <x:c r="C144" s="6" t="n">
        <x:v>15</x:v>
      </x:c>
      <x:c r="D144" s="6" t="str">
        <x:v>2026-12-06</x:v>
      </x:c>
      <x:c r="E144" s="6"/>
      <x:c r="F144" s="6"/>
      <x:c r="G144" s="6" t="str">
        <x:v>atletico_madrid</x:v>
      </x:c>
      <x:c r="H144" s="6" t="str">
        <x:v>Atlético de Madrid</x:v>
      </x:c>
      <x:c r="I144" s="6" t="str">
        <x:v>betis</x:v>
      </x:c>
      <x:c r="J144" s="6" t="str">
        <x:v>Real Betis</x:v>
      </x:c>
      <x:c r="K144" s="6" t="str">
        <x:v>poisson</x:v>
      </x:c>
      <x:c r="L144" s="17" t="n">
        <x:v>1.8599690769120574</x:v>
      </x:c>
      <x:c r="M144" s="17" t="n">
        <x:v>1.0320212198721468</x:v>
      </x:c>
      <x:c r="N144" s="10" t="n">
        <x:v>0.5674392037736987</x:v>
      </x:c>
      <x:c r="O144" s="10" t="n">
        <x:v>0.22533688315535133</x:v>
      </x:c>
      <x:c r="P144" s="10" t="n">
        <x:v>0.2072239130709499</x:v>
      </x:c>
      <x:c r="Q144" s="6" t="str">
        <x:v>H</x:v>
      </x:c>
      <x:c r="R144" s="6" t="str">
        <x:v>1-1</x:v>
      </x:c>
      <x:c r="S144" s="10" t="n">
        <x:v>0.10646841095403904</x:v>
      </x:c>
      <x:c r="T144" s="6" t="str">
        <x:v>1-0</x:v>
      </x:c>
      <x:c r="U144" s="10" t="n">
        <x:v>0.10316494361155579</x:v>
      </x:c>
      <x:c r="V144" s="6" t="str">
        <x:v>2-1</x:v>
      </x:c>
      <x:c r="W144" s="10" t="n">
        <x:v>0.09901397602123878</x:v>
      </x:c>
      <x:c r="X144" s="6" t="str">
        <x:v>medium</x:v>
      </x:c>
      <x:c r="Y144" s="6" t="n">
        <x:v>0</x:v>
      </x:c>
      <x:c r="Z144" s="6" t="str">
        <x:v>preseason_static</x:v>
      </x:c>
      <x:c r="AA144" s="13" t="b">
        <x:v>1</x:v>
      </x:c>
    </x:row>
    <x:row r="145">
      <x:c r="A145" s="6" t="str">
        <x:v>laliga_102392</x:v>
      </x:c>
      <x:c r="B145" s="6" t="str">
        <x:v>2026/27</x:v>
      </x:c>
      <x:c r="C145" s="6" t="n">
        <x:v>15</x:v>
      </x:c>
      <x:c r="D145" s="6" t="str">
        <x:v>2026-12-06</x:v>
      </x:c>
      <x:c r="E145" s="6"/>
      <x:c r="F145" s="6"/>
      <x:c r="G145" s="6" t="str">
        <x:v>barcelona</x:v>
      </x:c>
      <x:c r="H145" s="6" t="str">
        <x:v>FC Barcelona</x:v>
      </x:c>
      <x:c r="I145" s="6" t="str">
        <x:v>celta</x:v>
      </x:c>
      <x:c r="J145" s="6" t="str">
        <x:v>RC Celta</x:v>
      </x:c>
      <x:c r="K145" s="6" t="str">
        <x:v>poisson</x:v>
      </x:c>
      <x:c r="L145" s="17" t="n">
        <x:v>2.7615886635738565</x:v>
      </x:c>
      <x:c r="M145" s="17" t="n">
        <x:v>0.9106499062441116</x:v>
      </x:c>
      <x:c r="N145" s="10" t="n">
        <x:v>0.7600014788496685</x:v>
      </x:c>
      <x:c r="O145" s="10" t="n">
        <x:v>0.14274341484060551</x:v>
      </x:c>
      <x:c r="P145" s="10" t="n">
        <x:v>0.097255106309726</x:v>
      </x:c>
      <x:c r="Q145" s="6" t="str">
        <x:v>H</x:v>
      </x:c>
      <x:c r="R145" s="6" t="str">
        <x:v>2-0</x:v>
      </x:c>
      <x:c r="S145" s="10" t="n">
        <x:v>0.09694340550146123</x:v>
      </x:c>
      <x:c r="T145" s="6" t="str">
        <x:v>3-0</x:v>
      </x:c>
      <x:c r="U145" s="10" t="n">
        <x:v>0.0892392698803596</x:v>
      </x:c>
      <x:c r="V145" s="6" t="str">
        <x:v>2-1</x:v>
      </x:c>
      <x:c r="W145" s="10" t="n">
        <x:v>0.08828150313089057</x:v>
      </x:c>
      <x:c r="X145" s="6" t="str">
        <x:v>medium</x:v>
      </x:c>
      <x:c r="Y145" s="6" t="n">
        <x:v>0</x:v>
      </x:c>
      <x:c r="Z145" s="6" t="str">
        <x:v>preseason_static</x:v>
      </x:c>
      <x:c r="AA145" s="13" t="b">
        <x:v>1</x:v>
      </x:c>
    </x:row>
    <x:row r="146">
      <x:c r="A146" s="6" t="str">
        <x:v>laliga_102393</x:v>
      </x:c>
      <x:c r="B146" s="6" t="str">
        <x:v>2026/27</x:v>
      </x:c>
      <x:c r="C146" s="6" t="n">
        <x:v>15</x:v>
      </x:c>
      <x:c r="D146" s="6" t="str">
        <x:v>2026-12-06</x:v>
      </x:c>
      <x:c r="E146" s="6"/>
      <x:c r="F146" s="6"/>
      <x:c r="G146" s="6" t="str">
        <x:v>getafe</x:v>
      </x:c>
      <x:c r="H146" s="6" t="str">
        <x:v>Getafe CF</x:v>
      </x:c>
      <x:c r="I146" s="6" t="str">
        <x:v>valencia</x:v>
      </x:c>
      <x:c r="J146" s="6" t="str">
        <x:v>Valencia CF</x:v>
      </x:c>
      <x:c r="K146" s="6" t="str">
        <x:v>poisson</x:v>
      </x:c>
      <x:c r="L146" s="17" t="n">
        <x:v>1.0435828827426021</x:v>
      </x:c>
      <x:c r="M146" s="17" t="n">
        <x:v>0.8172906612016925</x:v>
      </x:c>
      <x:c r="N146" s="10" t="n">
        <x:v>0.4012133759167211</x:v>
      </x:c>
      <x:c r="O146" s="10" t="n">
        <x:v>0.31931068900258136</x:v>
      </x:c>
      <x:c r="P146" s="10" t="n">
        <x:v>0.2794759350806975</x:v>
      </x:c>
      <x:c r="Q146" s="6" t="str">
        <x:v>H</x:v>
      </x:c>
      <x:c r="R146" s="6" t="str">
        <x:v>1-0</x:v>
      </x:c>
      <x:c r="S146" s="10" t="n">
        <x:v>0.16231544346087032</x:v>
      </x:c>
      <x:c r="T146" s="6" t="str">
        <x:v>0-0</x:v>
      </x:c>
      <x:c r="U146" s="10" t="n">
        <x:v>0.1555367054644429</x:v>
      </x:c>
      <x:c r="V146" s="6" t="str">
        <x:v>1-1</x:v>
      </x:c>
      <x:c r="W146" s="10" t="n">
        <x:v>0.13265889610938061</x:v>
      </x:c>
      <x:c r="X146" s="6" t="str">
        <x:v>medium</x:v>
      </x:c>
      <x:c r="Y146" s="6" t="n">
        <x:v>0</x:v>
      </x:c>
      <x:c r="Z146" s="6" t="str">
        <x:v>preseason_static</x:v>
      </x:c>
      <x:c r="AA146" s="13" t="b">
        <x:v>1</x:v>
      </x:c>
    </x:row>
    <x:row r="147">
      <x:c r="A147" s="6" t="str">
        <x:v>laliga_102394</x:v>
      </x:c>
      <x:c r="B147" s="6" t="str">
        <x:v>2026/27</x:v>
      </x:c>
      <x:c r="C147" s="6" t="n">
        <x:v>15</x:v>
      </x:c>
      <x:c r="D147" s="6" t="str">
        <x:v>2026-12-06</x:v>
      </x:c>
      <x:c r="E147" s="6"/>
      <x:c r="F147" s="6"/>
      <x:c r="G147" s="6" t="str">
        <x:v>osasuna</x:v>
      </x:c>
      <x:c r="H147" s="6" t="str">
        <x:v>CA Osasuna</x:v>
      </x:c>
      <x:c r="I147" s="6" t="str">
        <x:v>elche</x:v>
      </x:c>
      <x:c r="J147" s="6" t="str">
        <x:v>Elche CF</x:v>
      </x:c>
      <x:c r="K147" s="6" t="str">
        <x:v>poisson</x:v>
      </x:c>
      <x:c r="L147" s="17" t="n">
        <x:v>1.5484498063227805</x:v>
      </x:c>
      <x:c r="M147" s="17" t="n">
        <x:v>1.0714405176902357</x:v>
      </x:c>
      <x:c r="N147" s="10" t="n">
        <x:v>0.48332940426250093</x:v>
      </x:c>
      <x:c r="O147" s="10" t="n">
        <x:v>0.25397320109598875</x:v>
      </x:c>
      <x:c r="P147" s="10" t="n">
        <x:v>0.26269739464151043</x:v>
      </x:c>
      <x:c r="Q147" s="6" t="str">
        <x:v>H</x:v>
      </x:c>
      <x:c r="R147" s="6" t="str">
        <x:v>1-1</x:v>
      </x:c>
      <x:c r="S147" s="10" t="n">
        <x:v>0.12079852207546343</x:v>
      </x:c>
      <x:c r="T147" s="6" t="str">
        <x:v>1-0</x:v>
      </x:c>
      <x:c r="U147" s="10" t="n">
        <x:v>0.11274403019205917</x:v>
      </x:c>
      <x:c r="V147" s="6" t="str">
        <x:v>2-1</x:v>
      </x:c>
      <x:c r="W147" s="10" t="n">
        <x:v>0.09352522405591475</x:v>
      </x:c>
      <x:c r="X147" s="6" t="str">
        <x:v>medium</x:v>
      </x:c>
      <x:c r="Y147" s="6" t="n">
        <x:v>0</x:v>
      </x:c>
      <x:c r="Z147" s="6" t="str">
        <x:v>preseason_static</x:v>
      </x:c>
      <x:c r="AA147" s="13" t="b">
        <x:v>1</x:v>
      </x:c>
    </x:row>
    <x:row r="148">
      <x:c r="A148" s="6" t="str">
        <x:v>laliga_102395</x:v>
      </x:c>
      <x:c r="B148" s="6" t="str">
        <x:v>2026/27</x:v>
      </x:c>
      <x:c r="C148" s="6" t="n">
        <x:v>15</x:v>
      </x:c>
      <x:c r="D148" s="6" t="str">
        <x:v>2026-12-06</x:v>
      </x:c>
      <x:c r="E148" s="6"/>
      <x:c r="F148" s="6"/>
      <x:c r="G148" s="6" t="str">
        <x:v>racing_santander</x:v>
      </x:c>
      <x:c r="H148" s="6" t="str">
        <x:v>Racing de Santander</x:v>
      </x:c>
      <x:c r="I148" s="6" t="str">
        <x:v>deportivo</x:v>
      </x:c>
      <x:c r="J148" s="6" t="str">
        <x:v>RC Deportivo</x:v>
      </x:c>
      <x:c r="K148" s="6" t="str">
        <x:v>poisson</x:v>
      </x:c>
      <x:c r="L148" s="17" t="n">
        <x:v>2.27732061123711</x:v>
      </x:c>
      <x:c r="M148" s="17" t="n">
        <x:v>1.6593299908050756</x:v>
      </x:c>
      <x:c r="N148" s="10" t="n">
        <x:v>0.5184799577028396</x:v>
      </x:c>
      <x:c r="O148" s="10" t="n">
        <x:v>0.20023686419602874</x:v>
      </x:c>
      <x:c r="P148" s="10" t="n">
        <x:v>0.2812831781011316</x:v>
      </x:c>
      <x:c r="Q148" s="6" t="str">
        <x:v>H</x:v>
      </x:c>
      <x:c r="R148" s="6" t="str">
        <x:v>2-1</x:v>
      </x:c>
      <x:c r="S148" s="10" t="n">
        <x:v>0.08396491207039926</x:v>
      </x:c>
      <x:c r="T148" s="6" t="str">
        <x:v>1-1</x:v>
      </x:c>
      <x:c r="U148" s="10" t="n">
        <x:v>0.07374008881848829</x:v>
      </x:c>
      <x:c r="V148" s="6" t="str">
        <x:v>2-2</x:v>
      </x:c>
      <x:c r="W148" s="10" t="n">
        <x:v>0.06966274838686227</x:v>
      </x:c>
      <x:c r="X148" s="6" t="str">
        <x:v>low</x:v>
      </x:c>
      <x:c r="Y148" s="6" t="n">
        <x:v>1</x:v>
      </x:c>
      <x:c r="Z148" s="6" t="str">
        <x:v>preseason_static</x:v>
      </x:c>
      <x:c r="AA148" s="13" t="b">
        <x:v>1</x:v>
      </x:c>
    </x:row>
    <x:row r="149">
      <x:c r="A149" s="6" t="str">
        <x:v>laliga_102396</x:v>
      </x:c>
      <x:c r="B149" s="6" t="str">
        <x:v>2026/27</x:v>
      </x:c>
      <x:c r="C149" s="6" t="n">
        <x:v>15</x:v>
      </x:c>
      <x:c r="D149" s="6" t="str">
        <x:v>2026-12-06</x:v>
      </x:c>
      <x:c r="E149" s="6"/>
      <x:c r="F149" s="6"/>
      <x:c r="G149" s="6" t="str">
        <x:v>vallecano</x:v>
      </x:c>
      <x:c r="H149" s="6" t="str">
        <x:v>Rayo Vallecano</x:v>
      </x:c>
      <x:c r="I149" s="6" t="str">
        <x:v>levante</x:v>
      </x:c>
      <x:c r="J149" s="6" t="str">
        <x:v>Levante UD</x:v>
      </x:c>
      <x:c r="K149" s="6" t="str">
        <x:v>poisson</x:v>
      </x:c>
      <x:c r="L149" s="17" t="n">
        <x:v>1.434615568468269</x:v>
      </x:c>
      <x:c r="M149" s="17" t="n">
        <x:v>0.9854735551433205</x:v>
      </x:c>
      <x:c r="N149" s="10" t="n">
        <x:v>0.474244422117463</x:v>
      </x:c>
      <x:c r="O149" s="10" t="n">
        <x:v>0.2666793405839305</x:v>
      </x:c>
      <x:c r="P149" s="10" t="n">
        <x:v>0.2590762372986065</x:v>
      </x:c>
      <x:c r="Q149" s="6" t="str">
        <x:v>H</x:v>
      </x:c>
      <x:c r="R149" s="6" t="str">
        <x:v>1-0</x:v>
      </x:c>
      <x:c r="S149" s="10" t="n">
        <x:v>0.12755701478219597</x:v>
      </x:c>
      <x:c r="T149" s="6" t="str">
        <x:v>1-1</x:v>
      </x:c>
      <x:c r="U149" s="10" t="n">
        <x:v>0.12570406484087973</x:v>
      </x:c>
      <x:c r="V149" s="6" t="str">
        <x:v>2-0</x:v>
      </x:c>
      <x:c r="W149" s="10" t="n">
        <x:v>0.09149763963693774</x:v>
      </x:c>
      <x:c r="X149" s="6" t="str">
        <x:v>medium</x:v>
      </x:c>
      <x:c r="Y149" s="6" t="n">
        <x:v>0</x:v>
      </x:c>
      <x:c r="Z149" s="6" t="str">
        <x:v>preseason_static</x:v>
      </x:c>
      <x:c r="AA149" s="13" t="b">
        <x:v>1</x:v>
      </x:c>
    </x:row>
    <x:row r="150">
      <x:c r="A150" s="6" t="str">
        <x:v>laliga_102397</x:v>
      </x:c>
      <x:c r="B150" s="6" t="str">
        <x:v>2026/27</x:v>
      </x:c>
      <x:c r="C150" s="6" t="n">
        <x:v>15</x:v>
      </x:c>
      <x:c r="D150" s="6" t="str">
        <x:v>2026-12-06</x:v>
      </x:c>
      <x:c r="E150" s="6"/>
      <x:c r="F150" s="6"/>
      <x:c r="G150" s="6" t="str">
        <x:v>sevilla</x:v>
      </x:c>
      <x:c r="H150" s="6" t="str">
        <x:v>Sevilla FC</x:v>
      </x:c>
      <x:c r="I150" s="6" t="str">
        <x:v>malaga</x:v>
      </x:c>
      <x:c r="J150" s="6" t="str">
        <x:v>Málaga CF</x:v>
      </x:c>
      <x:c r="K150" s="6" t="str">
        <x:v>poisson</x:v>
      </x:c>
      <x:c r="L150" s="17" t="n">
        <x:v>1.8786779149553117</x:v>
      </x:c>
      <x:c r="M150" s="17" t="n">
        <x:v>1.1466649559447952</x:v>
      </x:c>
      <x:c r="N150" s="10" t="n">
        <x:v>0.5446432917985843</x:v>
      </x:c>
      <x:c r="O150" s="10" t="n">
        <x:v>0.22488637524401692</x:v>
      </x:c>
      <x:c r="P150" s="10" t="n">
        <x:v>0.23047033295739877</x:v>
      </x:c>
      <x:c r="Q150" s="6" t="str">
        <x:v>H</x:v>
      </x:c>
      <x:c r="R150" s="6" t="str">
        <x:v>1-1</x:v>
      </x:c>
      <x:c r="S150" s="10" t="n">
        <x:v>0.1045685763293298</x:v>
      </x:c>
      <x:c r="T150" s="6" t="str">
        <x:v>2-1</x:v>
      </x:c>
      <x:c r="U150" s="10" t="n">
        <x:v>0.09822533747411533</x:v>
      </x:c>
      <x:c r="V150" s="6" t="str">
        <x:v>1-0</x:v>
      </x:c>
      <x:c r="W150" s="10" t="n">
        <x:v>0.09119366192121084</x:v>
      </x:c>
      <x:c r="X150" s="6" t="str">
        <x:v>low</x:v>
      </x:c>
      <x:c r="Y150" s="6" t="n">
        <x:v>1</x:v>
      </x:c>
      <x:c r="Z150" s="6" t="str">
        <x:v>preseason_static</x:v>
      </x:c>
      <x:c r="AA150" s="13" t="b">
        <x:v>1</x:v>
      </x:c>
    </x:row>
    <x:row r="151">
      <x:c r="A151" s="6" t="str">
        <x:v>laliga_102398</x:v>
      </x:c>
      <x:c r="B151" s="6" t="str">
        <x:v>2026/27</x:v>
      </x:c>
      <x:c r="C151" s="6" t="n">
        <x:v>15</x:v>
      </x:c>
      <x:c r="D151" s="6" t="str">
        <x:v>2026-12-06</x:v>
      </x:c>
      <x:c r="E151" s="6"/>
      <x:c r="F151" s="6"/>
      <x:c r="G151" s="6" t="str">
        <x:v>villarreal</x:v>
      </x:c>
      <x:c r="H151" s="6" t="str">
        <x:v>Villarreal CF</x:v>
      </x:c>
      <x:c r="I151" s="6" t="str">
        <x:v>real_sociedad</x:v>
      </x:c>
      <x:c r="J151" s="6" t="str">
        <x:v>Real Sociedad</x:v>
      </x:c>
      <x:c r="K151" s="6" t="str">
        <x:v>poisson</x:v>
      </x:c>
      <x:c r="L151" s="17" t="n">
        <x:v>2.1985138282234296</x:v>
      </x:c>
      <x:c r="M151" s="17" t="n">
        <x:v>1.1547956875355505</x:v>
      </x:c>
      <x:c r="N151" s="10" t="n">
        <x:v>0.6104951840016716</x:v>
      </x:c>
      <x:c r="O151" s="10" t="n">
        <x:v>0.19879328455825626</x:v>
      </x:c>
      <x:c r="P151" s="10" t="n">
        <x:v>0.19071153144007225</x:v>
      </x:c>
      <x:c r="Q151" s="6" t="str">
        <x:v>H</x:v>
      </x:c>
      <x:c r="R151" s="6" t="str">
        <x:v>2-1</x:v>
      </x:c>
      <x:c r="S151" s="10" t="n">
        <x:v>0.09759291784115998</x:v>
      </x:c>
      <x:c r="T151" s="6" t="str">
        <x:v>1-1</x:v>
      </x:c>
      <x:c r="U151" s="10" t="n">
        <x:v>0.08878080873389155</x:v>
      </x:c>
      <x:c r="V151" s="6" t="str">
        <x:v>2-0</x:v>
      </x:c>
      <x:c r="W151" s="10" t="n">
        <x:v>0.08451098224087848</x:v>
      </x:c>
      <x:c r="X151" s="6" t="str">
        <x:v>medium</x:v>
      </x:c>
      <x:c r="Y151" s="6" t="n">
        <x:v>0</x:v>
      </x:c>
      <x:c r="Z151" s="6" t="str">
        <x:v>preseason_static</x:v>
      </x:c>
      <x:c r="AA151" s="13" t="b">
        <x:v>1</x:v>
      </x:c>
    </x:row>
    <x:row r="152">
      <x:c r="A152" s="6" t="str">
        <x:v>laliga_102399</x:v>
      </x:c>
      <x:c r="B152" s="6" t="str">
        <x:v>2026/27</x:v>
      </x:c>
      <x:c r="C152" s="6" t="n">
        <x:v>16</x:v>
      </x:c>
      <x:c r="D152" s="6" t="str">
        <x:v>2026-12-13</x:v>
      </x:c>
      <x:c r="E152" s="6"/>
      <x:c r="F152" s="6"/>
      <x:c r="G152" s="6" t="str">
        <x:v>atletico_madrid</x:v>
      </x:c>
      <x:c r="H152" s="6" t="str">
        <x:v>Atlético de Madrid</x:v>
      </x:c>
      <x:c r="I152" s="6" t="str">
        <x:v>valencia</x:v>
      </x:c>
      <x:c r="J152" s="6" t="str">
        <x:v>Valencia CF</x:v>
      </x:c>
      <x:c r="K152" s="6" t="str">
        <x:v>poisson</x:v>
      </x:c>
      <x:c r="L152" s="17" t="n">
        <x:v>1.9856330523793173</x:v>
      </x:c>
      <x:c r="M152" s="17" t="n">
        <x:v>0.8342276217871548</x:v>
      </x:c>
      <x:c r="N152" s="10" t="n">
        <x:v>0.6429740113053324</x:v>
      </x:c>
      <x:c r="O152" s="10" t="n">
        <x:v>0.20761874783312798</x:v>
      </x:c>
      <x:c r="P152" s="10" t="n">
        <x:v>0.14940724086153973</x:v>
      </x:c>
      <x:c r="Q152" s="6" t="str">
        <x:v>H</x:v>
      </x:c>
      <x:c r="R152" s="6" t="str">
        <x:v>1-0</x:v>
      </x:c>
      <x:c r="S152" s="10" t="n">
        <x:v>0.11837294163855773</x:v>
      </x:c>
      <x:c r="T152" s="6" t="str">
        <x:v>2-0</x:v>
      </x:c>
      <x:c r="U152" s="10" t="n">
        <x:v>0.11752261271244407</x:v>
      </x:c>
      <x:c r="V152" s="6" t="str">
        <x:v>1-1</x:v>
      </x:c>
      <x:c r="W152" s="10" t="n">
        <x:v>0.09874997758708366</x:v>
      </x:c>
      <x:c r="X152" s="6" t="str">
        <x:v>medium</x:v>
      </x:c>
      <x:c r="Y152" s="6" t="n">
        <x:v>0</x:v>
      </x:c>
      <x:c r="Z152" s="6" t="str">
        <x:v>preseason_static</x:v>
      </x:c>
      <x:c r="AA152" s="13" t="b">
        <x:v>1</x:v>
      </x:c>
    </x:row>
    <x:row r="153">
      <x:c r="A153" s="6" t="str">
        <x:v>laliga_102400</x:v>
      </x:c>
      <x:c r="B153" s="6" t="str">
        <x:v>2026/27</x:v>
      </x:c>
      <x:c r="C153" s="6" t="n">
        <x:v>16</x:v>
      </x:c>
      <x:c r="D153" s="6" t="str">
        <x:v>2026-12-13</x:v>
      </x:c>
      <x:c r="E153" s="6"/>
      <x:c r="F153" s="6"/>
      <x:c r="G153" s="6" t="str">
        <x:v>betis</x:v>
      </x:c>
      <x:c r="H153" s="6" t="str">
        <x:v>Real Betis</x:v>
      </x:c>
      <x:c r="I153" s="6" t="str">
        <x:v>racing_santander</x:v>
      </x:c>
      <x:c r="J153" s="6" t="str">
        <x:v>Racing de Santander</x:v>
      </x:c>
      <x:c r="K153" s="6" t="str">
        <x:v>poisson</x:v>
      </x:c>
      <x:c r="L153" s="17" t="n">
        <x:v>2.7906198618638043</x:v>
      </x:c>
      <x:c r="M153" s="17" t="n">
        <x:v>1.0588769833694776</x:v>
      </x:c>
      <x:c r="N153" s="10" t="n">
        <x:v>0.7340546930801489</x:v>
      </x:c>
      <x:c r="O153" s="10" t="n">
        <x:v>0.14913957901357816</x:v>
      </x:c>
      <x:c r="P153" s="10" t="n">
        <x:v>0.11680572790627297</x:v>
      </x:c>
      <x:c r="Q153" s="6" t="str">
        <x:v>H</x:v>
      </x:c>
      <x:c r="R153" s="6" t="str">
        <x:v>2-1</x:v>
      </x:c>
      <x:c r="S153" s="10" t="n">
        <x:v>0.08779519740785088</x:v>
      </x:c>
      <x:c r="T153" s="6" t="str">
        <x:v>2-0</x:v>
      </x:c>
      <x:c r="U153" s="10" t="n">
        <x:v>0.08291350061125677</x:v>
      </x:c>
      <x:c r="V153" s="6" t="str">
        <x:v>3-1</x:v>
      </x:c>
      <x:c r="W153" s="10" t="n">
        <x:v>0.08166767388753411</x:v>
      </x:c>
      <x:c r="X153" s="6" t="str">
        <x:v>low</x:v>
      </x:c>
      <x:c r="Y153" s="6" t="n">
        <x:v>1</x:v>
      </x:c>
      <x:c r="Z153" s="6" t="str">
        <x:v>preseason_static</x:v>
      </x:c>
      <x:c r="AA153" s="13" t="b">
        <x:v>1</x:v>
      </x:c>
    </x:row>
    <x:row r="154">
      <x:c r="A154" s="6" t="str">
        <x:v>laliga_102401</x:v>
      </x:c>
      <x:c r="B154" s="6" t="str">
        <x:v>2026/27</x:v>
      </x:c>
      <x:c r="C154" s="6" t="n">
        <x:v>16</x:v>
      </x:c>
      <x:c r="D154" s="6" t="str">
        <x:v>2026-12-13</x:v>
      </x:c>
      <x:c r="E154" s="6"/>
      <x:c r="F154" s="6"/>
      <x:c r="G154" s="6" t="str">
        <x:v>deportivo</x:v>
      </x:c>
      <x:c r="H154" s="6" t="str">
        <x:v>RC Deportivo</x:v>
      </x:c>
      <x:c r="I154" s="6" t="str">
        <x:v>athletic_bilbao</x:v>
      </x:c>
      <x:c r="J154" s="6" t="str">
        <x:v>Athletic Club</x:v>
      </x:c>
      <x:c r="K154" s="6" t="str">
        <x:v>poisson</x:v>
      </x:c>
      <x:c r="L154" s="17" t="n">
        <x:v>1.2481991185743366</x:v>
      </x:c>
      <x:c r="M154" s="17" t="n">
        <x:v>1.6623569485691534</x:v>
      </x:c>
      <x:c r="N154" s="10" t="n">
        <x:v>0.28759013336234607</x:v>
      </x:c>
      <x:c r="O154" s="10" t="n">
        <x:v>0.24143747404647176</x:v>
      </x:c>
      <x:c r="P154" s="10" t="n">
        <x:v>0.4709723925911822</x:v>
      </x:c>
      <x:c r="Q154" s="6" t="str">
        <x:v>A</x:v>
      </x:c>
      <x:c r="R154" s="6" t="str">
        <x:v>1-1</x:v>
      </x:c>
      <x:c r="S154" s="10" t="n">
        <x:v>0.11297189036636154</x:v>
      </x:c>
      <x:c r="T154" s="6" t="str">
        <x:v>1-2</x:v>
      </x:c>
      <x:c r="U154" s="10" t="n">
        <x:v>0.09389980347175687</x:v>
      </x:c>
      <x:c r="V154" s="6" t="str">
        <x:v>0-1</x:v>
      </x:c>
      <x:c r="W154" s="10" t="n">
        <x:v>0.09050790750068415</x:v>
      </x:c>
      <x:c r="X154" s="6" t="str">
        <x:v>low</x:v>
      </x:c>
      <x:c r="Y154" s="6" t="n">
        <x:v>1</x:v>
      </x:c>
      <x:c r="Z154" s="6" t="str">
        <x:v>preseason_static</x:v>
      </x:c>
      <x:c r="AA154" s="13" t="b">
        <x:v>1</x:v>
      </x:c>
    </x:row>
    <x:row r="155">
      <x:c r="A155" s="6" t="str">
        <x:v>laliga_102402</x:v>
      </x:c>
      <x:c r="B155" s="6" t="str">
        <x:v>2026/27</x:v>
      </x:c>
      <x:c r="C155" s="6" t="n">
        <x:v>16</x:v>
      </x:c>
      <x:c r="D155" s="6" t="str">
        <x:v>2026-12-13</x:v>
      </x:c>
      <x:c r="E155" s="6"/>
      <x:c r="F155" s="6"/>
      <x:c r="G155" s="6" t="str">
        <x:v>elche</x:v>
      </x:c>
      <x:c r="H155" s="6" t="str">
        <x:v>Elche CF</x:v>
      </x:c>
      <x:c r="I155" s="6" t="str">
        <x:v>sevilla</x:v>
      </x:c>
      <x:c r="J155" s="6" t="str">
        <x:v>Sevilla FC</x:v>
      </x:c>
      <x:c r="K155" s="6" t="str">
        <x:v>poisson</x:v>
      </x:c>
      <x:c r="L155" s="17" t="n">
        <x:v>1.5575515707387777</x:v>
      </x:c>
      <x:c r="M155" s="17" t="n">
        <x:v>1.171365488438275</x:v>
      </x:c>
      <x:c r="N155" s="10" t="n">
        <x:v>0.46247793476037724</x:v>
      </x:c>
      <x:c r="O155" s="10" t="n">
        <x:v>0.25110776297715903</x:v>
      </x:c>
      <x:c r="P155" s="10" t="n">
        <x:v>0.28641430226246367</x:v>
      </x:c>
      <x:c r="Q155" s="6" t="str">
        <x:v>H</x:v>
      </x:c>
      <x:c r="R155" s="6" t="str">
        <x:v>1-1</x:v>
      </x:c>
      <x:c r="S155" s="10" t="n">
        <x:v>0.11911915515551574</x:v>
      </x:c>
      <x:c r="T155" s="6" t="str">
        <x:v>1-0</x:v>
      </x:c>
      <x:c r="U155" s="10" t="n">
        <x:v>0.10169255994927048</x:v>
      </x:c>
      <x:c r="V155" s="6" t="str">
        <x:v>2-1</x:v>
      </x:c>
      <x:c r="W155" s="10" t="n">
        <x:v>0.09276711360877486</x:v>
      </x:c>
      <x:c r="X155" s="6" t="str">
        <x:v>medium</x:v>
      </x:c>
      <x:c r="Y155" s="6" t="n">
        <x:v>0</x:v>
      </x:c>
      <x:c r="Z155" s="6" t="str">
        <x:v>preseason_static</x:v>
      </x:c>
      <x:c r="AA155" s="13" t="b">
        <x:v>1</x:v>
      </x:c>
    </x:row>
    <x:row r="156">
      <x:c r="A156" s="6" t="str">
        <x:v>laliga_102403</x:v>
      </x:c>
      <x:c r="B156" s="6" t="str">
        <x:v>2026/27</x:v>
      </x:c>
      <x:c r="C156" s="6" t="n">
        <x:v>16</x:v>
      </x:c>
      <x:c r="D156" s="6" t="str">
        <x:v>2026-12-13</x:v>
      </x:c>
      <x:c r="E156" s="6"/>
      <x:c r="F156" s="6"/>
      <x:c r="G156" s="6" t="str">
        <x:v>espanyol</x:v>
      </x:c>
      <x:c r="H156" s="6" t="str">
        <x:v>RCD Espanyol</x:v>
      </x:c>
      <x:c r="I156" s="6" t="str">
        <x:v>celta</x:v>
      </x:c>
      <x:c r="J156" s="6" t="str">
        <x:v>RC Celta</x:v>
      </x:c>
      <x:c r="K156" s="6" t="str">
        <x:v>poisson</x:v>
      </x:c>
      <x:c r="L156" s="17" t="n">
        <x:v>1.3219983798782429</x:v>
      </x:c>
      <x:c r="M156" s="17" t="n">
        <x:v>1.2932202124848855</x:v>
      </x:c>
      <x:c r="N156" s="10" t="n">
        <x:v>0.3752326041735908</x:v>
      </x:c>
      <x:c r="O156" s="10" t="n">
        <x:v>0.26298442187606114</x:v>
      </x:c>
      <x:c r="P156" s="10" t="n">
        <x:v>0.36178297395034814</x:v>
      </x:c>
      <x:c r="Q156" s="6" t="str">
        <x:v>H</x:v>
      </x:c>
      <x:c r="R156" s="6" t="str">
        <x:v>1-1</x:v>
      </x:c>
      <x:c r="S156" s="10" t="n">
        <x:v>0.12506291002792866</x:v>
      </x:c>
      <x:c r="T156" s="6" t="str">
        <x:v>1-0</x:v>
      </x:c>
      <x:c r="U156" s="10" t="n">
        <x:v>0.09670658471044453</x:v>
      </x:c>
      <x:c r="V156" s="6" t="str">
        <x:v>0-1</x:v>
      </x:c>
      <x:c r="W156" s="10" t="n">
        <x:v>0.09460140945062814</x:v>
      </x:c>
      <x:c r="X156" s="6" t="str">
        <x:v>medium</x:v>
      </x:c>
      <x:c r="Y156" s="6" t="n">
        <x:v>0</x:v>
      </x:c>
      <x:c r="Z156" s="6" t="str">
        <x:v>preseason_static</x:v>
      </x:c>
      <x:c r="AA156" s="13" t="b">
        <x:v>1</x:v>
      </x:c>
    </x:row>
    <x:row r="157">
      <x:c r="A157" s="6" t="str">
        <x:v>laliga_102404</x:v>
      </x:c>
      <x:c r="B157" s="6" t="str">
        <x:v>2026/27</x:v>
      </x:c>
      <x:c r="C157" s="6" t="n">
        <x:v>16</x:v>
      </x:c>
      <x:c r="D157" s="6" t="str">
        <x:v>2026-12-13</x:v>
      </x:c>
      <x:c r="E157" s="6"/>
      <x:c r="F157" s="6"/>
      <x:c r="G157" s="6" t="str">
        <x:v>levante</x:v>
      </x:c>
      <x:c r="H157" s="6" t="str">
        <x:v>Levante UD</x:v>
      </x:c>
      <x:c r="I157" s="6" t="str">
        <x:v>alaves</x:v>
      </x:c>
      <x:c r="J157" s="6" t="str">
        <x:v>Deportivo Alavés</x:v>
      </x:c>
      <x:c r="K157" s="6" t="str">
        <x:v>poisson</x:v>
      </x:c>
      <x:c r="L157" s="17" t="n">
        <x:v>1.5319967186417769</x:v>
      </x:c>
      <x:c r="M157" s="17" t="n">
        <x:v>1.1182205715106037</x:v>
      </x:c>
      <x:c r="N157" s="10" t="n">
        <x:v>0.46821080661835957</x:v>
      </x:c>
      <x:c r="O157" s="10" t="n">
        <x:v>0.25446437479010164</x:v>
      </x:c>
      <x:c r="P157" s="10" t="n">
        <x:v>0.27732481859153885</x:v>
      </x:c>
      <x:c r="Q157" s="6" t="str">
        <x:v>H</x:v>
      </x:c>
      <x:c r="R157" s="6" t="str">
        <x:v>1-1</x:v>
      </x:c>
      <x:c r="S157" s="10" t="n">
        <x:v>0.12100710605285611</x:v>
      </x:c>
      <x:c r="T157" s="6" t="str">
        <x:v>1-0</x:v>
      </x:c>
      <x:c r="U157" s="10" t="n">
        <x:v>0.10821398669976859</x:v>
      </x:c>
      <x:c r="V157" s="6" t="str">
        <x:v>2-1</x:v>
      </x:c>
      <x:c r="W157" s="10" t="n">
        <x:v>0.09269124470265654</x:v>
      </x:c>
      <x:c r="X157" s="6" t="str">
        <x:v>medium</x:v>
      </x:c>
      <x:c r="Y157" s="6" t="n">
        <x:v>0</x:v>
      </x:c>
      <x:c r="Z157" s="6" t="str">
        <x:v>preseason_static</x:v>
      </x:c>
      <x:c r="AA157" s="13" t="b">
        <x:v>1</x:v>
      </x:c>
    </x:row>
    <x:row r="158">
      <x:c r="A158" s="6" t="str">
        <x:v>laliga_102405</x:v>
      </x:c>
      <x:c r="B158" s="6" t="str">
        <x:v>2026/27</x:v>
      </x:c>
      <x:c r="C158" s="6" t="n">
        <x:v>16</x:v>
      </x:c>
      <x:c r="D158" s="6" t="str">
        <x:v>2026-12-13</x:v>
      </x:c>
      <x:c r="E158" s="6"/>
      <x:c r="F158" s="6"/>
      <x:c r="G158" s="6" t="str">
        <x:v>malaga</x:v>
      </x:c>
      <x:c r="H158" s="6" t="str">
        <x:v>Málaga CF</x:v>
      </x:c>
      <x:c r="I158" s="6" t="str">
        <x:v>barcelona</x:v>
      </x:c>
      <x:c r="J158" s="6" t="str">
        <x:v>FC Barcelona</x:v>
      </x:c>
      <x:c r="K158" s="6" t="str">
        <x:v>poisson</x:v>
      </x:c>
      <x:c r="L158" s="17" t="n">
        <x:v>1.0638785226248761</x:v>
      </x:c>
      <x:c r="M158" s="17" t="n">
        <x:v>2.7482568398082354</x:v>
      </x:c>
      <x:c r="N158" s="10" t="n">
        <x:v>0.12086930124695554</x:v>
      </x:c>
      <x:c r="O158" s="10" t="n">
        <x:v>0.1524795346759309</x:v>
      </x:c>
      <x:c r="P158" s="10" t="n">
        <x:v>0.7266511640771136</x:v>
      </x:c>
      <x:c r="Q158" s="6" t="str">
        <x:v>A</x:v>
      </x:c>
      <x:c r="R158" s="6" t="str">
        <x:v>1-2</x:v>
      </x:c>
      <x:c r="S158" s="10" t="n">
        <x:v>0.0888071659410834</x:v>
      </x:c>
      <x:c r="T158" s="6" t="str">
        <x:v>0-2</x:v>
      </x:c>
      <x:c r="U158" s="10" t="n">
        <x:v>0.08347491189310985</x:v>
      </x:c>
      <x:c r="V158" s="6" t="str">
        <x:v>1-3</x:v>
      </x:c>
      <x:c r="W158" s="10" t="n">
        <x:v>0.08135496707385582</x:v>
      </x:c>
      <x:c r="X158" s="6" t="str">
        <x:v>low</x:v>
      </x:c>
      <x:c r="Y158" s="6" t="n">
        <x:v>1</x:v>
      </x:c>
      <x:c r="Z158" s="6" t="str">
        <x:v>preseason_static</x:v>
      </x:c>
      <x:c r="AA158" s="13" t="b">
        <x:v>1</x:v>
      </x:c>
    </x:row>
    <x:row r="159">
      <x:c r="A159" s="6" t="str">
        <x:v>laliga_102406</x:v>
      </x:c>
      <x:c r="B159" s="6" t="str">
        <x:v>2026/27</x:v>
      </x:c>
      <x:c r="C159" s="6" t="n">
        <x:v>16</x:v>
      </x:c>
      <x:c r="D159" s="6" t="str">
        <x:v>2026-12-13</x:v>
      </x:c>
      <x:c r="E159" s="6"/>
      <x:c r="F159" s="6"/>
      <x:c r="G159" s="6" t="str">
        <x:v>real_madrid</x:v>
      </x:c>
      <x:c r="H159" s="6" t="str">
        <x:v>Real Madrid</x:v>
      </x:c>
      <x:c r="I159" s="6" t="str">
        <x:v>osasuna</x:v>
      </x:c>
      <x:c r="J159" s="6" t="str">
        <x:v>CA Osasuna</x:v>
      </x:c>
      <x:c r="K159" s="6" t="str">
        <x:v>poisson</x:v>
      </x:c>
      <x:c r="L159" s="17" t="n">
        <x:v>2.3310029976455007</x:v>
      </x:c>
      <x:c r="M159" s="17" t="n">
        <x:v>0.7192246441858917</x:v>
      </x:c>
      <x:c r="N159" s="10" t="n">
        <x:v>0.7353770825064604</x:v>
      </x:c>
      <x:c r="O159" s="10" t="n">
        <x:v>0.1668965673874311</x:v>
      </x:c>
      <x:c r="P159" s="10" t="n">
        <x:v>0.09772635010610857</x:v>
      </x:c>
      <x:c r="Q159" s="6" t="str">
        <x:v>H</x:v>
      </x:c>
      <x:c r="R159" s="6" t="str">
        <x:v>2-0</x:v>
      </x:c>
      <x:c r="S159" s="10" t="n">
        <x:v>0.12863912131881694</x:v>
      </x:c>
      <x:c r="T159" s="6" t="str">
        <x:v>1-0</x:v>
      </x:c>
      <x:c r="U159" s="10" t="n">
        <x:v>0.11037233452616986</x:v>
      </x:c>
      <x:c r="V159" s="6" t="str">
        <x:v>3-0</x:v>
      </x:c>
      <x:c r="W159" s="10" t="n">
        <x:v>0.09995272580288189</x:v>
      </x:c>
      <x:c r="X159" s="6" t="str">
        <x:v>medium</x:v>
      </x:c>
      <x:c r="Y159" s="6" t="n">
        <x:v>0</x:v>
      </x:c>
      <x:c r="Z159" s="6" t="str">
        <x:v>preseason_static</x:v>
      </x:c>
      <x:c r="AA159" s="13" t="b">
        <x:v>1</x:v>
      </x:c>
    </x:row>
    <x:row r="160">
      <x:c r="A160" s="6" t="str">
        <x:v>laliga_102407</x:v>
      </x:c>
      <x:c r="B160" s="6" t="str">
        <x:v>2026/27</x:v>
      </x:c>
      <x:c r="C160" s="6" t="n">
        <x:v>16</x:v>
      </x:c>
      <x:c r="D160" s="6" t="str">
        <x:v>2026-12-13</x:v>
      </x:c>
      <x:c r="E160" s="6"/>
      <x:c r="F160" s="6"/>
      <x:c r="G160" s="6" t="str">
        <x:v>real_sociedad</x:v>
      </x:c>
      <x:c r="H160" s="6" t="str">
        <x:v>Real Sociedad</x:v>
      </x:c>
      <x:c r="I160" s="6" t="str">
        <x:v>getafe</x:v>
      </x:c>
      <x:c r="J160" s="6" t="str">
        <x:v>Getafe CF</x:v>
      </x:c>
      <x:c r="K160" s="6" t="str">
        <x:v>poisson</x:v>
      </x:c>
      <x:c r="L160" s="17" t="n">
        <x:v>1.2360998194682835</x:v>
      </x:c>
      <x:c r="M160" s="17" t="n">
        <x:v>0.7925614182484526</x:v>
      </x:c>
      <x:c r="N160" s="10" t="n">
        <x:v>0.4665979646569427</x:v>
      </x:c>
      <x:c r="O160" s="10" t="n">
        <x:v>0.29556065876737375</x:v>
      </x:c>
      <x:c r="P160" s="10" t="n">
        <x:v>0.23784137657568355</x:v>
      </x:c>
      <x:c r="Q160" s="6" t="str">
        <x:v>H</x:v>
      </x:c>
      <x:c r="R160" s="6" t="str">
        <x:v>1-0</x:v>
      </x:c>
      <x:c r="S160" s="10" t="n">
        <x:v>0.1625613130220708</x:v>
      </x:c>
      <x:c r="T160" s="6" t="str">
        <x:v>0-0</x:v>
      </x:c>
      <x:c r="U160" s="10" t="n">
        <x:v>0.13151147703588986</x:v>
      </x:c>
      <x:c r="V160" s="6" t="str">
        <x:v>1-1</x:v>
      </x:c>
      <x:c r="W160" s="10" t="n">
        <x:v>0.12883982480110306</x:v>
      </x:c>
      <x:c r="X160" s="6" t="str">
        <x:v>medium</x:v>
      </x:c>
      <x:c r="Y160" s="6" t="n">
        <x:v>0</x:v>
      </x:c>
      <x:c r="Z160" s="6" t="str">
        <x:v>preseason_static</x:v>
      </x:c>
      <x:c r="AA160" s="13" t="b">
        <x:v>1</x:v>
      </x:c>
    </x:row>
    <x:row r="161">
      <x:c r="A161" s="6" t="str">
        <x:v>laliga_102408</x:v>
      </x:c>
      <x:c r="B161" s="6" t="str">
        <x:v>2026/27</x:v>
      </x:c>
      <x:c r="C161" s="6" t="n">
        <x:v>16</x:v>
      </x:c>
      <x:c r="D161" s="6" t="str">
        <x:v>2026-12-13</x:v>
      </x:c>
      <x:c r="E161" s="6"/>
      <x:c r="F161" s="6"/>
      <x:c r="G161" s="6" t="str">
        <x:v>villarreal</x:v>
      </x:c>
      <x:c r="H161" s="6" t="str">
        <x:v>Villarreal CF</x:v>
      </x:c>
      <x:c r="I161" s="6" t="str">
        <x:v>vallecano</x:v>
      </x:c>
      <x:c r="J161" s="6" t="str">
        <x:v>Rayo Vallecano</x:v>
      </x:c>
      <x:c r="K161" s="6" t="str">
        <x:v>poisson</x:v>
      </x:c>
      <x:c r="L161" s="17" t="n">
        <x:v>1.8935197222381952</x:v>
      </x:c>
      <x:c r="M161" s="17" t="n">
        <x:v>0.8929411649920841</x:v>
      </x:c>
      <x:c r="N161" s="10" t="n">
        <x:v>0.6087747795309257</x:v>
      </x:c>
      <x:c r="O161" s="10" t="n">
        <x:v>0.219125710308917</x:v>
      </x:c>
      <x:c r="P161" s="10" t="n">
        <x:v>0.17209951016015718</x:v>
      </x:c>
      <x:c r="Q161" s="6" t="str">
        <x:v>H</x:v>
      </x:c>
      <x:c r="R161" s="6" t="str">
        <x:v>1-0</x:v>
      </x:c>
      <x:c r="S161" s="10" t="n">
        <x:v>0.11671520127033999</x:v>
      </x:c>
      <x:c r="T161" s="6" t="str">
        <x:v>2-0</x:v>
      </x:c>
      <x:c r="U161" s="10" t="n">
        <x:v>0.11050126774519459</x:v>
      </x:c>
      <x:c r="V161" s="6" t="str">
        <x:v>1-1</x:v>
      </x:c>
      <x:c r="W161" s="10" t="n">
        <x:v>0.10421980779462296</x:v>
      </x:c>
      <x:c r="X161" s="6" t="str">
        <x:v>medium</x:v>
      </x:c>
      <x:c r="Y161" s="6" t="n">
        <x:v>0</x:v>
      </x:c>
      <x:c r="Z161" s="6" t="str">
        <x:v>preseason_static</x:v>
      </x:c>
      <x:c r="AA161" s="13" t="b">
        <x:v>1</x:v>
      </x:c>
    </x:row>
    <x:row r="162">
      <x:c r="A162" s="6" t="str">
        <x:v>laliga_102409</x:v>
      </x:c>
      <x:c r="B162" s="6" t="str">
        <x:v>2026/27</x:v>
      </x:c>
      <x:c r="C162" s="6" t="n">
        <x:v>17</x:v>
      </x:c>
      <x:c r="D162" s="6" t="str">
        <x:v>2026-12-20</x:v>
      </x:c>
      <x:c r="E162" s="6"/>
      <x:c r="F162" s="6"/>
      <x:c r="G162" s="6" t="str">
        <x:v>alaves</x:v>
      </x:c>
      <x:c r="H162" s="6" t="str">
        <x:v>Deportivo Alavés</x:v>
      </x:c>
      <x:c r="I162" s="6" t="str">
        <x:v>elche</x:v>
      </x:c>
      <x:c r="J162" s="6" t="str">
        <x:v>Elche CF</x:v>
      </x:c>
      <x:c r="K162" s="6" t="str">
        <x:v>poisson</x:v>
      </x:c>
      <x:c r="L162" s="17" t="n">
        <x:v>1.434152374487707</x:v>
      </x:c>
      <x:c r="M162" s="17" t="n">
        <x:v>1.1041417156462137</x:v>
      </x:c>
      <x:c r="N162" s="10" t="n">
        <x:v>0.44613478057563444</x:v>
      </x:c>
      <x:c r="O162" s="10" t="n">
        <x:v>0.26325654784298935</x:v>
      </x:c>
      <x:c r="P162" s="10" t="n">
        <x:v>0.29060867158137627</x:v>
      </x:c>
      <x:c r="Q162" s="6" t="str">
        <x:v>H</x:v>
      </x:c>
      <x:c r="R162" s="6" t="str">
        <x:v>1-1</x:v>
      </x:c>
      <x:c r="S162" s="10" t="n">
        <x:v>0.12509880606964985</x:v>
      </x:c>
      <x:c r="T162" s="6" t="str">
        <x:v>1-0</x:v>
      </x:c>
      <x:c r="U162" s="10" t="n">
        <x:v>0.11329959216008255</x:v>
      </x:c>
      <x:c r="V162" s="6" t="str">
        <x:v>2-1</x:v>
      </x:c>
      <x:c r="W162" s="10" t="n">
        <x:v>0.08970537488518276</x:v>
      </x:c>
      <x:c r="X162" s="6" t="str">
        <x:v>medium</x:v>
      </x:c>
      <x:c r="Y162" s="6" t="n">
        <x:v>0</x:v>
      </x:c>
      <x:c r="Z162" s="6" t="str">
        <x:v>preseason_static</x:v>
      </x:c>
      <x:c r="AA162" s="13" t="b">
        <x:v>1</x:v>
      </x:c>
    </x:row>
    <x:row r="163">
      <x:c r="A163" s="6" t="str">
        <x:v>laliga_102410</x:v>
      </x:c>
      <x:c r="B163" s="6" t="str">
        <x:v>2026/27</x:v>
      </x:c>
      <x:c r="C163" s="6" t="n">
        <x:v>17</x:v>
      </x:c>
      <x:c r="D163" s="6" t="str">
        <x:v>2026-12-20</x:v>
      </x:c>
      <x:c r="E163" s="6"/>
      <x:c r="F163" s="6"/>
      <x:c r="G163" s="6" t="str">
        <x:v>athletic_bilbao</x:v>
      </x:c>
      <x:c r="H163" s="6" t="str">
        <x:v>Athletic Club</x:v>
      </x:c>
      <x:c r="I163" s="6" t="str">
        <x:v>betis</x:v>
      </x:c>
      <x:c r="J163" s="6" t="str">
        <x:v>Real Betis</x:v>
      </x:c>
      <x:c r="K163" s="6" t="str">
        <x:v>poisson</x:v>
      </x:c>
      <x:c r="L163" s="17" t="n">
        <x:v>1.3900121532798801</x:v>
      </x:c>
      <x:c r="M163" s="17" t="n">
        <x:v>1.1672901124440236</x:v>
      </x:c>
      <x:c r="N163" s="10" t="n">
        <x:v>0.42019949165319204</x:v>
      </x:c>
      <x:c r="O163" s="10" t="n">
        <x:v>0.264493330585377</x:v>
      </x:c>
      <x:c r="P163" s="10" t="n">
        <x:v>0.315307177761431</x:v>
      </x:c>
      <x:c r="Q163" s="6" t="str">
        <x:v>H</x:v>
      </x:c>
      <x:c r="R163" s="6" t="str">
        <x:v>1-1</x:v>
      </x:c>
      <x:c r="S163" s="10" t="n">
        <x:v>0.12576948333508717</x:v>
      </x:c>
      <x:c r="T163" s="6" t="str">
        <x:v>1-0</x:v>
      </x:c>
      <x:c r="U163" s="10" t="n">
        <x:v>0.10774483737530877</x:v>
      </x:c>
      <x:c r="V163" s="6" t="str">
        <x:v>0-1</x:v>
      </x:c>
      <x:c r="W163" s="10" t="n">
        <x:v>0.09048085157983751</x:v>
      </x:c>
      <x:c r="X163" s="6" t="str">
        <x:v>medium</x:v>
      </x:c>
      <x:c r="Y163" s="6" t="n">
        <x:v>0</x:v>
      </x:c>
      <x:c r="Z163" s="6" t="str">
        <x:v>preseason_static</x:v>
      </x:c>
      <x:c r="AA163" s="13" t="b">
        <x:v>1</x:v>
      </x:c>
    </x:row>
    <x:row r="164">
      <x:c r="A164" s="6" t="str">
        <x:v>laliga_102411</x:v>
      </x:c>
      <x:c r="B164" s="6" t="str">
        <x:v>2026/27</x:v>
      </x:c>
      <x:c r="C164" s="6" t="n">
        <x:v>17</x:v>
      </x:c>
      <x:c r="D164" s="6" t="str">
        <x:v>2026-12-20</x:v>
      </x:c>
      <x:c r="E164" s="6"/>
      <x:c r="F164" s="6"/>
      <x:c r="G164" s="6" t="str">
        <x:v>celta</x:v>
      </x:c>
      <x:c r="H164" s="6" t="str">
        <x:v>RC Celta</x:v>
      </x:c>
      <x:c r="I164" s="6" t="str">
        <x:v>atletico_madrid</x:v>
      </x:c>
      <x:c r="J164" s="6" t="str">
        <x:v>Atlético de Madrid</x:v>
      </x:c>
      <x:c r="K164" s="6" t="str">
        <x:v>poisson</x:v>
      </x:c>
      <x:c r="L164" s="17" t="n">
        <x:v>1.3084154283938763</x:v>
      </x:c>
      <x:c r="M164" s="17" t="n">
        <x:v>1.479639876343308</x:v>
      </x:c>
      <x:c r="N164" s="10" t="n">
        <x:v>0.334956921983558</x:v>
      </x:c>
      <x:c r="O164" s="10" t="n">
        <x:v>0.25237480316680133</x:v>
      </x:c>
      <x:c r="P164" s="10" t="n">
        <x:v>0.41266827484964064</x:v>
      </x:c>
      <x:c r="Q164" s="6" t="str">
        <x:v>A</x:v>
      </x:c>
      <x:c r="R164" s="6" t="str">
        <x:v>1-1</x:v>
      </x:c>
      <x:c r="S164" s="10" t="n">
        <x:v>0.11914201008270306</x:v>
      </x:c>
      <x:c r="T164" s="6" t="str">
        <x:v>0-1</x:v>
      </x:c>
      <x:c r="U164" s="10" t="n">
        <x:v>0.0910582430451419</x:v>
      </x:c>
      <x:c r="V164" s="6" t="str">
        <x:v>1-2</x:v>
      </x:c>
      <x:c r="W164" s="10" t="n">
        <x:v>0.08814363453303196</x:v>
      </x:c>
      <x:c r="X164" s="6" t="str">
        <x:v>medium</x:v>
      </x:c>
      <x:c r="Y164" s="6" t="n">
        <x:v>0</x:v>
      </x:c>
      <x:c r="Z164" s="6" t="str">
        <x:v>preseason_static</x:v>
      </x:c>
      <x:c r="AA164" s="13" t="b">
        <x:v>1</x:v>
      </x:c>
    </x:row>
    <x:row r="165">
      <x:c r="A165" s="6" t="str">
        <x:v>laliga_102412</x:v>
      </x:c>
      <x:c r="B165" s="6" t="str">
        <x:v>2026/27</x:v>
      </x:c>
      <x:c r="C165" s="6" t="n">
        <x:v>17</x:v>
      </x:c>
      <x:c r="D165" s="6" t="str">
        <x:v>2026-12-20</x:v>
      </x:c>
      <x:c r="E165" s="6"/>
      <x:c r="F165" s="6"/>
      <x:c r="G165" s="6" t="str">
        <x:v>deportivo</x:v>
      </x:c>
      <x:c r="H165" s="6" t="str">
        <x:v>RC Deportivo</x:v>
      </x:c>
      <x:c r="I165" s="6" t="str">
        <x:v>real_madrid</x:v>
      </x:c>
      <x:c r="J165" s="6" t="str">
        <x:v>Real Madrid</x:v>
      </x:c>
      <x:c r="K165" s="6" t="str">
        <x:v>poisson</x:v>
      </x:c>
      <x:c r="L165" s="17" t="n">
        <x:v>0.9666855232697764</x:v>
      </x:c>
      <x:c r="M165" s="17" t="n">
        <x:v>2.6463819691298287</x:v>
      </x:c>
      <x:c r="N165" s="10" t="n">
        <x:v>0.11390415022426893</x:v>
      </x:c>
      <x:c r="O165" s="10" t="n">
        <x:v>0.15486997255318413</x:v>
      </x:c>
      <x:c r="P165" s="10" t="n">
        <x:v>0.731225877222547</x:v>
      </x:c>
      <x:c r="Q165" s="6" t="str">
        <x:v>A</x:v>
      </x:c>
      <x:c r="R165" s="6" t="str">
        <x:v>0-2</x:v>
      </x:c>
      <x:c r="S165" s="10" t="n">
        <x:v>0.09444602203222682</x:v>
      </x:c>
      <x:c r="T165" s="6" t="str">
        <x:v>1-2</x:v>
      </x:c>
      <x:c r="U165" s="10" t="n">
        <x:v>0.09129960222897202</x:v>
      </x:c>
      <x:c r="V165" s="6" t="str">
        <x:v>0-3</x:v>
      </x:c>
      <x:c r="W165" s="10" t="n">
        <x:v>0.08331341658737453</x:v>
      </x:c>
      <x:c r="X165" s="6" t="str">
        <x:v>low</x:v>
      </x:c>
      <x:c r="Y165" s="6" t="n">
        <x:v>1</x:v>
      </x:c>
      <x:c r="Z165" s="6" t="str">
        <x:v>preseason_static</x:v>
      </x:c>
      <x:c r="AA165" s="13" t="b">
        <x:v>1</x:v>
      </x:c>
    </x:row>
    <x:row r="166">
      <x:c r="A166" s="6" t="str">
        <x:v>laliga_102413</x:v>
      </x:c>
      <x:c r="B166" s="6" t="str">
        <x:v>2026/27</x:v>
      </x:c>
      <x:c r="C166" s="6" t="n">
        <x:v>17</x:v>
      </x:c>
      <x:c r="D166" s="6" t="str">
        <x:v>2026-12-20</x:v>
      </x:c>
      <x:c r="E166" s="6"/>
      <x:c r="F166" s="6"/>
      <x:c r="G166" s="6" t="str">
        <x:v>barcelona</x:v>
      </x:c>
      <x:c r="H166" s="6" t="str">
        <x:v>FC Barcelona</x:v>
      </x:c>
      <x:c r="I166" s="6" t="str">
        <x:v>real_sociedad</x:v>
      </x:c>
      <x:c r="J166" s="6" t="str">
        <x:v>Real Sociedad</x:v>
      </x:c>
      <x:c r="K166" s="6" t="str">
        <x:v>poisson</x:v>
      </x:c>
      <x:c r="L166" s="17" t="n">
        <x:v>2.8145433213046207</x:v>
      </x:c>
      <x:c r="M166" s="17" t="n">
        <x:v>0.8781472845339877</x:v>
      </x:c>
      <x:c r="N166" s="10" t="n">
        <x:v>0.7739796412466187</x:v>
      </x:c>
      <x:c r="O166" s="10" t="n">
        <x:v>0.136746663996216</x:v>
      </x:c>
      <x:c r="P166" s="10" t="n">
        <x:v>0.08927369475716528</x:v>
      </x:c>
      <x:c r="Q166" s="6" t="str">
        <x:v>H</x:v>
      </x:c>
      <x:c r="R166" s="6" t="str">
        <x:v>2-0</x:v>
      </x:c>
      <x:c r="S166" s="10" t="n">
        <x:v>0.09866089157249211</x:v>
      </x:c>
      <x:c r="T166" s="6" t="str">
        <x:v>3-0</x:v>
      </x:c>
      <x:c r="U166" s="10" t="n">
        <x:v>0.09256178448310569</x:v>
      </x:c>
      <x:c r="V166" s="6" t="str">
        <x:v>2-1</x:v>
      </x:c>
      <x:c r="W166" s="10" t="n">
        <x:v>0.08663879402408613</x:v>
      </x:c>
      <x:c r="X166" s="6" t="str">
        <x:v>medium</x:v>
      </x:c>
      <x:c r="Y166" s="6" t="n">
        <x:v>0</x:v>
      </x:c>
      <x:c r="Z166" s="6" t="str">
        <x:v>preseason_static</x:v>
      </x:c>
      <x:c r="AA166" s="13" t="b">
        <x:v>1</x:v>
      </x:c>
    </x:row>
    <x:row r="167">
      <x:c r="A167" s="6" t="str">
        <x:v>laliga_102414</x:v>
      </x:c>
      <x:c r="B167" s="6" t="str">
        <x:v>2026/27</x:v>
      </x:c>
      <x:c r="C167" s="6" t="n">
        <x:v>17</x:v>
      </x:c>
      <x:c r="D167" s="6" t="str">
        <x:v>2026-12-20</x:v>
      </x:c>
      <x:c r="E167" s="6"/>
      <x:c r="F167" s="6"/>
      <x:c r="G167" s="6" t="str">
        <x:v>getafe</x:v>
      </x:c>
      <x:c r="H167" s="6" t="str">
        <x:v>Getafe CF</x:v>
      </x:c>
      <x:c r="I167" s="6" t="str">
        <x:v>levante</x:v>
      </x:c>
      <x:c r="J167" s="6" t="str">
        <x:v>Levante UD</x:v>
      </x:c>
      <x:c r="K167" s="6" t="str">
        <x:v>poisson</x:v>
      </x:c>
      <x:c r="L167" s="17" t="n">
        <x:v>1.2167477407363565</x:v>
      </x:c>
      <x:c r="M167" s="17" t="n">
        <x:v>0.8727124425704653</x:v>
      </x:c>
      <x:c r="N167" s="10" t="n">
        <x:v>0.4407569475905133</x:v>
      </x:c>
      <x:c r="O167" s="10" t="n">
        <x:v>0.2944510087862476</x:v>
      </x:c>
      <x:c r="P167" s="10" t="n">
        <x:v>0.26479204362323916</x:v>
      </x:c>
      <x:c r="Q167" s="6" t="str">
        <x:v>H</x:v>
      </x:c>
      <x:c r="R167" s="6" t="str">
        <x:v>1-0</x:v>
      </x:c>
      <x:c r="S167" s="10" t="n">
        <x:v>0.15057731640156644</x:v>
      </x:c>
      <x:c r="T167" s="6" t="str">
        <x:v>1-1</x:v>
      </x:c>
      <x:c r="U167" s="10" t="n">
        <x:v>0.13141069759251683</x:v>
      </x:c>
      <x:c r="V167" s="6" t="str">
        <x:v>0-0</x:v>
      </x:c>
      <x:c r="W167" s="10" t="n">
        <x:v>0.12375393136989876</x:v>
      </x:c>
      <x:c r="X167" s="6" t="str">
        <x:v>medium</x:v>
      </x:c>
      <x:c r="Y167" s="6" t="n">
        <x:v>0</x:v>
      </x:c>
      <x:c r="Z167" s="6" t="str">
        <x:v>preseason_static</x:v>
      </x:c>
      <x:c r="AA167" s="13" t="b">
        <x:v>1</x:v>
      </x:c>
    </x:row>
    <x:row r="168">
      <x:c r="A168" s="6" t="str">
        <x:v>laliga_102415</x:v>
      </x:c>
      <x:c r="B168" s="6" t="str">
        <x:v>2026/27</x:v>
      </x:c>
      <x:c r="C168" s="6" t="n">
        <x:v>17</x:v>
      </x:c>
      <x:c r="D168" s="6" t="str">
        <x:v>2026-12-20</x:v>
      </x:c>
      <x:c r="E168" s="6"/>
      <x:c r="F168" s="6"/>
      <x:c r="G168" s="6" t="str">
        <x:v>osasuna</x:v>
      </x:c>
      <x:c r="H168" s="6" t="str">
        <x:v>CA Osasuna</x:v>
      </x:c>
      <x:c r="I168" s="6" t="str">
        <x:v>villarreal</x:v>
      </x:c>
      <x:c r="J168" s="6" t="str">
        <x:v>Villarreal CF</x:v>
      </x:c>
      <x:c r="K168" s="6" t="str">
        <x:v>poisson</x:v>
      </x:c>
      <x:c r="L168" s="17" t="n">
        <x:v>1.351417695799818</x:v>
      </x:c>
      <x:c r="M168" s="17" t="n">
        <x:v>1.5883746887510726</x:v>
      </x:c>
      <x:c r="N168" s="10" t="n">
        <x:v>0.32556037839735946</x:v>
      </x:c>
      <x:c r="O168" s="10" t="n">
        <x:v>0.24394424738333498</x:v>
      </x:c>
      <x:c r="P168" s="10" t="n">
        <x:v>0.43049537421930545</x:v>
      </x:c>
      <x:c r="Q168" s="6" t="str">
        <x:v>A</x:v>
      </x:c>
      <x:c r="R168" s="6" t="str">
        <x:v>1-1</x:v>
      </x:c>
      <x:c r="S168" s="10" t="n">
        <x:v>0.11350302883745843</x:v>
      </x:c>
      <x:c r="T168" s="6" t="str">
        <x:v>1-2</x:v>
      </x:c>
      <x:c r="U168" s="10" t="n">
        <x:v>0.09014266905100103</x:v>
      </x:c>
      <x:c r="V168" s="6" t="str">
        <x:v>0-1</x:v>
      </x:c>
      <x:c r="W168" s="10" t="n">
        <x:v>0.0839881179521504</x:v>
      </x:c>
      <x:c r="X168" s="6" t="str">
        <x:v>medium</x:v>
      </x:c>
      <x:c r="Y168" s="6" t="n">
        <x:v>0</x:v>
      </x:c>
      <x:c r="Z168" s="6" t="str">
        <x:v>preseason_static</x:v>
      </x:c>
      <x:c r="AA168" s="13" t="b">
        <x:v>1</x:v>
      </x:c>
    </x:row>
    <x:row r="169">
      <x:c r="A169" s="6" t="str">
        <x:v>laliga_102416</x:v>
      </x:c>
      <x:c r="B169" s="6" t="str">
        <x:v>2026/27</x:v>
      </x:c>
      <x:c r="C169" s="6" t="n">
        <x:v>17</x:v>
      </x:c>
      <x:c r="D169" s="6" t="str">
        <x:v>2026-12-20</x:v>
      </x:c>
      <x:c r="E169" s="6"/>
      <x:c r="F169" s="6"/>
      <x:c r="G169" s="6" t="str">
        <x:v>vallecano</x:v>
      </x:c>
      <x:c r="H169" s="6" t="str">
        <x:v>Rayo Vallecano</x:v>
      </x:c>
      <x:c r="I169" s="6" t="str">
        <x:v>malaga</x:v>
      </x:c>
      <x:c r="J169" s="6" t="str">
        <x:v>Málaga CF</x:v>
      </x:c>
      <x:c r="K169" s="6" t="str">
        <x:v>poisson</x:v>
      </x:c>
      <x:c r="L169" s="17" t="n">
        <x:v>1.6409308534824742</x:v>
      </x:c>
      <x:c r="M169" s="17" t="n">
        <x:v>0.9403273014341931</x:v>
      </x:c>
      <x:c r="N169" s="10" t="n">
        <x:v>0.5382426171376555</x:v>
      </x:c>
      <x:c r="O169" s="10" t="n">
        <x:v>0.24601351826559917</x:v>
      </x:c>
      <x:c r="P169" s="10" t="n">
        <x:v>0.21574386459674535</x:v>
      </x:c>
      <x:c r="Q169" s="6" t="str">
        <x:v>H</x:v>
      </x:c>
      <x:c r="R169" s="6" t="str">
        <x:v>1-0</x:v>
      </x:c>
      <x:c r="S169" s="10" t="n">
        <x:v>0.12418372320125465</x:v>
      </x:c>
      <x:c r="T169" s="6" t="str">
        <x:v>1-1</x:v>
      </x:c>
      <x:c r="U169" s="10" t="n">
        <x:v>0.11677334531988658</x:v>
      </x:c>
      <x:c r="V169" s="6" t="str">
        <x:v>2-0</x:v>
      </x:c>
      <x:c r="W169" s="10" t="n">
        <x:v>0.10188845145063306</x:v>
      </x:c>
      <x:c r="X169" s="6" t="str">
        <x:v>low</x:v>
      </x:c>
      <x:c r="Y169" s="6" t="n">
        <x:v>1</x:v>
      </x:c>
      <x:c r="Z169" s="6" t="str">
        <x:v>preseason_static</x:v>
      </x:c>
      <x:c r="AA169" s="13" t="b">
        <x:v>1</x:v>
      </x:c>
    </x:row>
    <x:row r="170">
      <x:c r="A170" s="6" t="str">
        <x:v>laliga_102417</x:v>
      </x:c>
      <x:c r="B170" s="6" t="str">
        <x:v>2026/27</x:v>
      </x:c>
      <x:c r="C170" s="6" t="n">
        <x:v>17</x:v>
      </x:c>
      <x:c r="D170" s="6" t="str">
        <x:v>2026-12-20</x:v>
      </x:c>
      <x:c r="E170" s="6"/>
      <x:c r="F170" s="6"/>
      <x:c r="G170" s="6" t="str">
        <x:v>sevilla</x:v>
      </x:c>
      <x:c r="H170" s="6" t="str">
        <x:v>Sevilla FC</x:v>
      </x:c>
      <x:c r="I170" s="6" t="str">
        <x:v>racing_santander</x:v>
      </x:c>
      <x:c r="J170" s="6" t="str">
        <x:v>Racing de Santander</x:v>
      </x:c>
      <x:c r="K170" s="6" t="str">
        <x:v>poisson</x:v>
      </x:c>
      <x:c r="L170" s="17" t="n">
        <x:v>2.2522514475292312</x:v>
      </x:c>
      <x:c r="M170" s="17" t="n">
        <x:v>1.2091477581683998</x:v>
      </x:c>
      <x:c r="N170" s="10" t="n">
        <x:v>0.6089335503339867</x:v>
      </x:c>
      <x:c r="O170" s="10" t="n">
        <x:v>0.19601417937219642</x:v>
      </x:c>
      <x:c r="P170" s="10" t="n">
        <x:v>0.19505227029381694</x:v>
      </x:c>
      <x:c r="Q170" s="6" t="str">
        <x:v>H</x:v>
      </x:c>
      <x:c r="R170" s="6" t="str">
        <x:v>2-1</x:v>
      </x:c>
      <x:c r="S170" s="10" t="n">
        <x:v>0.09625586420424873</x:v>
      </x:c>
      <x:c r="T170" s="6" t="str">
        <x:v>1-1</x:v>
      </x:c>
      <x:c r="U170" s="10" t="n">
        <x:v>0.08547523795342081</x:v>
      </x:c>
      <x:c r="V170" s="6" t="str">
        <x:v>2-0</x:v>
      </x:c>
      <x:c r="W170" s="10" t="n">
        <x:v>0.07960637031660693</x:v>
      </x:c>
      <x:c r="X170" s="6" t="str">
        <x:v>low</x:v>
      </x:c>
      <x:c r="Y170" s="6" t="n">
        <x:v>1</x:v>
      </x:c>
      <x:c r="Z170" s="6" t="str">
        <x:v>preseason_static</x:v>
      </x:c>
      <x:c r="AA170" s="13" t="b">
        <x:v>1</x:v>
      </x:c>
    </x:row>
    <x:row r="171">
      <x:c r="A171" s="6" t="str">
        <x:v>laliga_102418</x:v>
      </x:c>
      <x:c r="B171" s="6" t="str">
        <x:v>2026/27</x:v>
      </x:c>
      <x:c r="C171" s="6" t="n">
        <x:v>17</x:v>
      </x:c>
      <x:c r="D171" s="6" t="str">
        <x:v>2026-12-20</x:v>
      </x:c>
      <x:c r="E171" s="6"/>
      <x:c r="F171" s="6"/>
      <x:c r="G171" s="6" t="str">
        <x:v>valencia</x:v>
      </x:c>
      <x:c r="H171" s="6" t="str">
        <x:v>Valencia CF</x:v>
      </x:c>
      <x:c r="I171" s="6" t="str">
        <x:v>espanyol</x:v>
      </x:c>
      <x:c r="J171" s="6" t="str">
        <x:v>RCD Espanyol</x:v>
      </x:c>
      <x:c r="K171" s="6" t="str">
        <x:v>poisson</x:v>
      </x:c>
      <x:c r="L171" s="17" t="n">
        <x:v>1.4828061402014658</x:v>
      </x:c>
      <x:c r="M171" s="17" t="n">
        <x:v>0.9865086696929176</x:v>
      </x:c>
      <x:c r="N171" s="10" t="n">
        <x:v>0.48672773661746666</x:v>
      </x:c>
      <x:c r="O171" s="10" t="n">
        <x:v>0.2618112852913247</x:v>
      </x:c>
      <x:c r="P171" s="10" t="n">
        <x:v>0.25146097809120865</x:v>
      </x:c>
      <x:c r="Q171" s="6" t="str">
        <x:v>H</x:v>
      </x:c>
      <x:c r="R171" s="6" t="str">
        <x:v>1-0</x:v>
      </x:c>
      <x:c r="S171" s="10" t="n">
        <x:v>0.12550897936794736</x:v>
      </x:c>
      <x:c r="T171" s="6" t="str">
        <x:v>1-1</x:v>
      </x:c>
      <x:c r="U171" s="10" t="n">
        <x:v>0.12381569627078959</x:v>
      </x:c>
      <x:c r="V171" s="6" t="str">
        <x:v>2-0</x:v>
      </x:c>
      <x:c r="W171" s="10" t="n">
        <x:v>0.09305274262860572</x:v>
      </x:c>
      <x:c r="X171" s="6" t="str">
        <x:v>medium</x:v>
      </x:c>
      <x:c r="Y171" s="6" t="n">
        <x:v>0</x:v>
      </x:c>
      <x:c r="Z171" s="6" t="str">
        <x:v>preseason_static</x:v>
      </x:c>
      <x:c r="AA171" s="13" t="b">
        <x:v>1</x:v>
      </x:c>
    </x:row>
    <x:row r="172">
      <x:c r="A172" s="6" t="str">
        <x:v>laliga_102419</x:v>
      </x:c>
      <x:c r="B172" s="6" t="str">
        <x:v>2026/27</x:v>
      </x:c>
      <x:c r="C172" s="6" t="n">
        <x:v>18</x:v>
      </x:c>
      <x:c r="D172" s="6" t="str">
        <x:v>2027-01-03</x:v>
      </x:c>
      <x:c r="E172" s="6"/>
      <x:c r="F172" s="6"/>
      <x:c r="G172" s="6" t="str">
        <x:v>betis</x:v>
      </x:c>
      <x:c r="H172" s="6" t="str">
        <x:v>Real Betis</x:v>
      </x:c>
      <x:c r="I172" s="6" t="str">
        <x:v>alaves</x:v>
      </x:c>
      <x:c r="J172" s="6" t="str">
        <x:v>Deportivo Alavés</x:v>
      </x:c>
      <x:c r="K172" s="6" t="str">
        <x:v>poisson</x:v>
      </x:c>
      <x:c r="L172" s="17" t="n">
        <x:v>1.7748729282842832</x:v>
      </x:c>
      <x:c r="M172" s="17" t="n">
        <x:v>0.8983810996408841</x:v>
      </x:c>
      <x:c r="N172" s="10" t="n">
        <x:v>0.5806883108766273</x:v>
      </x:c>
      <x:c r="O172" s="10" t="n">
        <x:v>0.2315671378929324</x:v>
      </x:c>
      <x:c r="P172" s="10" t="n">
        <x:v>0.18774455123044018</x:v>
      </x:c>
      <x:c r="Q172" s="6" t="str">
        <x:v>H</x:v>
      </x:c>
      <x:c r="R172" s="6" t="str">
        <x:v>1-0</x:v>
      </x:c>
      <x:c r="S172" s="10" t="n">
        <x:v>0.12251492055971369</x:v>
      </x:c>
      <x:c r="T172" s="6" t="str">
        <x:v>1-1</x:v>
      </x:c>
      <x:c r="U172" s="10" t="n">
        <x:v>0.11006508905485113</x:v>
      </x:c>
      <x:c r="V172" s="6" t="str">
        <x:v>2-0</x:v>
      </x:c>
      <x:c r="W172" s="10" t="n">
        <x:v>0.10872420790616769</x:v>
      </x:c>
      <x:c r="X172" s="6" t="str">
        <x:v>medium</x:v>
      </x:c>
      <x:c r="Y172" s="6" t="n">
        <x:v>0</x:v>
      </x:c>
      <x:c r="Z172" s="6" t="str">
        <x:v>preseason_static</x:v>
      </x:c>
      <x:c r="AA172" s="13" t="b">
        <x:v>1</x:v>
      </x:c>
    </x:row>
    <x:row r="173">
      <x:c r="A173" s="6" t="str">
        <x:v>laliga_102420</x:v>
      </x:c>
      <x:c r="B173" s="6" t="str">
        <x:v>2026/27</x:v>
      </x:c>
      <x:c r="C173" s="6" t="n">
        <x:v>18</x:v>
      </x:c>
      <x:c r="D173" s="6" t="str">
        <x:v>2027-01-03</x:v>
      </x:c>
      <x:c r="E173" s="6"/>
      <x:c r="F173" s="6"/>
      <x:c r="G173" s="6" t="str">
        <x:v>celta</x:v>
      </x:c>
      <x:c r="H173" s="6" t="str">
        <x:v>RC Celta</x:v>
      </x:c>
      <x:c r="I173" s="6" t="str">
        <x:v>deportivo</x:v>
      </x:c>
      <x:c r="J173" s="6" t="str">
        <x:v>RC Deportivo</x:v>
      </x:c>
      <x:c r="K173" s="6" t="str">
        <x:v>poisson</x:v>
      </x:c>
      <x:c r="L173" s="17" t="n">
        <x:v>2.479004064920377</x:v>
      </x:c>
      <x:c r="M173" s="17" t="n">
        <x:v>1.0371304857990098</x:v>
      </x:c>
      <x:c r="N173" s="10" t="n">
        <x:v>0.6887427939581604</x:v>
      </x:c>
      <x:c r="O173" s="10" t="n">
        <x:v>0.17175632823990727</x:v>
      </x:c>
      <x:c r="P173" s="10" t="n">
        <x:v>0.13950087780193235</x:v>
      </x:c>
      <x:c r="Q173" s="6" t="str">
        <x:v>H</x:v>
      </x:c>
      <x:c r="R173" s="6" t="str">
        <x:v>2-1</x:v>
      </x:c>
      <x:c r="S173" s="10" t="n">
        <x:v>0.09469889565543967</x:v>
      </x:c>
      <x:c r="T173" s="6" t="str">
        <x:v>2-0</x:v>
      </x:c>
      <x:c r="U173" s="10" t="n">
        <x:v>0.09130856430517828</x:v>
      </x:c>
      <x:c r="V173" s="6" t="str">
        <x:v>3-1</x:v>
      </x:c>
      <x:c r="W173" s="10" t="n">
        <x:v>0.07825298242443521</x:v>
      </x:c>
      <x:c r="X173" s="6" t="str">
        <x:v>low</x:v>
      </x:c>
      <x:c r="Y173" s="6" t="n">
        <x:v>1</x:v>
      </x:c>
      <x:c r="Z173" s="6" t="str">
        <x:v>preseason_static</x:v>
      </x:c>
      <x:c r="AA173" s="13" t="b">
        <x:v>1</x:v>
      </x:c>
    </x:row>
    <x:row r="174">
      <x:c r="A174" s="6" t="str">
        <x:v>laliga_102421</x:v>
      </x:c>
      <x:c r="B174" s="6" t="str">
        <x:v>2026/27</x:v>
      </x:c>
      <x:c r="C174" s="6" t="n">
        <x:v>18</x:v>
      </x:c>
      <x:c r="D174" s="6" t="str">
        <x:v>2027-01-03</x:v>
      </x:c>
      <x:c r="E174" s="6"/>
      <x:c r="F174" s="6"/>
      <x:c r="G174" s="6" t="str">
        <x:v>espanyol</x:v>
      </x:c>
      <x:c r="H174" s="6" t="str">
        <x:v>RCD Espanyol</x:v>
      </x:c>
      <x:c r="I174" s="6" t="str">
        <x:v>barcelona</x:v>
      </x:c>
      <x:c r="J174" s="6" t="str">
        <x:v>FC Barcelona</x:v>
      </x:c>
      <x:c r="K174" s="6" t="str">
        <x:v>poisson</x:v>
      </x:c>
      <x:c r="L174" s="17" t="n">
        <x:v>0.9790322661754748</x:v>
      </x:c>
      <x:c r="M174" s="17" t="n">
        <x:v>2.165756460796311</x:v>
      </x:c>
      <x:c r="N174" s="10" t="n">
        <x:v>0.1596814296043116</x:v>
      </x:c>
      <x:c r="O174" s="10" t="n">
        <x:v>0.19588565574540168</x:v>
      </x:c>
      <x:c r="P174" s="10" t="n">
        <x:v>0.6444329146502867</x:v>
      </x:c>
      <x:c r="Q174" s="6" t="str">
        <x:v>A</x:v>
      </x:c>
      <x:c r="R174" s="6" t="str">
        <x:v>0-2</x:v>
      </x:c>
      <x:c r="S174" s="10" t="n">
        <x:v>0.10102580352672598</x:v>
      </x:c>
      <x:c r="T174" s="6" t="str">
        <x:v>1-2</x:v>
      </x:c>
      <x:c r="U174" s="10" t="n">
        <x:v>0.09890752136896883</x:v>
      </x:c>
      <x:c r="V174" s="6" t="str">
        <x:v>0-1</x:v>
      </x:c>
      <x:c r="W174" s="10" t="n">
        <x:v>0.09329378012297886</x:v>
      </x:c>
      <x:c r="X174" s="6" t="str">
        <x:v>medium</x:v>
      </x:c>
      <x:c r="Y174" s="6" t="n">
        <x:v>0</x:v>
      </x:c>
      <x:c r="Z174" s="6" t="str">
        <x:v>preseason_static</x:v>
      </x:c>
      <x:c r="AA174" s="13" t="b">
        <x:v>1</x:v>
      </x:c>
    </x:row>
    <x:row r="175">
      <x:c r="A175" s="6" t="str">
        <x:v>laliga_102422</x:v>
      </x:c>
      <x:c r="B175" s="6" t="str">
        <x:v>2026/27</x:v>
      </x:c>
      <x:c r="C175" s="6" t="n">
        <x:v>18</x:v>
      </x:c>
      <x:c r="D175" s="6" t="str">
        <x:v>2027-01-03</x:v>
      </x:c>
      <x:c r="E175" s="6"/>
      <x:c r="F175" s="6"/>
      <x:c r="G175" s="6" t="str">
        <x:v>levante</x:v>
      </x:c>
      <x:c r="H175" s="6" t="str">
        <x:v>Levante UD</x:v>
      </x:c>
      <x:c r="I175" s="6" t="str">
        <x:v>valencia</x:v>
      </x:c>
      <x:c r="J175" s="6" t="str">
        <x:v>Valencia CF</x:v>
      </x:c>
      <x:c r="K175" s="6" t="str">
        <x:v>poisson</x:v>
      </x:c>
      <x:c r="L175" s="17" t="n">
        <x:v>1.5066013878500437</x:v>
      </x:c>
      <x:c r="M175" s="17" t="n">
        <x:v>1.2267069950290095</x:v>
      </x:c>
      <x:c r="N175" s="10" t="n">
        <x:v>0.43721029860459226</x:v>
      </x:c>
      <x:c r="O175" s="10" t="n">
        <x:v>0.2534676332570838</x:v>
      </x:c>
      <x:c r="P175" s="10" t="n">
        <x:v>0.30932206813832397</x:v>
      </x:c>
      <x:c r="Q175" s="6" t="str">
        <x:v>H</x:v>
      </x:c>
      <x:c r="R175" s="6" t="str">
        <x:v>1-1</x:v>
      </x:c>
      <x:c r="S175" s="10" t="n">
        <x:v>0.12013754155377729</x:v>
      </x:c>
      <x:c r="T175" s="6" t="str">
        <x:v>1-0</x:v>
      </x:c>
      <x:c r="U175" s="10" t="n">
        <x:v>0.0979349934748976</x:v>
      </x:c>
      <x:c r="V175" s="6" t="str">
        <x:v>2-1</x:v>
      </x:c>
      <x:c r="W175" s="10" t="n">
        <x:v>0.09049969341890658</x:v>
      </x:c>
      <x:c r="X175" s="6" t="str">
        <x:v>medium</x:v>
      </x:c>
      <x:c r="Y175" s="6" t="n">
        <x:v>0</x:v>
      </x:c>
      <x:c r="Z175" s="6" t="str">
        <x:v>preseason_static</x:v>
      </x:c>
      <x:c r="AA175" s="13" t="b">
        <x:v>1</x:v>
      </x:c>
    </x:row>
    <x:row r="176">
      <x:c r="A176" s="6" t="str">
        <x:v>laliga_102423</x:v>
      </x:c>
      <x:c r="B176" s="6" t="str">
        <x:v>2026/27</x:v>
      </x:c>
      <x:c r="C176" s="6" t="n">
        <x:v>18</x:v>
      </x:c>
      <x:c r="D176" s="6" t="str">
        <x:v>2027-01-03</x:v>
      </x:c>
      <x:c r="E176" s="6"/>
      <x:c r="F176" s="6"/>
      <x:c r="G176" s="6" t="str">
        <x:v>malaga</x:v>
      </x:c>
      <x:c r="H176" s="6" t="str">
        <x:v>Málaga CF</x:v>
      </x:c>
      <x:c r="I176" s="6" t="str">
        <x:v>elche</x:v>
      </x:c>
      <x:c r="J176" s="6" t="str">
        <x:v>Elche CF</x:v>
      </x:c>
      <x:c r="K176" s="6" t="str">
        <x:v>poisson</x:v>
      </x:c>
      <x:c r="L176" s="17" t="n">
        <x:v>1.6030141756351166</x:v>
      </x:c>
      <x:c r="M176" s="17" t="n">
        <x:v>1.448083780739439</x:v>
      </x:c>
      <x:c r="N176" s="10" t="n">
        <x:v>0.41382976239178143</x:v>
      </x:c>
      <x:c r="O176" s="10" t="n">
        <x:v>0.2399062108115662</x:v>
      </x:c>
      <x:c r="P176" s="10" t="n">
        <x:v>0.3462640267966524</x:v>
      </x:c>
      <x:c r="Q176" s="6" t="str">
        <x:v>H</x:v>
      </x:c>
      <x:c r="R176" s="6" t="str">
        <x:v>1-1</x:v>
      </x:c>
      <x:c r="S176" s="10" t="n">
        <x:v>0.10981373665268311</x:v>
      </x:c>
      <x:c r="T176" s="6" t="str">
        <x:v>2-1</x:v>
      </x:c>
      <x:c r="U176" s="10" t="n">
        <x:v>0.08801648826685632</x:v>
      </x:c>
      <x:c r="V176" s="6" t="str">
        <x:v>1-2</x:v>
      </x:c>
      <x:c r="W176" s="10" t="n">
        <x:v>0.07950974547457122</x:v>
      </x:c>
      <x:c r="X176" s="6" t="str">
        <x:v>low</x:v>
      </x:c>
      <x:c r="Y176" s="6" t="n">
        <x:v>1</x:v>
      </x:c>
      <x:c r="Z176" s="6" t="str">
        <x:v>preseason_static</x:v>
      </x:c>
      <x:c r="AA176" s="13" t="b">
        <x:v>1</x:v>
      </x:c>
    </x:row>
    <x:row r="177">
      <x:c r="A177" s="6" t="str">
        <x:v>laliga_102424</x:v>
      </x:c>
      <x:c r="B177" s="6" t="str">
        <x:v>2026/27</x:v>
      </x:c>
      <x:c r="C177" s="6" t="n">
        <x:v>18</x:v>
      </x:c>
      <x:c r="D177" s="6" t="str">
        <x:v>2027-01-03</x:v>
      </x:c>
      <x:c r="E177" s="6"/>
      <x:c r="F177" s="6"/>
      <x:c r="G177" s="6" t="str">
        <x:v>racing_santander</x:v>
      </x:c>
      <x:c r="H177" s="6" t="str">
        <x:v>Racing de Santander</x:v>
      </x:c>
      <x:c r="I177" s="6" t="str">
        <x:v>athletic_bilbao</x:v>
      </x:c>
      <x:c r="J177" s="6" t="str">
        <x:v>Athletic Club</x:v>
      </x:c>
      <x:c r="K177" s="6" t="str">
        <x:v>poisson</x:v>
      </x:c>
      <x:c r="L177" s="17" t="n">
        <x:v>1.3595111511865914</x:v>
      </x:c>
      <x:c r="M177" s="17" t="n">
        <x:v>1.7691646907265088</x:v>
      </x:c>
      <x:c r="N177" s="10" t="n">
        <x:v>0.2961051577320914</x:v>
      </x:c>
      <x:c r="O177" s="10" t="n">
        <x:v>0.23210082059113815</x:v>
      </x:c>
      <x:c r="P177" s="10" t="n">
        <x:v>0.4717940216767705</x:v>
      </x:c>
      <x:c r="Q177" s="6" t="str">
        <x:v>A</x:v>
      </x:c>
      <x:c r="R177" s="6" t="str">
        <x:v>1-1</x:v>
      </x:c>
      <x:c r="S177" s="10" t="n">
        <x:v>0.10528963722568994</x:v>
      </x:c>
      <x:c r="T177" s="6" t="str">
        <x:v>1-2</x:v>
      </x:c>
      <x:c r="U177" s="10" t="n">
        <x:v>0.09313735423954705</x:v>
      </x:c>
      <x:c r="V177" s="6" t="str">
        <x:v>0-1</x:v>
      </x:c>
      <x:c r="W177" s="10" t="n">
        <x:v>0.07744668893211532</x:v>
      </x:c>
      <x:c r="X177" s="6" t="str">
        <x:v>low</x:v>
      </x:c>
      <x:c r="Y177" s="6" t="n">
        <x:v>1</x:v>
      </x:c>
      <x:c r="Z177" s="6" t="str">
        <x:v>preseason_static</x:v>
      </x:c>
      <x:c r="AA177" s="13" t="b">
        <x:v>1</x:v>
      </x:c>
    </x:row>
    <x:row r="178">
      <x:c r="A178" s="6" t="str">
        <x:v>laliga_102425</x:v>
      </x:c>
      <x:c r="B178" s="6" t="str">
        <x:v>2026/27</x:v>
      </x:c>
      <x:c r="C178" s="6" t="n">
        <x:v>18</x:v>
      </x:c>
      <x:c r="D178" s="6" t="str">
        <x:v>2027-01-03</x:v>
      </x:c>
      <x:c r="E178" s="6"/>
      <x:c r="F178" s="6"/>
      <x:c r="G178" s="6" t="str">
        <x:v>vallecano</x:v>
      </x:c>
      <x:c r="H178" s="6" t="str">
        <x:v>Rayo Vallecano</x:v>
      </x:c>
      <x:c r="I178" s="6" t="str">
        <x:v>atletico_madrid</x:v>
      </x:c>
      <x:c r="J178" s="6" t="str">
        <x:v>Atlético de Madrid</x:v>
      </x:c>
      <x:c r="K178" s="6" t="str">
        <x:v>poisson</x:v>
      </x:c>
      <x:c r="L178" s="17" t="n">
        <x:v>0.9756167843762963</x:v>
      </x:c>
      <x:c r="M178" s="17" t="n">
        <x:v>1.2988099434387972</x:v>
      </x:c>
      <x:c r="N178" s="10" t="n">
        <x:v>0.27978496798304375</x:v>
      </x:c>
      <x:c r="O178" s="10" t="n">
        <x:v>0.2807738198061003</x:v>
      </x:c>
      <x:c r="P178" s="10" t="n">
        <x:v>0.4394412122108561</x:v>
      </x:c>
      <x:c r="Q178" s="6" t="str">
        <x:v>A</x:v>
      </x:c>
      <x:c r="R178" s="6" t="str">
        <x:v>0-1</x:v>
      </x:c>
      <x:c r="S178" s="10" t="n">
        <x:v>0.13359022762784617</x:v>
      </x:c>
      <x:c r="T178" s="6" t="str">
        <x:v>1-1</x:v>
      </x:c>
      <x:c r="U178" s="10" t="n">
        <x:v>0.13033286830237675</x:v>
      </x:c>
      <x:c r="V178" s="6" t="str">
        <x:v>0-0</x:v>
      </x:c>
      <x:c r="W178" s="10" t="n">
        <x:v>0.10285587071665443</x:v>
      </x:c>
      <x:c r="X178" s="6" t="str">
        <x:v>medium</x:v>
      </x:c>
      <x:c r="Y178" s="6" t="n">
        <x:v>0</x:v>
      </x:c>
      <x:c r="Z178" s="6" t="str">
        <x:v>preseason_static</x:v>
      </x:c>
      <x:c r="AA178" s="13" t="b">
        <x:v>1</x:v>
      </x:c>
    </x:row>
    <x:row r="179">
      <x:c r="A179" s="6" t="str">
        <x:v>laliga_102426</x:v>
      </x:c>
      <x:c r="B179" s="6" t="str">
        <x:v>2026/27</x:v>
      </x:c>
      <x:c r="C179" s="6" t="n">
        <x:v>18</x:v>
      </x:c>
      <x:c r="D179" s="6" t="str">
        <x:v>2027-01-03</x:v>
      </x:c>
      <x:c r="E179" s="6"/>
      <x:c r="F179" s="6"/>
      <x:c r="G179" s="6" t="str">
        <x:v>real_madrid</x:v>
      </x:c>
      <x:c r="H179" s="6" t="str">
        <x:v>Real Madrid</x:v>
      </x:c>
      <x:c r="I179" s="6" t="str">
        <x:v>getafe</x:v>
      </x:c>
      <x:c r="J179" s="6" t="str">
        <x:v>Getafe CF</x:v>
      </x:c>
      <x:c r="K179" s="6" t="str">
        <x:v>poisson</x:v>
      </x:c>
      <x:c r="L179" s="17" t="n">
        <x:v>1.8350563670806834</x:v>
      </x:c>
      <x:c r="M179" s="17" t="n">
        <x:v>0.5405044871966905</x:v>
      </x:c>
      <x:c r="N179" s="10" t="n">
        <x:v>0.6874143337705977</x:v>
      </x:c>
      <x:c r="O179" s="10" t="n">
        <x:v>0.2107142678519456</x:v>
      </x:c>
      <x:c r="P179" s="10" t="n">
        <x:v>0.10187139837745676</x:v>
      </x:c>
      <x:c r="Q179" s="6" t="str">
        <x:v>H</x:v>
      </x:c>
      <x:c r="R179" s="6" t="str">
        <x:v>1-0</x:v>
      </x:c>
      <x:c r="S179" s="10" t="n">
        <x:v>0.17059176537721424</x:v>
      </x:c>
      <x:c r="T179" s="6" t="str">
        <x:v>2-0</x:v>
      </x:c>
      <x:c r="U179" s="10" t="n">
        <x:v>0.15652275261349552</x:v>
      </x:c>
      <x:c r="V179" s="6" t="str">
        <x:v>3-0</x:v>
      </x:c>
      <x:c r="W179" s="10" t="n">
        <x:v>0.09574269125879653</x:v>
      </x:c>
      <x:c r="X179" s="6" t="str">
        <x:v>medium</x:v>
      </x:c>
      <x:c r="Y179" s="6" t="n">
        <x:v>0</x:v>
      </x:c>
      <x:c r="Z179" s="6" t="str">
        <x:v>preseason_static</x:v>
      </x:c>
      <x:c r="AA179" s="13" t="b">
        <x:v>1</x:v>
      </x:c>
    </x:row>
    <x:row r="180">
      <x:c r="A180" s="6" t="str">
        <x:v>laliga_102427</x:v>
      </x:c>
      <x:c r="B180" s="6" t="str">
        <x:v>2026/27</x:v>
      </x:c>
      <x:c r="C180" s="6" t="n">
        <x:v>18</x:v>
      </x:c>
      <x:c r="D180" s="6" t="str">
        <x:v>2027-01-03</x:v>
      </x:c>
      <x:c r="E180" s="6"/>
      <x:c r="F180" s="6"/>
      <x:c r="G180" s="6" t="str">
        <x:v>real_sociedad</x:v>
      </x:c>
      <x:c r="H180" s="6" t="str">
        <x:v>Real Sociedad</x:v>
      </x:c>
      <x:c r="I180" s="6" t="str">
        <x:v>osasuna</x:v>
      </x:c>
      <x:c r="J180" s="6" t="str">
        <x:v>CA Osasuna</x:v>
      </x:c>
      <x:c r="K180" s="6" t="str">
        <x:v>poisson</x:v>
      </x:c>
      <x:c r="L180" s="17" t="n">
        <x:v>1.570171051014339</x:v>
      </x:c>
      <x:c r="M180" s="17" t="n">
        <x:v>1.0546252945866372</x:v>
      </x:c>
      <x:c r="N180" s="10" t="n">
        <x:v>0.492811821363633</x:v>
      </x:c>
      <x:c r="O180" s="10" t="n">
        <x:v>0.25225586743403944</x:v>
      </x:c>
      <x:c r="P180" s="10" t="n">
        <x:v>0.2549323112023276</x:v>
      </x:c>
      <x:c r="Q180" s="6" t="str">
        <x:v>H</x:v>
      </x:c>
      <x:c r="R180" s="6" t="str">
        <x:v>1-1</x:v>
      </x:c>
      <x:c r="S180" s="10" t="n">
        <x:v>0.11998058074852336</x:v>
      </x:c>
      <x:c r="T180" s="6" t="str">
        <x:v>1-0</x:v>
      </x:c>
      <x:c r="U180" s="10" t="n">
        <x:v>0.11376607536760248</x:v>
      </x:c>
      <x:c r="V180" s="6" t="str">
        <x:v>2-1</x:v>
      </x:c>
      <x:c r="W180" s="10" t="n">
        <x:v>0.09419501728760982</x:v>
      </x:c>
      <x:c r="X180" s="6" t="str">
        <x:v>medium</x:v>
      </x:c>
      <x:c r="Y180" s="6" t="n">
        <x:v>0</x:v>
      </x:c>
      <x:c r="Z180" s="6" t="str">
        <x:v>preseason_static</x:v>
      </x:c>
      <x:c r="AA180" s="13" t="b">
        <x:v>1</x:v>
      </x:c>
    </x:row>
    <x:row r="181">
      <x:c r="A181" s="6" t="str">
        <x:v>laliga_102428</x:v>
      </x:c>
      <x:c r="B181" s="6" t="str">
        <x:v>2026/27</x:v>
      </x:c>
      <x:c r="C181" s="6" t="n">
        <x:v>18</x:v>
      </x:c>
      <x:c r="D181" s="6" t="str">
        <x:v>2027-01-03</x:v>
      </x:c>
      <x:c r="E181" s="6"/>
      <x:c r="F181" s="6"/>
      <x:c r="G181" s="6" t="str">
        <x:v>villarreal</x:v>
      </x:c>
      <x:c r="H181" s="6" t="str">
        <x:v>Villarreal CF</x:v>
      </x:c>
      <x:c r="I181" s="6" t="str">
        <x:v>sevilla</x:v>
      </x:c>
      <x:c r="J181" s="6" t="str">
        <x:v>Sevilla FC</x:v>
      </x:c>
      <x:c r="K181" s="6" t="str">
        <x:v>poisson</x:v>
      </x:c>
      <x:c r="L181" s="17" t="n">
        <x:v>2.3090180467686974</x:v>
      </x:c>
      <x:c r="M181" s="17" t="n">
        <x:v>1.022315378167769</x:v>
      </x:c>
      <x:c r="N181" s="10" t="n">
        <x:v>0.661734690401989</x:v>
      </x:c>
      <x:c r="O181" s="10" t="n">
        <x:v>0.185106229069763</x:v>
      </x:c>
      <x:c r="P181" s="10" t="n">
        <x:v>0.153159080528248</x:v>
      </x:c>
      <x:c r="Q181" s="6" t="str">
        <x:v>H</x:v>
      </x:c>
      <x:c r="R181" s="6" t="str">
        <x:v>2-1</x:v>
      </x:c>
      <x:c r="S181" s="10" t="n">
        <x:v>0.09741887178740216</x:v>
      </x:c>
      <x:c r="T181" s="6" t="str">
        <x:v>2-0</x:v>
      </x:c>
      <x:c r="U181" s="10" t="n">
        <x:v>0.0952923861538695</x:v>
      </x:c>
      <x:c r="V181" s="6" t="str">
        <x:v>1-1</x:v>
      </x:c>
      <x:c r="W181" s="10" t="n">
        <x:v>0.08438121297815991</x:v>
      </x:c>
      <x:c r="X181" s="6" t="str">
        <x:v>medium</x:v>
      </x:c>
      <x:c r="Y181" s="6" t="n">
        <x:v>0</x:v>
      </x:c>
      <x:c r="Z181" s="6" t="str">
        <x:v>preseason_static</x:v>
      </x:c>
      <x:c r="AA181" s="13" t="b">
        <x:v>1</x:v>
      </x:c>
    </x:row>
    <x:row r="182">
      <x:c r="A182" s="6" t="str">
        <x:v>laliga_102429</x:v>
      </x:c>
      <x:c r="B182" s="6" t="str">
        <x:v>2026/27</x:v>
      </x:c>
      <x:c r="C182" s="6" t="n">
        <x:v>19</x:v>
      </x:c>
      <x:c r="D182" s="6" t="str">
        <x:v>2027-01-10</x:v>
      </x:c>
      <x:c r="E182" s="6"/>
      <x:c r="F182" s="6"/>
      <x:c r="G182" s="6" t="str">
        <x:v>alaves</x:v>
      </x:c>
      <x:c r="H182" s="6" t="str">
        <x:v>Deportivo Alavés</x:v>
      </x:c>
      <x:c r="I182" s="6" t="str">
        <x:v>real_sociedad</x:v>
      </x:c>
      <x:c r="J182" s="6" t="str">
        <x:v>Real Sociedad</x:v>
      </x:c>
      <x:c r="K182" s="6" t="str">
        <x:v>poisson</x:v>
      </x:c>
      <x:c r="L182" s="17" t="n">
        <x:v>1.3098840053724654</x:v>
      </x:c>
      <x:c r="M182" s="17" t="n">
        <x:v>1.2066108528006032</x:v>
      </x:c>
      <x:c r="N182" s="10" t="n">
        <x:v>0.3902456962079983</x:v>
      </x:c>
      <x:c r="O182" s="10" t="n">
        <x:v>0.2685688313536204</x:v>
      </x:c>
      <x:c r="P182" s="10" t="n">
        <x:v>0.3411854724383813</x:v>
      </x:c>
      <x:c r="Q182" s="6" t="str">
        <x:v>H</x:v>
      </x:c>
      <x:c r="R182" s="6" t="str">
        <x:v>1-1</x:v>
      </x:c>
      <x:c r="S182" s="10" t="n">
        <x:v>0.1276145896686359</x:v>
      </x:c>
      <x:c r="T182" s="6" t="str">
        <x:v>1-0</x:v>
      </x:c>
      <x:c r="U182" s="10" t="n">
        <x:v>0.1057628392554535</x:v>
      </x:c>
      <x:c r="V182" s="6" t="str">
        <x:v>0-1</x:v>
      </x:c>
      <x:c r="W182" s="10" t="n">
        <x:v>0.09742434379321142</x:v>
      </x:c>
      <x:c r="X182" s="6" t="str">
        <x:v>medium</x:v>
      </x:c>
      <x:c r="Y182" s="6" t="n">
        <x:v>0</x:v>
      </x:c>
      <x:c r="Z182" s="6" t="str">
        <x:v>preseason_static</x:v>
      </x:c>
      <x:c r="AA182" s="13" t="b">
        <x:v>1</x:v>
      </x:c>
    </x:row>
    <x:row r="183">
      <x:c r="A183" s="6" t="str">
        <x:v>laliga_102430</x:v>
      </x:c>
      <x:c r="B183" s="6" t="str">
        <x:v>2026/27</x:v>
      </x:c>
      <x:c r="C183" s="6" t="n">
        <x:v>19</x:v>
      </x:c>
      <x:c r="D183" s="6" t="str">
        <x:v>2027-01-10</x:v>
      </x:c>
      <x:c r="E183" s="6"/>
      <x:c r="F183" s="6"/>
      <x:c r="G183" s="6" t="str">
        <x:v>athletic_bilbao</x:v>
      </x:c>
      <x:c r="H183" s="6" t="str">
        <x:v>Athletic Club</x:v>
      </x:c>
      <x:c r="I183" s="6" t="str">
        <x:v>villarreal</x:v>
      </x:c>
      <x:c r="J183" s="6" t="str">
        <x:v>Villarreal CF</x:v>
      </x:c>
      <x:c r="K183" s="6" t="str">
        <x:v>poisson</x:v>
      </x:c>
      <x:c r="L183" s="17" t="n">
        <x:v>1.4441398926176405</x:v>
      </x:c>
      <x:c r="M183" s="17" t="n">
        <x:v>1.4436361328465652</x:v>
      </x:c>
      <x:c r="N183" s="10" t="n">
        <x:v>0.37593426932648777</x:v>
      </x:c>
      <x:c r="O183" s="10" t="n">
        <x:v>0.24835682883073673</x:v>
      </x:c>
      <x:c r="P183" s="10" t="n">
        <x:v>0.37570890184277544</x:v>
      </x:c>
      <x:c r="Q183" s="6" t="str">
        <x:v>H</x:v>
      </x:c>
      <x:c r="R183" s="6" t="str">
        <x:v>1-1</x:v>
      </x:c>
      <x:c r="S183" s="10" t="n">
        <x:v>0.11612404281489458</x:v>
      </x:c>
      <x:c r="T183" s="6" t="str">
        <x:v>2-1</x:v>
      </x:c>
      <x:c r="U183" s="10" t="n">
        <x:v>0.08384968136051407</x:v>
      </x:c>
      <x:c r="V183" s="6" t="str">
        <x:v>1-2</x:v>
      </x:c>
      <x:c r="W183" s="10" t="n">
        <x:v>0.0838204320499017</x:v>
      </x:c>
      <x:c r="X183" s="6" t="str">
        <x:v>medium</x:v>
      </x:c>
      <x:c r="Y183" s="6" t="n">
        <x:v>0</x:v>
      </x:c>
      <x:c r="Z183" s="6" t="str">
        <x:v>preseason_static</x:v>
      </x:c>
      <x:c r="AA183" s="13" t="b">
        <x:v>1</x:v>
      </x:c>
    </x:row>
    <x:row r="184">
      <x:c r="A184" s="6" t="str">
        <x:v>laliga_102431</x:v>
      </x:c>
      <x:c r="B184" s="6" t="str">
        <x:v>2026/27</x:v>
      </x:c>
      <x:c r="C184" s="6" t="n">
        <x:v>19</x:v>
      </x:c>
      <x:c r="D184" s="6" t="str">
        <x:v>2027-01-10</x:v>
      </x:c>
      <x:c r="E184" s="6"/>
      <x:c r="F184" s="6"/>
      <x:c r="G184" s="6" t="str">
        <x:v>atletico_madrid</x:v>
      </x:c>
      <x:c r="H184" s="6" t="str">
        <x:v>Atlético de Madrid</x:v>
      </x:c>
      <x:c r="I184" s="6" t="str">
        <x:v>racing_santander</x:v>
      </x:c>
      <x:c r="J184" s="6" t="str">
        <x:v>Racing de Santander</x:v>
      </x:c>
      <x:c r="K184" s="6" t="str">
        <x:v>poisson</x:v>
      </x:c>
      <x:c r="L184" s="17" t="n">
        <x:v>3.1746209723177454</x:v>
      </x:c>
      <x:c r="M184" s="17" t="n">
        <x:v>0.8963055858225164</x:v>
      </x:c>
      <x:c r="N184" s="10" t="n">
        <x:v>0.815379789049598</x:v>
      </x:c>
      <x:c r="O184" s="10" t="n">
        <x:v>0.11329622564997621</x:v>
      </x:c>
      <x:c r="P184" s="10" t="n">
        <x:v>0.07132398530042586</x:v>
      </x:c>
      <x:c r="Q184" s="6" t="str">
        <x:v>H</x:v>
      </x:c>
      <x:c r="R184" s="6" t="str">
        <x:v>3-0</x:v>
      </x:c>
      <x:c r="S184" s="10" t="n">
        <x:v>0.09102188996077101</x:v>
      </x:c>
      <x:c r="T184" s="6" t="str">
        <x:v>2-0</x:v>
      </x:c>
      <x:c r="U184" s="10" t="n">
        <x:v>0.08601520378760419</x:v>
      </x:c>
      <x:c r="V184" s="6" t="str">
        <x:v>3-1</x:v>
      </x:c>
      <x:c r="W184" s="10" t="n">
        <x:v>0.0815834284039615</x:v>
      </x:c>
      <x:c r="X184" s="6" t="str">
        <x:v>low</x:v>
      </x:c>
      <x:c r="Y184" s="6" t="n">
        <x:v>1</x:v>
      </x:c>
      <x:c r="Z184" s="6" t="str">
        <x:v>preseason_static</x:v>
      </x:c>
      <x:c r="AA184" s="13" t="b">
        <x:v>1</x:v>
      </x:c>
    </x:row>
    <x:row r="185">
      <x:c r="A185" s="6" t="str">
        <x:v>laliga_102432</x:v>
      </x:c>
      <x:c r="B185" s="6" t="str">
        <x:v>2026/27</x:v>
      </x:c>
      <x:c r="C185" s="6" t="n">
        <x:v>19</x:v>
      </x:c>
      <x:c r="D185" s="6" t="str">
        <x:v>2027-01-10</x:v>
      </x:c>
      <x:c r="E185" s="6"/>
      <x:c r="F185" s="6"/>
      <x:c r="G185" s="6" t="str">
        <x:v>deportivo</x:v>
      </x:c>
      <x:c r="H185" s="6" t="str">
        <x:v>RC Deportivo</x:v>
      </x:c>
      <x:c r="I185" s="6" t="str">
        <x:v>vallecano</x:v>
      </x:c>
      <x:c r="J185" s="6" t="str">
        <x:v>Rayo Vallecano</x:v>
      </x:c>
      <x:c r="K185" s="6" t="str">
        <x:v>poisson</x:v>
      </x:c>
      <x:c r="L185" s="17" t="n">
        <x:v>1.2208420220646579</x:v>
      </x:c>
      <x:c r="M185" s="17" t="n">
        <x:v>1.3783971108020339</x:v>
      </x:c>
      <x:c r="N185" s="10" t="n">
        <x:v>0.33163030670423255</x:v>
      </x:c>
      <x:c r="O185" s="10" t="n">
        <x:v>0.26298307474751614</x:v>
      </x:c>
      <x:c r="P185" s="10" t="n">
        <x:v>0.40538661854825125</x:v>
      </x:c>
      <x:c r="Q185" s="6" t="str">
        <x:v>A</x:v>
      </x:c>
      <x:c r="R185" s="6" t="str">
        <x:v>1-1</x:v>
      </x:c>
      <x:c r="S185" s="10" t="n">
        <x:v>0.12508313245568967</x:v>
      </x:c>
      <x:c r="T185" s="6" t="str">
        <x:v>0-1</x:v>
      </x:c>
      <x:c r="U185" s="10" t="n">
        <x:v>0.10245644415495475</x:v>
      </x:c>
      <x:c r="V185" s="6" t="str">
        <x:v>1-0</x:v>
      </x:c>
      <x:c r="W185" s="10" t="n">
        <x:v>0.09074535304481943</x:v>
      </x:c>
      <x:c r="X185" s="6" t="str">
        <x:v>low</x:v>
      </x:c>
      <x:c r="Y185" s="6" t="n">
        <x:v>1</x:v>
      </x:c>
      <x:c r="Z185" s="6" t="str">
        <x:v>preseason_static</x:v>
      </x:c>
      <x:c r="AA185" s="13" t="b">
        <x:v>1</x:v>
      </x:c>
    </x:row>
    <x:row r="186">
      <x:c r="A186" s="6" t="str">
        <x:v>laliga_102433</x:v>
      </x:c>
      <x:c r="B186" s="6" t="str">
        <x:v>2026/27</x:v>
      </x:c>
      <x:c r="C186" s="6" t="n">
        <x:v>19</x:v>
      </x:c>
      <x:c r="D186" s="6" t="str">
        <x:v>2027-01-10</x:v>
      </x:c>
      <x:c r="E186" s="6"/>
      <x:c r="F186" s="6"/>
      <x:c r="G186" s="6" t="str">
        <x:v>elche</x:v>
      </x:c>
      <x:c r="H186" s="6" t="str">
        <x:v>Elche CF</x:v>
      </x:c>
      <x:c r="I186" s="6" t="str">
        <x:v>getafe</x:v>
      </x:c>
      <x:c r="J186" s="6" t="str">
        <x:v>Getafe CF</x:v>
      </x:c>
      <x:c r="K186" s="6" t="str">
        <x:v>poisson</x:v>
      </x:c>
      <x:c r="L186" s="17" t="n">
        <x:v>1.1311263877743594</x:v>
      </x:c>
      <x:c r="M186" s="17" t="n">
        <x:v>0.8677515224603078</x:v>
      </x:c>
      <x:c r="N186" s="10" t="n">
        <x:v>0.4163105818210175</x:v>
      </x:c>
      <x:c r="O186" s="10" t="n">
        <x:v>0.3048915265258647</x:v>
      </x:c>
      <x:c r="P186" s="10" t="n">
        <x:v>0.27879789165311786</x:v>
      </x:c>
      <x:c r="Q186" s="6" t="str">
        <x:v>H</x:v>
      </x:c>
      <x:c r="R186" s="6" t="str">
        <x:v>1-0</x:v>
      </x:c>
      <x:c r="S186" s="10" t="n">
        <x:v>0.15325318310934438</x:v>
      </x:c>
      <x:c r="T186" s="6" t="str">
        <x:v>0-0</x:v>
      </x:c>
      <x:c r="U186" s="10" t="n">
        <x:v>0.135487231812256</x:v>
      </x:c>
      <x:c r="V186" s="6" t="str">
        <x:v>1-1</x:v>
      </x:c>
      <x:c r="W186" s="10" t="n">
        <x:v>0.13298568296502192</x:v>
      </x:c>
      <x:c r="X186" s="6" t="str">
        <x:v>medium</x:v>
      </x:c>
      <x:c r="Y186" s="6" t="n">
        <x:v>0</x:v>
      </x:c>
      <x:c r="Z186" s="6" t="str">
        <x:v>preseason_static</x:v>
      </x:c>
      <x:c r="AA186" s="13" t="b">
        <x:v>1</x:v>
      </x:c>
    </x:row>
    <x:row r="187">
      <x:c r="A187" s="6" t="str">
        <x:v>laliga_102434</x:v>
      </x:c>
      <x:c r="B187" s="6" t="str">
        <x:v>2026/27</x:v>
      </x:c>
      <x:c r="C187" s="6" t="n">
        <x:v>19</x:v>
      </x:c>
      <x:c r="D187" s="6" t="str">
        <x:v>2027-01-10</x:v>
      </x:c>
      <x:c r="E187" s="6"/>
      <x:c r="F187" s="6"/>
      <x:c r="G187" s="6" t="str">
        <x:v>espanyol</x:v>
      </x:c>
      <x:c r="H187" s="6" t="str">
        <x:v>RCD Espanyol</x:v>
      </x:c>
      <x:c r="I187" s="6" t="str">
        <x:v>betis</x:v>
      </x:c>
      <x:c r="J187" s="6" t="str">
        <x:v>Real Betis</x:v>
      </x:c>
      <x:c r="K187" s="6" t="str">
        <x:v>poisson</x:v>
      </x:c>
      <x:c r="L187" s="17" t="n">
        <x:v>1.2392077712058958</x:v>
      </x:c>
      <x:c r="M187" s="17" t="n">
        <x:v>1.367892429174408</x:v>
      </x:c>
      <x:c r="N187" s="10" t="n">
        <x:v>0.3384858316618505</x:v>
      </x:c>
      <x:c r="O187" s="10" t="n">
        <x:v>0.2628453309826457</x:v>
      </x:c>
      <x:c r="P187" s="10" t="n">
        <x:v>0.3986688373555039</x:v>
      </x:c>
      <x:c r="Q187" s="6" t="str">
        <x:v>A</x:v>
      </x:c>
      <x:c r="R187" s="6" t="str">
        <x:v>1-1</x:v>
      </x:c>
      <x:c r="S187" s="10" t="n">
        <x:v>0.12501063997398462</x:v>
      </x:c>
      <x:c r="T187" s="6" t="str">
        <x:v>0-1</x:v>
      </x:c>
      <x:c r="U187" s="10" t="n">
        <x:v>0.10087948355289483</x:v>
      </x:c>
      <x:c r="V187" s="6" t="str">
        <x:v>1-0</x:v>
      </x:c>
      <x:c r="W187" s="10" t="n">
        <x:v>0.0913892330330645</x:v>
      </x:c>
      <x:c r="X187" s="6" t="str">
        <x:v>medium</x:v>
      </x:c>
      <x:c r="Y187" s="6" t="n">
        <x:v>0</x:v>
      </x:c>
      <x:c r="Z187" s="6" t="str">
        <x:v>preseason_static</x:v>
      </x:c>
      <x:c r="AA187" s="13" t="b">
        <x:v>1</x:v>
      </x:c>
    </x:row>
    <x:row r="188">
      <x:c r="A188" s="6" t="str">
        <x:v>laliga_102435</x:v>
      </x:c>
      <x:c r="B188" s="6" t="str">
        <x:v>2026/27</x:v>
      </x:c>
      <x:c r="C188" s="6" t="n">
        <x:v>19</x:v>
      </x:c>
      <x:c r="D188" s="6" t="str">
        <x:v>2027-01-10</x:v>
      </x:c>
      <x:c r="E188" s="6"/>
      <x:c r="F188" s="6"/>
      <x:c r="G188" s="6" t="str">
        <x:v>osasuna</x:v>
      </x:c>
      <x:c r="H188" s="6" t="str">
        <x:v>CA Osasuna</x:v>
      </x:c>
      <x:c r="I188" s="6" t="str">
        <x:v>barcelona</x:v>
      </x:c>
      <x:c r="J188" s="6" t="str">
        <x:v>FC Barcelona</x:v>
      </x:c>
      <x:c r="K188" s="6" t="str">
        <x:v>poisson</x:v>
      </x:c>
      <x:c r="L188" s="17" t="n">
        <x:v>1.0276655798485175</x:v>
      </x:c>
      <x:c r="M188" s="17" t="n">
        <x:v>2.0334415524537266</x:v>
      </x:c>
      <x:c r="N188" s="10" t="n">
        <x:v>0.18442248198620384</x:v>
      </x:c>
      <x:c r="O188" s="10" t="n">
        <x:v>0.20940172194411297</x:v>
      </x:c>
      <x:c r="P188" s="10" t="n">
        <x:v>0.6061757960696832</x:v>
      </x:c>
      <x:c r="Q188" s="6" t="str">
        <x:v>A</x:v>
      </x:c>
      <x:c r="R188" s="6" t="str">
        <x:v>1-2</x:v>
      </x:c>
      <x:c r="S188" s="10" t="n">
        <x:v>0.09951017132931819</x:v>
      </x:c>
      <x:c r="T188" s="6" t="str">
        <x:v>1-1</x:v>
      </x:c>
      <x:c r="U188" s="10" t="n">
        <x:v>0.09787364796321844</x:v>
      </x:c>
      <x:c r="V188" s="6" t="str">
        <x:v>0-2</x:v>
      </x:c>
      <x:c r="W188" s="10" t="n">
        <x:v>0.09683127787931405</x:v>
      </x:c>
      <x:c r="X188" s="6" t="str">
        <x:v>medium</x:v>
      </x:c>
      <x:c r="Y188" s="6" t="n">
        <x:v>0</x:v>
      </x:c>
      <x:c r="Z188" s="6" t="str">
        <x:v>preseason_static</x:v>
      </x:c>
      <x:c r="AA188" s="13" t="b">
        <x:v>1</x:v>
      </x:c>
    </x:row>
    <x:row r="189">
      <x:c r="A189" s="6" t="str">
        <x:v>laliga_102436</x:v>
      </x:c>
      <x:c r="B189" s="6" t="str">
        <x:v>2026/27</x:v>
      </x:c>
      <x:c r="C189" s="6" t="n">
        <x:v>19</x:v>
      </x:c>
      <x:c r="D189" s="6" t="str">
        <x:v>2027-01-10</x:v>
      </x:c>
      <x:c r="E189" s="6"/>
      <x:c r="F189" s="6"/>
      <x:c r="G189" s="6" t="str">
        <x:v>real_madrid</x:v>
      </x:c>
      <x:c r="H189" s="6" t="str">
        <x:v>Real Madrid</x:v>
      </x:c>
      <x:c r="I189" s="6" t="str">
        <x:v>levante</x:v>
      </x:c>
      <x:c r="J189" s="6" t="str">
        <x:v>Levante UD</x:v>
      </x:c>
      <x:c r="K189" s="6" t="str">
        <x:v>poisson</x:v>
      </x:c>
      <x:c r="L189" s="17" t="n">
        <x:v>2.754315678170794</x:v>
      </x:c>
      <x:c r="M189" s="17" t="n">
        <x:v>0.7803163735396011</x:v>
      </x:c>
      <x:c r="N189" s="10" t="n">
        <x:v>0.7855970848348536</x:v>
      </x:c>
      <x:c r="O189" s="10" t="n">
        <x:v>0.1347893025603812</x:v>
      </x:c>
      <x:c r="P189" s="10" t="n">
        <x:v>0.07961361260476517</x:v>
      </x:c>
      <x:c r="Q189" s="6" t="str">
        <x:v>H</x:v>
      </x:c>
      <x:c r="R189" s="6" t="str">
        <x:v>2-0</x:v>
      </x:c>
      <x:c r="S189" s="10" t="n">
        <x:v>0.11065933658267102</x:v>
      </x:c>
      <x:c r="T189" s="6" t="str">
        <x:v>3-0</x:v>
      </x:c>
      <x:c r="U189" s="10" t="n">
        <x:v>0.10159691522854326</x:v>
      </x:c>
      <x:c r="V189" s="6" t="str">
        <x:v>2-1</x:v>
      </x:c>
      <x:c r="W189" s="10" t="n">
        <x:v>0.08634929222048796</x:v>
      </x:c>
      <x:c r="X189" s="6" t="str">
        <x:v>medium</x:v>
      </x:c>
      <x:c r="Y189" s="6" t="n">
        <x:v>0</x:v>
      </x:c>
      <x:c r="Z189" s="6" t="str">
        <x:v>preseason_static</x:v>
      </x:c>
      <x:c r="AA189" s="13" t="b">
        <x:v>1</x:v>
      </x:c>
    </x:row>
    <x:row r="190">
      <x:c r="A190" s="6" t="str">
        <x:v>laliga_102437</x:v>
      </x:c>
      <x:c r="B190" s="6" t="str">
        <x:v>2026/27</x:v>
      </x:c>
      <x:c r="C190" s="6" t="n">
        <x:v>19</x:v>
      </x:c>
      <x:c r="D190" s="6" t="str">
        <x:v>2027-01-10</x:v>
      </x:c>
      <x:c r="E190" s="6"/>
      <x:c r="F190" s="6"/>
      <x:c r="G190" s="6" t="str">
        <x:v>sevilla</x:v>
      </x:c>
      <x:c r="H190" s="6" t="str">
        <x:v>Sevilla FC</x:v>
      </x:c>
      <x:c r="I190" s="6" t="str">
        <x:v>celta</x:v>
      </x:c>
      <x:c r="J190" s="6" t="str">
        <x:v>RC Celta</x:v>
      </x:c>
      <x:c r="K190" s="6" t="str">
        <x:v>poisson</x:v>
      </x:c>
      <x:c r="L190" s="17" t="n">
        <x:v>1.4077239915275626</x:v>
      </x:c>
      <x:c r="M190" s="17" t="n">
        <x:v>1.3162319757693233</x:v>
      </x:c>
      <x:c r="N190" s="10" t="n">
        <x:v>0.39271885406081497</x:v>
      </x:c>
      <x:c r="O190" s="10" t="n">
        <x:v>0.25655075157603685</x:v>
      </x:c>
      <x:c r="P190" s="10" t="n">
        <x:v>0.35073039436314823</x:v>
      </x:c>
      <x:c r="Q190" s="6" t="str">
        <x:v>H</x:v>
      </x:c>
      <x:c r="R190" s="6" t="str">
        <x:v>1-1</x:v>
      </x:c>
      <x:c r="S190" s="10" t="n">
        <x:v>0.12157690985381354</x:v>
      </x:c>
      <x:c r="T190" s="6" t="str">
        <x:v>1-0</x:v>
      </x:c>
      <x:c r="U190" s="10" t="n">
        <x:v>0.09236738818987678</x:v>
      </x:c>
      <x:c r="V190" s="6" t="str">
        <x:v>0-1</x:v>
      </x:c>
      <x:c r="W190" s="10" t="n">
        <x:v>0.08636416697131581</x:v>
      </x:c>
      <x:c r="X190" s="6" t="str">
        <x:v>medium</x:v>
      </x:c>
      <x:c r="Y190" s="6" t="n">
        <x:v>0</x:v>
      </x:c>
      <x:c r="Z190" s="6" t="str">
        <x:v>preseason_static</x:v>
      </x:c>
      <x:c r="AA190" s="13" t="b">
        <x:v>1</x:v>
      </x:c>
    </x:row>
    <x:row r="191">
      <x:c r="A191" s="6" t="str">
        <x:v>laliga_102438</x:v>
      </x:c>
      <x:c r="B191" s="6" t="str">
        <x:v>2026/27</x:v>
      </x:c>
      <x:c r="C191" s="6" t="n">
        <x:v>19</x:v>
      </x:c>
      <x:c r="D191" s="6" t="str">
        <x:v>2027-01-10</x:v>
      </x:c>
      <x:c r="E191" s="6"/>
      <x:c r="F191" s="6"/>
      <x:c r="G191" s="6" t="str">
        <x:v>valencia</x:v>
      </x:c>
      <x:c r="H191" s="6" t="str">
        <x:v>Valencia CF</x:v>
      </x:c>
      <x:c r="I191" s="6" t="str">
        <x:v>malaga</x:v>
      </x:c>
      <x:c r="J191" s="6" t="str">
        <x:v>Málaga CF</x:v>
      </x:c>
      <x:c r="K191" s="6" t="str">
        <x:v>poisson</x:v>
      </x:c>
      <x:c r="L191" s="17" t="n">
        <x:v>1.8816206672748297</x:v>
      </x:c>
      <x:c r="M191" s="17" t="n">
        <x:v>1.0720028566264064</x:v>
      </x:c>
      <x:c r="N191" s="10" t="n">
        <x:v>0.5627869327744537</x:v>
      </x:c>
      <x:c r="O191" s="10" t="n">
        <x:v>0.22390592154992833</x:v>
      </x:c>
      <x:c r="P191" s="10" t="n">
        <x:v>0.2133071456756179</x:v>
      </x:c>
      <x:c r="Q191" s="6" t="str">
        <x:v>H</x:v>
      </x:c>
      <x:c r="R191" s="6" t="str">
        <x:v>1-1</x:v>
      </x:c>
      <x:c r="S191" s="10" t="n">
        <x:v>0.10519320335278352</x:v>
      </x:c>
      <x:c r="T191" s="6" t="str">
        <x:v>2-1</x:v>
      </x:c>
      <x:c r="U191" s="10" t="n">
        <x:v>0.0989668527427207</x:v>
      </x:c>
      <x:c r="V191" s="6" t="str">
        <x:v>1-0</x:v>
      </x:c>
      <x:c r="W191" s="10" t="n">
        <x:v>0.09812772671504494</x:v>
      </x:c>
      <x:c r="X191" s="6" t="str">
        <x:v>low</x:v>
      </x:c>
      <x:c r="Y191" s="6" t="n">
        <x:v>1</x:v>
      </x:c>
      <x:c r="Z191" s="6" t="str">
        <x:v>preseason_static</x:v>
      </x:c>
      <x:c r="AA191" s="13" t="b">
        <x:v>1</x:v>
      </x:c>
    </x:row>
    <x:row r="192">
      <x:c r="A192" s="6" t="str">
        <x:v>laliga_102439</x:v>
      </x:c>
      <x:c r="B192" s="6" t="str">
        <x:v>2026/27</x:v>
      </x:c>
      <x:c r="C192" s="6" t="n">
        <x:v>20</x:v>
      </x:c>
      <x:c r="D192" s="6" t="str">
        <x:v>2027-01-17</x:v>
      </x:c>
      <x:c r="E192" s="6"/>
      <x:c r="F192" s="6"/>
      <x:c r="G192" s="6" t="str">
        <x:v>atletico_madrid</x:v>
      </x:c>
      <x:c r="H192" s="6" t="str">
        <x:v>Atlético de Madrid</x:v>
      </x:c>
      <x:c r="I192" s="6" t="str">
        <x:v>real_sociedad</x:v>
      </x:c>
      <x:c r="J192" s="6" t="str">
        <x:v>Real Sociedad</x:v>
      </x:c>
      <x:c r="K192" s="6" t="str">
        <x:v>poisson</x:v>
      </x:c>
      <x:c r="L192" s="17" t="n">
        <x:v>2.022280829715675</x:v>
      </x:c>
      <x:c r="M192" s="17" t="n">
        <x:v>0.9408601632586139</x:v>
      </x:c>
      <x:c r="N192" s="10" t="n">
        <x:v>0.6245499109947266</x:v>
      </x:c>
      <x:c r="O192" s="10" t="n">
        <x:v>0.20784927248988586</x:v>
      </x:c>
      <x:c r="P192" s="10" t="n">
        <x:v>0.16760081651538766</x:v>
      </x:c>
      <x:c r="Q192" s="6" t="str">
        <x:v>H</x:v>
      </x:c>
      <x:c r="R192" s="6" t="str">
        <x:v>2-0</x:v>
      </x:c>
      <x:c r="S192" s="10" t="n">
        <x:v>0.10562850885237633</x:v>
      </x:c>
      <x:c r="T192" s="6" t="str">
        <x:v>1-0</x:v>
      </x:c>
      <x:c r="U192" s="10" t="n">
        <x:v>0.10446472843954842</x:v>
      </x:c>
      <x:c r="V192" s="6" t="str">
        <x:v>2-1</x:v>
      </x:c>
      <x:c r="W192" s="10" t="n">
        <x:v>0.09938165608361073</x:v>
      </x:c>
      <x:c r="X192" s="6" t="str">
        <x:v>medium</x:v>
      </x:c>
      <x:c r="Y192" s="6" t="n">
        <x:v>0</x:v>
      </x:c>
      <x:c r="Z192" s="6" t="str">
        <x:v>preseason_static</x:v>
      </x:c>
      <x:c r="AA192" s="13" t="b">
        <x:v>1</x:v>
      </x:c>
    </x:row>
    <x:row r="193">
      <x:c r="A193" s="6" t="str">
        <x:v>laliga_102440</x:v>
      </x:c>
      <x:c r="B193" s="6" t="str">
        <x:v>2026/27</x:v>
      </x:c>
      <x:c r="C193" s="6" t="n">
        <x:v>20</x:v>
      </x:c>
      <x:c r="D193" s="6" t="str">
        <x:v>2027-01-17</x:v>
      </x:c>
      <x:c r="E193" s="6"/>
      <x:c r="F193" s="6"/>
      <x:c r="G193" s="6" t="str">
        <x:v>betis</x:v>
      </x:c>
      <x:c r="H193" s="6" t="str">
        <x:v>Real Betis</x:v>
      </x:c>
      <x:c r="I193" s="6" t="str">
        <x:v>deportivo</x:v>
      </x:c>
      <x:c r="J193" s="6" t="str">
        <x:v>RC Deportivo</x:v>
      </x:c>
      <x:c r="K193" s="6" t="str">
        <x:v>poisson</x:v>
      </x:c>
      <x:c r="L193" s="17" t="n">
        <x:v>2.6221449831668155</x:v>
      </x:c>
      <x:c r="M193" s="17" t="n">
        <x:v>0.9721798281440017</x:v>
      </x:c>
      <x:c r="N193" s="10" t="n">
        <x:v>0.7262845236646887</x:v>
      </x:c>
      <x:c r="O193" s="10" t="n">
        <x:v>0.15706681461955446</x:v>
      </x:c>
      <x:c r="P193" s="10" t="n">
        <x:v>0.11664866171575693</x:v>
      </x:c>
      <x:c r="Q193" s="6" t="str">
        <x:v>H</x:v>
      </x:c>
      <x:c r="R193" s="6" t="str">
        <x:v>2-0</x:v>
      </x:c>
      <x:c r="S193" s="10" t="n">
        <x:v>0.09447752487498899</x:v>
      </x:c>
      <x:c r="T193" s="6" t="str">
        <x:v>2-1</x:v>
      </x:c>
      <x:c r="U193" s="10" t="n">
        <x:v>0.09184914389643746</x:v>
      </x:c>
      <x:c r="V193" s="6" t="str">
        <x:v>3-0</x:v>
      </x:c>
      <x:c r="W193" s="10" t="n">
        <x:v>0.08257792262432347</x:v>
      </x:c>
      <x:c r="X193" s="6" t="str">
        <x:v>low</x:v>
      </x:c>
      <x:c r="Y193" s="6" t="n">
        <x:v>1</x:v>
      </x:c>
      <x:c r="Z193" s="6" t="str">
        <x:v>preseason_static</x:v>
      </x:c>
      <x:c r="AA193" s="13" t="b">
        <x:v>1</x:v>
      </x:c>
    </x:row>
    <x:row r="194">
      <x:c r="A194" s="6" t="str">
        <x:v>laliga_102441</x:v>
      </x:c>
      <x:c r="B194" s="6" t="str">
        <x:v>2026/27</x:v>
      </x:c>
      <x:c r="C194" s="6" t="n">
        <x:v>20</x:v>
      </x:c>
      <x:c r="D194" s="6" t="str">
        <x:v>2027-01-17</x:v>
      </x:c>
      <x:c r="E194" s="6"/>
      <x:c r="F194" s="6"/>
      <x:c r="G194" s="6" t="str">
        <x:v>celta</x:v>
      </x:c>
      <x:c r="H194" s="6" t="str">
        <x:v>RC Celta</x:v>
      </x:c>
      <x:c r="I194" s="6" t="str">
        <x:v>valencia</x:v>
      </x:c>
      <x:c r="J194" s="6" t="str">
        <x:v>Valencia CF</x:v>
      </x:c>
      <x:c r="K194" s="6" t="str">
        <x:v>poisson</x:v>
      </x:c>
      <x:c r="L194" s="17" t="n">
        <x:v>1.6501686468833292</x:v>
      </x:c>
      <x:c r="M194" s="17" t="n">
        <x:v>1.0513825517591584</x:v>
      </x:c>
      <x:c r="N194" s="10" t="n">
        <x:v>0.5134699801699397</x:v>
      </x:c>
      <x:c r="O194" s="10" t="n">
        <x:v>0.24488138774122403</x:v>
      </x:c>
      <x:c r="P194" s="10" t="n">
        <x:v>0.2416486320888361</x:v>
      </x:c>
      <x:c r="Q194" s="6" t="str">
        <x:v>H</x:v>
      </x:c>
      <x:c r="R194" s="6" t="str">
        <x:v>1-1</x:v>
      </x:c>
      <x:c r="S194" s="10" t="n">
        <x:v>0.11641821151109649</x:v>
      </x:c>
      <x:c r="T194" s="6" t="str">
        <x:v>1-0</x:v>
      </x:c>
      <x:c r="U194" s="10" t="n">
        <x:v>0.1107286889213704</x:v>
      </x:c>
      <x:c r="V194" s="6" t="str">
        <x:v>2-1</x:v>
      </x:c>
      <x:c r="W194" s="10" t="n">
        <x:v>0.09605484128092164</x:v>
      </x:c>
      <x:c r="X194" s="6" t="str">
        <x:v>medium</x:v>
      </x:c>
      <x:c r="Y194" s="6" t="n">
        <x:v>0</x:v>
      </x:c>
      <x:c r="Z194" s="6" t="str">
        <x:v>preseason_static</x:v>
      </x:c>
      <x:c r="AA194" s="13" t="b">
        <x:v>1</x:v>
      </x:c>
    </x:row>
    <x:row r="195">
      <x:c r="A195" s="6" t="str">
        <x:v>laliga_102442</x:v>
      </x:c>
      <x:c r="B195" s="6" t="str">
        <x:v>2026/27</x:v>
      </x:c>
      <x:c r="C195" s="6" t="n">
        <x:v>20</x:v>
      </x:c>
      <x:c r="D195" s="6" t="str">
        <x:v>2027-01-17</x:v>
      </x:c>
      <x:c r="E195" s="6"/>
      <x:c r="F195" s="6"/>
      <x:c r="G195" s="6" t="str">
        <x:v>barcelona</x:v>
      </x:c>
      <x:c r="H195" s="6" t="str">
        <x:v>FC Barcelona</x:v>
      </x:c>
      <x:c r="I195" s="6" t="str">
        <x:v>elche</x:v>
      </x:c>
      <x:c r="J195" s="6" t="str">
        <x:v>Elche CF</x:v>
      </x:c>
      <x:c r="K195" s="6" t="str">
        <x:v>poisson</x:v>
      </x:c>
      <x:c r="L195" s="17" t="n">
        <x:v>3.081558344702259</x:v>
      </x:c>
      <x:c r="M195" s="17" t="n">
        <x:v>0.8035722926616596</x:v>
      </x:c>
      <x:c r="N195" s="10" t="n">
        <x:v>0.8215320735416143</x:v>
      </x:c>
      <x:c r="O195" s="10" t="n">
        <x:v>0.11310538226952295</x:v>
      </x:c>
      <x:c r="P195" s="10" t="n">
        <x:v>0.06536254418886268</x:v>
      </x:c>
      <x:c r="Q195" s="6" t="str">
        <x:v>H</x:v>
      </x:c>
      <x:c r="R195" s="6" t="str">
        <x:v>3-0</x:v>
      </x:c>
      <x:c r="S195" s="10" t="n">
        <x:v>0.10023691560604009</x:v>
      </x:c>
      <x:c r="T195" s="6" t="str">
        <x:v>2-0</x:v>
      </x:c>
      <x:c r="U195" s="10" t="n">
        <x:v>0.09758398614619614</x:v>
      </x:c>
      <x:c r="V195" s="6" t="str">
        <x:v>3-1</x:v>
      </x:c>
      <x:c r="W195" s="10" t="n">
        <x:v>0.08054760808287893</x:v>
      </x:c>
      <x:c r="X195" s="6" t="str">
        <x:v>medium</x:v>
      </x:c>
      <x:c r="Y195" s="6" t="n">
        <x:v>0</x:v>
      </x:c>
      <x:c r="Z195" s="6" t="str">
        <x:v>preseason_static</x:v>
      </x:c>
      <x:c r="AA195" s="13" t="b">
        <x:v>1</x:v>
      </x:c>
    </x:row>
    <x:row r="196">
      <x:c r="A196" s="6" t="str">
        <x:v>laliga_102443</x:v>
      </x:c>
      <x:c r="B196" s="6" t="str">
        <x:v>2026/27</x:v>
      </x:c>
      <x:c r="C196" s="6" t="n">
        <x:v>20</x:v>
      </x:c>
      <x:c r="D196" s="6" t="str">
        <x:v>2027-01-17</x:v>
      </x:c>
      <x:c r="E196" s="6"/>
      <x:c r="F196" s="6"/>
      <x:c r="G196" s="6" t="str">
        <x:v>getafe</x:v>
      </x:c>
      <x:c r="H196" s="6" t="str">
        <x:v>Getafe CF</x:v>
      </x:c>
      <x:c r="I196" s="6" t="str">
        <x:v>athletic_bilbao</x:v>
      </x:c>
      <x:c r="J196" s="6" t="str">
        <x:v>Athletic Club</x:v>
      </x:c>
      <x:c r="K196" s="6" t="str">
        <x:v>poisson</x:v>
      </x:c>
      <x:c r="L196" s="17" t="n">
        <x:v>0.9359107851719072</x:v>
      </x:c>
      <x:c r="M196" s="17" t="n">
        <x:v>0.8595767729236578</x:v>
      </x:c>
      <x:c r="N196" s="10" t="n">
        <x:v>0.3563659536590903</x:v>
      </x:c>
      <x:c r="O196" s="10" t="n">
        <x:v>0.3290212743481882</x:v>
      </x:c>
      <x:c r="P196" s="10" t="n">
        <x:v>0.31461277199272164</x:v>
      </x:c>
      <x:c r="Q196" s="6" t="str">
        <x:v>H</x:v>
      </x:c>
      <x:c r="R196" s="6" t="str">
        <x:v>0-0</x:v>
      </x:c>
      <x:c r="S196" s="10" t="n">
        <x:v>0.1660464765171034</x:v>
      </x:c>
      <x:c r="T196" s="6" t="str">
        <x:v>1-0</x:v>
      </x:c>
      <x:c r="U196" s="10" t="n">
        <x:v>0.15540468821215087</x:v>
      </x:c>
      <x:c r="V196" s="6" t="str">
        <x:v>0-1</x:v>
      </x:c>
      <x:c r="W196" s="10" t="n">
        <x:v>0.14272969443991565</x:v>
      </x:c>
      <x:c r="X196" s="6" t="str">
        <x:v>medium</x:v>
      </x:c>
      <x:c r="Y196" s="6" t="n">
        <x:v>0</x:v>
      </x:c>
      <x:c r="Z196" s="6" t="str">
        <x:v>preseason_static</x:v>
      </x:c>
      <x:c r="AA196" s="13" t="b">
        <x:v>1</x:v>
      </x:c>
    </x:row>
    <x:row r="197">
      <x:c r="A197" s="6" t="str">
        <x:v>laliga_102444</x:v>
      </x:c>
      <x:c r="B197" s="6" t="str">
        <x:v>2026/27</x:v>
      </x:c>
      <x:c r="C197" s="6" t="n">
        <x:v>20</x:v>
      </x:c>
      <x:c r="D197" s="6" t="str">
        <x:v>2027-01-17</x:v>
      </x:c>
      <x:c r="E197" s="6"/>
      <x:c r="F197" s="6"/>
      <x:c r="G197" s="6" t="str">
        <x:v>levante</x:v>
      </x:c>
      <x:c r="H197" s="6" t="str">
        <x:v>Levante UD</x:v>
      </x:c>
      <x:c r="I197" s="6" t="str">
        <x:v>espanyol</x:v>
      </x:c>
      <x:c r="J197" s="6" t="str">
        <x:v>RCD Espanyol</x:v>
      </x:c>
      <x:c r="K197" s="6" t="str">
        <x:v>poisson</x:v>
      </x:c>
      <x:c r="L197" s="17" t="n">
        <x:v>1.5833575861138511</x:v>
      </x:c>
      <x:c r="M197" s="17" t="n">
        <x:v>1.1502030312255955</x:v>
      </x:c>
      <x:c r="N197" s="10" t="n">
        <x:v>0.4737745032445283</x:v>
      </x:c>
      <x:c r="O197" s="10" t="n">
        <x:v>0.24946825152619306</x:v>
      </x:c>
      <x:c r="P197" s="10" t="n">
        <x:v>0.2767572452292785</x:v>
      </x:c>
      <x:c r="Q197" s="6" t="str">
        <x:v>H</x:v>
      </x:c>
      <x:c r="R197" s="6" t="str">
        <x:v>1-1</x:v>
      </x:c>
      <x:c r="S197" s="10" t="n">
        <x:v>0.11835419161313873</x:v>
      </x:c>
      <x:c r="T197" s="6" t="str">
        <x:v>1-0</x:v>
      </x:c>
      <x:c r="U197" s="10" t="n">
        <x:v>0.10289852173926786</x:v>
      </x:c>
      <x:c r="V197" s="6" t="str">
        <x:v>2-1</x:v>
      </x:c>
      <x:c r="W197" s="10" t="n">
        <x:v>0.09369850356951778</x:v>
      </x:c>
      <x:c r="X197" s="6" t="str">
        <x:v>medium</x:v>
      </x:c>
      <x:c r="Y197" s="6" t="n">
        <x:v>0</x:v>
      </x:c>
      <x:c r="Z197" s="6" t="str">
        <x:v>preseason_static</x:v>
      </x:c>
      <x:c r="AA197" s="13" t="b">
        <x:v>1</x:v>
      </x:c>
    </x:row>
    <x:row r="198">
      <x:c r="A198" s="6" t="str">
        <x:v>laliga_102445</x:v>
      </x:c>
      <x:c r="B198" s="6" t="str">
        <x:v>2026/27</x:v>
      </x:c>
      <x:c r="C198" s="6" t="n">
        <x:v>20</x:v>
      </x:c>
      <x:c r="D198" s="6" t="str">
        <x:v>2027-01-17</x:v>
      </x:c>
      <x:c r="E198" s="6"/>
      <x:c r="F198" s="6"/>
      <x:c r="G198" s="6" t="str">
        <x:v>malaga</x:v>
      </x:c>
      <x:c r="H198" s="6" t="str">
        <x:v>Málaga CF</x:v>
      </x:c>
      <x:c r="I198" s="6" t="str">
        <x:v>real_madrid</x:v>
      </x:c>
      <x:c r="J198" s="6" t="str">
        <x:v>Real Madrid</x:v>
      </x:c>
      <x:c r="K198" s="6" t="str">
        <x:v>poisson</x:v>
      </x:c>
      <x:c r="L198" s="17" t="n">
        <x:v>0.9984843962176007</x:v>
      </x:c>
      <x:c r="M198" s="17" t="n">
        <x:v>2.349264760006877</x:v>
      </x:c>
      <x:c r="N198" s="10" t="n">
        <x:v>0.14485042414822066</x:v>
      </x:c>
      <x:c r="O198" s="10" t="n">
        <x:v>0.180663402799044</x:v>
      </x:c>
      <x:c r="P198" s="10" t="n">
        <x:v>0.6744861730527354</x:v>
      </x:c>
      <x:c r="Q198" s="6" t="str">
        <x:v>A</x:v>
      </x:c>
      <x:c r="R198" s="6" t="str">
        <x:v>0-2</x:v>
      </x:c>
      <x:c r="S198" s="10" t="n">
        <x:v>0.09703768300964229</x:v>
      </x:c>
      <x:c r="T198" s="6" t="str">
        <x:v>1-2</x:v>
      </x:c>
      <x:c r="U198" s="10" t="n">
        <x:v>0.09689061233023763</x:v>
      </x:c>
      <x:c r="V198" s="6" t="str">
        <x:v>0-1</x:v>
      </x:c>
      <x:c r="W198" s="10" t="n">
        <x:v>0.08261110851495364</x:v>
      </x:c>
      <x:c r="X198" s="6" t="str">
        <x:v>low</x:v>
      </x:c>
      <x:c r="Y198" s="6" t="n">
        <x:v>1</x:v>
      </x:c>
      <x:c r="Z198" s="6" t="str">
        <x:v>preseason_static</x:v>
      </x:c>
      <x:c r="AA198" s="13" t="b">
        <x:v>1</x:v>
      </x:c>
    </x:row>
    <x:row r="199">
      <x:c r="A199" s="6" t="str">
        <x:v>laliga_102446</x:v>
      </x:c>
      <x:c r="B199" s="6" t="str">
        <x:v>2026/27</x:v>
      </x:c>
      <x:c r="C199" s="6" t="n">
        <x:v>20</x:v>
      </x:c>
      <x:c r="D199" s="6" t="str">
        <x:v>2027-01-17</x:v>
      </x:c>
      <x:c r="E199" s="6"/>
      <x:c r="F199" s="6"/>
      <x:c r="G199" s="6" t="str">
        <x:v>racing_santander</x:v>
      </x:c>
      <x:c r="H199" s="6" t="str">
        <x:v>Racing de Santander</x:v>
      </x:c>
      <x:c r="I199" s="6" t="str">
        <x:v>osasuna</x:v>
      </x:c>
      <x:c r="J199" s="6" t="str">
        <x:v>CA Osasuna</x:v>
      </x:c>
      <x:c r="K199" s="6" t="str">
        <x:v>poisson</x:v>
      </x:c>
      <x:c r="L199" s="17" t="n">
        <x:v>1.4958153599007518</x:v>
      </x:c>
      <x:c r="M199" s="17" t="n">
        <x:v>1.655574007791114</x:v>
      </x:c>
      <x:c r="N199" s="10" t="n">
        <x:v>0.3479092752513744</x:v>
      </x:c>
      <x:c r="O199" s="10" t="n">
        <x:v>0.2355188512082387</x:v>
      </x:c>
      <x:c r="P199" s="10" t="n">
        <x:v>0.4165718735403869</x:v>
      </x:c>
      <x:c r="Q199" s="6" t="str">
        <x:v>A</x:v>
      </x:c>
      <x:c r="R199" s="6" t="str">
        <x:v>1-1</x:v>
      </x:c>
      <x:c r="S199" s="10" t="n">
        <x:v>0.10597329175859545</x:v>
      </x:c>
      <x:c r="T199" s="6" t="str">
        <x:v>1-2</x:v>
      </x:c>
      <x:c r="U199" s="10" t="n">
        <x:v>0.08772331367779744</x:v>
      </x:c>
      <x:c r="V199" s="6" t="str">
        <x:v>2-1</x:v>
      </x:c>
      <x:c r="W199" s="10" t="n">
        <x:v>0.07925823877587541</x:v>
      </x:c>
      <x:c r="X199" s="6" t="str">
        <x:v>low</x:v>
      </x:c>
      <x:c r="Y199" s="6" t="n">
        <x:v>1</x:v>
      </x:c>
      <x:c r="Z199" s="6" t="str">
        <x:v>preseason_static</x:v>
      </x:c>
      <x:c r="AA199" s="13" t="b">
        <x:v>1</x:v>
      </x:c>
    </x:row>
    <x:row r="200">
      <x:c r="A200" s="6" t="str">
        <x:v>laliga_102447</x:v>
      </x:c>
      <x:c r="B200" s="6" t="str">
        <x:v>2026/27</x:v>
      </x:c>
      <x:c r="C200" s="6" t="n">
        <x:v>20</x:v>
      </x:c>
      <x:c r="D200" s="6" t="str">
        <x:v>2027-01-17</x:v>
      </x:c>
      <x:c r="E200" s="6"/>
      <x:c r="F200" s="6"/>
      <x:c r="G200" s="6" t="str">
        <x:v>vallecano</x:v>
      </x:c>
      <x:c r="H200" s="6" t="str">
        <x:v>Rayo Vallecano</x:v>
      </x:c>
      <x:c r="I200" s="6" t="str">
        <x:v>sevilla</x:v>
      </x:c>
      <x:c r="J200" s="6" t="str">
        <x:v>Sevilla FC</x:v>
      </x:c>
      <x:c r="K200" s="6" t="str">
        <x:v>poisson</x:v>
      </x:c>
      <x:c r="L200" s="17" t="n">
        <x:v>1.316141354376938</x:v>
      </x:c>
      <x:c r="M200" s="17" t="n">
        <x:v>0.9214475052874452</x:v>
      </x:c>
      <x:c r="N200" s="10" t="n">
        <x:v>0.45738764694083356</x:v>
      </x:c>
      <x:c r="O200" s="10" t="n">
        <x:v>0.2810822574299503</x:v>
      </x:c>
      <x:c r="P200" s="10" t="n">
        <x:v>0.26153009562921625</x:v>
      </x:c>
      <x:c r="Q200" s="6" t="str">
        <x:v>H</x:v>
      </x:c>
      <x:c r="R200" s="6" t="str">
        <x:v>1-0</x:v>
      </x:c>
      <x:c r="S200" s="10" t="n">
        <x:v>0.14045270567597415</x:v>
      </x:c>
      <x:c r="T200" s="6" t="str">
        <x:v>1-1</x:v>
      </x:c>
      <x:c r="U200" s="10" t="n">
        <x:v>0.12941979525599817</x:v>
      </x:c>
      <x:c r="V200" s="6" t="str">
        <x:v>0-0</x:v>
      </x:c>
      <x:c r="W200" s="10" t="n">
        <x:v>0.10671551745478322</x:v>
      </x:c>
      <x:c r="X200" s="6" t="str">
        <x:v>medium</x:v>
      </x:c>
      <x:c r="Y200" s="6" t="n">
        <x:v>0</x:v>
      </x:c>
      <x:c r="Z200" s="6" t="str">
        <x:v>preseason_static</x:v>
      </x:c>
      <x:c r="AA200" s="13" t="b">
        <x:v>1</x:v>
      </x:c>
    </x:row>
    <x:row r="201">
      <x:c r="A201" s="6" t="str">
        <x:v>laliga_102448</x:v>
      </x:c>
      <x:c r="B201" s="6" t="str">
        <x:v>2026/27</x:v>
      </x:c>
      <x:c r="C201" s="6" t="n">
        <x:v>20</x:v>
      </x:c>
      <x:c r="D201" s="6" t="str">
        <x:v>2027-01-17</x:v>
      </x:c>
      <x:c r="E201" s="6"/>
      <x:c r="F201" s="6"/>
      <x:c r="G201" s="6" t="str">
        <x:v>villarreal</x:v>
      </x:c>
      <x:c r="H201" s="6" t="str">
        <x:v>Villarreal CF</x:v>
      </x:c>
      <x:c r="I201" s="6" t="str">
        <x:v>alaves</x:v>
      </x:c>
      <x:c r="J201" s="6" t="str">
        <x:v>Deportivo Alavés</x:v>
      </x:c>
      <x:c r="K201" s="6" t="str">
        <x:v>poisson</x:v>
      </x:c>
      <x:c r="L201" s="17" t="n">
        <x:v>2.195059020175889</x:v>
      </x:c>
      <x:c r="M201" s="17" t="n">
        <x:v>0.9333644901620324</x:v>
      </x:c>
      <x:c r="N201" s="10" t="n">
        <x:v>0.6608078085472714</x:v>
      </x:c>
      <x:c r="O201" s="10" t="n">
        <x:v>0.19136529623410106</x:v>
      </x:c>
      <x:c r="P201" s="10" t="n">
        <x:v>0.14782689521862752</x:v>
      </x:c>
      <x:c r="Q201" s="6" t="str">
        <x:v>H</x:v>
      </x:c>
      <x:c r="R201" s="6" t="str">
        <x:v>2-0</x:v>
      </x:c>
      <x:c r="S201" s="10" t="n">
        <x:v>0.10549060053571176</x:v>
      </x:c>
      <x:c r="T201" s="6" t="str">
        <x:v>2-1</x:v>
      </x:c>
      <x:c r="U201" s="10" t="n">
        <x:v>0.09846118058590123</x:v>
      </x:c>
      <x:c r="V201" s="6" t="str">
        <x:v>1-0</x:v>
      </x:c>
      <x:c r="W201" s="10" t="n">
        <x:v>0.09611641378759721</x:v>
      </x:c>
      <x:c r="X201" s="6" t="str">
        <x:v>medium</x:v>
      </x:c>
      <x:c r="Y201" s="6" t="n">
        <x:v>0</x:v>
      </x:c>
      <x:c r="Z201" s="6" t="str">
        <x:v>preseason_static</x:v>
      </x:c>
      <x:c r="AA201" s="13" t="b">
        <x:v>1</x:v>
      </x:c>
    </x:row>
    <x:row r="202">
      <x:c r="A202" s="6" t="str">
        <x:v>laliga_102449</x:v>
      </x:c>
      <x:c r="B202" s="6" t="str">
        <x:v>2026/27</x:v>
      </x:c>
      <x:c r="C202" s="6" t="n">
        <x:v>21</x:v>
      </x:c>
      <x:c r="D202" s="6" t="str">
        <x:v>2027-01-24</x:v>
      </x:c>
      <x:c r="E202" s="6"/>
      <x:c r="F202" s="6"/>
      <x:c r="G202" s="6" t="str">
        <x:v>alaves</x:v>
      </x:c>
      <x:c r="H202" s="6" t="str">
        <x:v>Deportivo Alavés</x:v>
      </x:c>
      <x:c r="I202" s="6" t="str">
        <x:v>barcelona</x:v>
      </x:c>
      <x:c r="J202" s="6" t="str">
        <x:v>FC Barcelona</x:v>
      </x:c>
      <x:c r="K202" s="6" t="str">
        <x:v>poisson</x:v>
      </x:c>
      <x:c r="L202" s="17" t="n">
        <x:v>0.9518093679891694</x:v>
      </x:c>
      <x:c r="M202" s="17" t="n">
        <x:v>2.095503770225787</x:v>
      </x:c>
      <x:c r="N202" s="10" t="n">
        <x:v>0.16178492074448683</x:v>
      </x:c>
      <x:c r="O202" s="10" t="n">
        <x:v>0.20130863363512788</x:v>
      </x:c>
      <x:c r="P202" s="10" t="n">
        <x:v>0.6369064456203852</x:v>
      </x:c>
      <x:c r="Q202" s="6" t="str">
        <x:v>A</x:v>
      </x:c>
      <x:c r="R202" s="6" t="str">
        <x:v>0-2</x:v>
      </x:c>
      <x:c r="S202" s="10" t="n">
        <x:v>0.10426082305579361</x:v>
      </x:c>
      <x:c r="T202" s="6" t="str">
        <x:v>0-1</x:v>
      </x:c>
      <x:c r="U202" s="10" t="n">
        <x:v>0.09950907704123067</x:v>
      </x:c>
      <x:c r="V202" s="6" t="str">
        <x:v>1-2</x:v>
      </x:c>
      <x:c r="W202" s="10" t="n">
        <x:v>0.09923642809876554</x:v>
      </x:c>
      <x:c r="X202" s="6" t="str">
        <x:v>medium</x:v>
      </x:c>
      <x:c r="Y202" s="6" t="n">
        <x:v>0</x:v>
      </x:c>
      <x:c r="Z202" s="6" t="str">
        <x:v>preseason_static</x:v>
      </x:c>
      <x:c r="AA202" s="13" t="b">
        <x:v>1</x:v>
      </x:c>
    </x:row>
    <x:row r="203">
      <x:c r="A203" s="6" t="str">
        <x:v>laliga_102450</x:v>
      </x:c>
      <x:c r="B203" s="6" t="str">
        <x:v>2026/27</x:v>
      </x:c>
      <x:c r="C203" s="6" t="n">
        <x:v>21</x:v>
      </x:c>
      <x:c r="D203" s="6" t="str">
        <x:v>2027-01-24</x:v>
      </x:c>
      <x:c r="E203" s="6"/>
      <x:c r="F203" s="6"/>
      <x:c r="G203" s="6" t="str">
        <x:v>athletic_bilbao</x:v>
      </x:c>
      <x:c r="H203" s="6" t="str">
        <x:v>Athletic Club</x:v>
      </x:c>
      <x:c r="I203" s="6" t="str">
        <x:v>levante</x:v>
      </x:c>
      <x:c r="J203" s="6" t="str">
        <x:v>Levante UD</x:v>
      </x:c>
      <x:c r="K203" s="6" t="str">
        <x:v>poisson</x:v>
      </x:c>
      <x:c r="L203" s="17" t="n">
        <x:v>1.730156817712037</x:v>
      </x:c>
      <x:c r="M203" s="17" t="n">
        <x:v>1.0075564247272148</x:v>
      </x:c>
      <x:c r="N203" s="10" t="n">
        <x:v>0.5433132996791403</x:v>
      </x:c>
      <x:c r="O203" s="10" t="n">
        <x:v>0.23734152214436263</x:v>
      </x:c>
      <x:c r="P203" s="10" t="n">
        <x:v>0.21934517817649715</x:v>
      </x:c>
      <x:c r="Q203" s="6" t="str">
        <x:v>H</x:v>
      </x:c>
      <x:c r="R203" s="6" t="str">
        <x:v>1-1</x:v>
      </x:c>
      <x:c r="S203" s="10" t="n">
        <x:v>0.11281894410055154</x:v>
      </x:c>
      <x:c r="T203" s="6" t="str">
        <x:v>1-0</x:v>
      </x:c>
      <x:c r="U203" s="10" t="n">
        <x:v>0.11197282984036955</x:v>
      </x:c>
      <x:c r="V203" s="6" t="str">
        <x:v>2-1</x:v>
      </x:c>
      <x:c r="W203" s="10" t="n">
        <x:v>0.09759723265132125</x:v>
      </x:c>
      <x:c r="X203" s="6" t="str">
        <x:v>medium</x:v>
      </x:c>
      <x:c r="Y203" s="6" t="n">
        <x:v>0</x:v>
      </x:c>
      <x:c r="Z203" s="6" t="str">
        <x:v>preseason_static</x:v>
      </x:c>
      <x:c r="AA203" s="13" t="b">
        <x:v>1</x:v>
      </x:c>
    </x:row>
    <x:row r="204">
      <x:c r="A204" s="6" t="str">
        <x:v>laliga_102451</x:v>
      </x:c>
      <x:c r="B204" s="6" t="str">
        <x:v>2026/27</x:v>
      </x:c>
      <x:c r="C204" s="6" t="n">
        <x:v>21</x:v>
      </x:c>
      <x:c r="D204" s="6" t="str">
        <x:v>2027-01-24</x:v>
      </x:c>
      <x:c r="E204" s="6"/>
      <x:c r="F204" s="6"/>
      <x:c r="G204" s="6" t="str">
        <x:v>deportivo</x:v>
      </x:c>
      <x:c r="H204" s="6" t="str">
        <x:v>RC Deportivo</x:v>
      </x:c>
      <x:c r="I204" s="6" t="str">
        <x:v>atletico_madrid</x:v>
      </x:c>
      <x:c r="J204" s="6" t="str">
        <x:v>Atlético de Madrid</x:v>
      </x:c>
      <x:c r="K204" s="6" t="str">
        <x:v>poisson</x:v>
      </x:c>
      <x:c r="L204" s="17" t="n">
        <x:v>1.1035542606433226</x:v>
      </x:c>
      <x:c r="M204" s="17" t="n">
        <x:v>2.2243924355861004</x:v>
      </x:c>
      <x:c r="N204" s="10" t="n">
        <x:v>0.1776249047837169</x:v>
      </x:c>
      <x:c r="O204" s="10" t="n">
        <x:v>0.19518070809730045</x:v>
      </x:c>
      <x:c r="P204" s="10" t="n">
        <x:v>0.6271943871189827</x:v>
      </x:c>
      <x:c r="Q204" s="6" t="str">
        <x:v>A</x:v>
      </x:c>
      <x:c r="R204" s="6" t="str">
        <x:v>1-2</x:v>
      </x:c>
      <x:c r="S204" s="10" t="n">
        <x:v>0.0979235461362659</x:v>
      </x:c>
      <x:c r="T204" s="6" t="str">
        <x:v>0-2</x:v>
      </x:c>
      <x:c r="U204" s="10" t="n">
        <x:v>0.08873469083358063</x:v>
      </x:c>
      <x:c r="V204" s="6" t="str">
        <x:v>1-1</x:v>
      </x:c>
      <x:c r="W204" s="10" t="n">
        <x:v>0.08804520692452746</x:v>
      </x:c>
      <x:c r="X204" s="6" t="str">
        <x:v>low</x:v>
      </x:c>
      <x:c r="Y204" s="6" t="n">
        <x:v>1</x:v>
      </x:c>
      <x:c r="Z204" s="6" t="str">
        <x:v>preseason_static</x:v>
      </x:c>
      <x:c r="AA204" s="13" t="b">
        <x:v>1</x:v>
      </x:c>
    </x:row>
    <x:row r="205">
      <x:c r="A205" s="6" t="str">
        <x:v>laliga_102452</x:v>
      </x:c>
      <x:c r="B205" s="6" t="str">
        <x:v>2026/27</x:v>
      </x:c>
      <x:c r="C205" s="6" t="n">
        <x:v>21</x:v>
      </x:c>
      <x:c r="D205" s="6" t="str">
        <x:v>2027-01-24</x:v>
      </x:c>
      <x:c r="E205" s="6"/>
      <x:c r="F205" s="6"/>
      <x:c r="G205" s="6" t="str">
        <x:v>elche</x:v>
      </x:c>
      <x:c r="H205" s="6" t="str">
        <x:v>Elche CF</x:v>
      </x:c>
      <x:c r="I205" s="6" t="str">
        <x:v>vallecano</x:v>
      </x:c>
      <x:c r="J205" s="6" t="str">
        <x:v>Rayo Vallecano</x:v>
      </x:c>
      <x:c r="K205" s="6" t="str">
        <x:v>poisson</x:v>
      </x:c>
      <x:c r="L205" s="17" t="n">
        <x:v>1.2772765556008632</x:v>
      </x:c>
      <x:c r="M205" s="17" t="n">
        <x:v>1.0231289543469486</x:v>
      </x:c>
      <x:c r="N205" s="10" t="n">
        <x:v>0.42222677708398815</x:v>
      </x:c>
      <x:c r="O205" s="10" t="n">
        <x:v>0.28072056086715386</x:v>
      </x:c>
      <x:c r="P205" s="10" t="n">
        <x:v>0.29705266204885805</x:v>
      </x:c>
      <x:c r="Q205" s="6" t="str">
        <x:v>H</x:v>
      </x:c>
      <x:c r="R205" s="6" t="str">
        <x:v>1-1</x:v>
      </x:c>
      <x:c r="S205" s="10" t="n">
        <x:v>0.13096702203223098</x:v>
      </x:c>
      <x:c r="T205" s="6" t="str">
        <x:v>1-0</x:v>
      </x:c>
      <x:c r="U205" s="10" t="n">
        <x:v>0.12800636857728817</x:v>
      </x:c>
      <x:c r="V205" s="6" t="str">
        <x:v>0-1</x:v>
      </x:c>
      <x:c r="W205" s="10" t="n">
        <x:v>0.10253615120229057</x:v>
      </x:c>
      <x:c r="X205" s="6" t="str">
        <x:v>medium</x:v>
      </x:c>
      <x:c r="Y205" s="6" t="n">
        <x:v>0</x:v>
      </x:c>
      <x:c r="Z205" s="6" t="str">
        <x:v>preseason_static</x:v>
      </x:c>
      <x:c r="AA205" s="13" t="b">
        <x:v>1</x:v>
      </x:c>
    </x:row>
    <x:row r="206">
      <x:c r="A206" s="6" t="str">
        <x:v>laliga_102453</x:v>
      </x:c>
      <x:c r="B206" s="6" t="str">
        <x:v>2026/27</x:v>
      </x:c>
      <x:c r="C206" s="6" t="n">
        <x:v>21</x:v>
      </x:c>
      <x:c r="D206" s="6" t="str">
        <x:v>2027-01-24</x:v>
      </x:c>
      <x:c r="E206" s="6"/>
      <x:c r="F206" s="6"/>
      <x:c r="G206" s="6" t="str">
        <x:v>espanyol</x:v>
      </x:c>
      <x:c r="H206" s="6" t="str">
        <x:v>RCD Espanyol</x:v>
      </x:c>
      <x:c r="I206" s="6" t="str">
        <x:v>villarreal</x:v>
      </x:c>
      <x:c r="J206" s="6" t="str">
        <x:v>Villarreal CF</x:v>
      </x:c>
      <x:c r="K206" s="6" t="str">
        <x:v>poisson</x:v>
      </x:c>
      <x:c r="L206" s="17" t="n">
        <x:v>1.287463115640754</x:v>
      </x:c>
      <x:c r="M206" s="17" t="n">
        <x:v>1.691729344360512</x:v>
      </x:c>
      <x:c r="N206" s="10" t="n">
        <x:v>0.2920884155666994</x:v>
      </x:c>
      <x:c r="O206" s="10" t="n">
        <x:v>0.23859937181773486</x:v>
      </x:c>
      <x:c r="P206" s="10" t="n">
        <x:v>0.4693122126155657</x:v>
      </x:c>
      <x:c r="Q206" s="6" t="str">
        <x:v>A</x:v>
      </x:c>
      <x:c r="R206" s="6" t="str">
        <x:v>1-1</x:v>
      </x:c>
      <x:c r="S206" s="10" t="n">
        <x:v>0.110718359665235</x:v>
      </x:c>
      <x:c r="T206" s="6" t="str">
        <x:v>1-2</x:v>
      </x:c>
      <x:c r="U206" s="10" t="n">
        <x:v>0.09365274900256967</x:v>
      </x:c>
      <x:c r="V206" s="6" t="str">
        <x:v>0-1</x:v>
      </x:c>
      <x:c r="W206" s="10" t="n">
        <x:v>0.08599730611321775</x:v>
      </x:c>
      <x:c r="X206" s="6" t="str">
        <x:v>medium</x:v>
      </x:c>
      <x:c r="Y206" s="6" t="n">
        <x:v>0</x:v>
      </x:c>
      <x:c r="Z206" s="6" t="str">
        <x:v>preseason_static</x:v>
      </x:c>
      <x:c r="AA206" s="13" t="b">
        <x:v>1</x:v>
      </x:c>
    </x:row>
    <x:row r="207">
      <x:c r="A207" s="6" t="str">
        <x:v>laliga_102454</x:v>
      </x:c>
      <x:c r="B207" s="6" t="str">
        <x:v>2026/27</x:v>
      </x:c>
      <x:c r="C207" s="6" t="n">
        <x:v>21</x:v>
      </x:c>
      <x:c r="D207" s="6" t="str">
        <x:v>2027-01-24</x:v>
      </x:c>
      <x:c r="E207" s="6"/>
      <x:c r="F207" s="6"/>
      <x:c r="G207" s="6" t="str">
        <x:v>getafe</x:v>
      </x:c>
      <x:c r="H207" s="6" t="str">
        <x:v>Getafe CF</x:v>
      </x:c>
      <x:c r="I207" s="6" t="str">
        <x:v>osasuna</x:v>
      </x:c>
      <x:c r="J207" s="6" t="str">
        <x:v>CA Osasuna</x:v>
      </x:c>
      <x:c r="K207" s="6" t="str">
        <x:v>poisson</x:v>
      </x:c>
      <x:c r="L207" s="17" t="n">
        <x:v>1.0297449393739986</x:v>
      </x:c>
      <x:c r="M207" s="17" t="n">
        <x:v>0.8043869349263228</x:v>
      </x:c>
      <x:c r="N207" s="10" t="n">
        <x:v>0.39990332763949044</x:v>
      </x:c>
      <x:c r="O207" s="10" t="n">
        <x:v>0.32213544616203627</x:v>
      </x:c>
      <x:c r="P207" s="10" t="n">
        <x:v>0.27796122619847335</x:v>
      </x:c>
      <x:c r="Q207" s="6" t="str">
        <x:v>H</x:v>
      </x:c>
      <x:c r="R207" s="6" t="str">
        <x:v>1-0</x:v>
      </x:c>
      <x:c r="S207" s="10" t="n">
        <x:v>0.16450394623321374</x:v>
      </x:c>
      <x:c r="T207" s="6" t="str">
        <x:v>0-0</x:v>
      </x:c>
      <x:c r="U207" s="10" t="n">
        <x:v>0.1597521288458274</x:v>
      </x:c>
      <x:c r="V207" s="6" t="str">
        <x:v>1-1</x:v>
      </x:c>
      <x:c r="W207" s="10" t="n">
        <x:v>0.13232482509381943</x:v>
      </x:c>
      <x:c r="X207" s="6" t="str">
        <x:v>medium</x:v>
      </x:c>
      <x:c r="Y207" s="6" t="n">
        <x:v>0</x:v>
      </x:c>
      <x:c r="Z207" s="6" t="str">
        <x:v>preseason_static</x:v>
      </x:c>
      <x:c r="AA207" s="13" t="b">
        <x:v>1</x:v>
      </x:c>
    </x:row>
    <x:row r="208">
      <x:c r="A208" s="6" t="str">
        <x:v>laliga_102455</x:v>
      </x:c>
      <x:c r="B208" s="6" t="str">
        <x:v>2026/27</x:v>
      </x:c>
      <x:c r="C208" s="6" t="n">
        <x:v>21</x:v>
      </x:c>
      <x:c r="D208" s="6" t="str">
        <x:v>2027-01-24</x:v>
      </x:c>
      <x:c r="E208" s="6"/>
      <x:c r="F208" s="6"/>
      <x:c r="G208" s="6" t="str">
        <x:v>racing_santander</x:v>
      </x:c>
      <x:c r="H208" s="6" t="str">
        <x:v>Racing de Santander</x:v>
      </x:c>
      <x:c r="I208" s="6" t="str">
        <x:v>celta</x:v>
      </x:c>
      <x:c r="J208" s="6" t="str">
        <x:v>RC Celta</x:v>
      </x:c>
      <x:c r="K208" s="6" t="str">
        <x:v>poisson</x:v>
      </x:c>
      <x:c r="L208" s="17" t="n">
        <x:v>1.5148470808016803</x:v>
      </x:c>
      <x:c r="M208" s="17" t="n">
        <x:v>1.9673640329206652</x:v>
      </x:c>
      <x:c r="N208" s="10" t="n">
        <x:v>0.2986604511906154</x:v>
      </x:c>
      <x:c r="O208" s="10" t="n">
        <x:v>0.21796684982120199</x:v>
      </x:c>
      <x:c r="P208" s="10" t="n">
        <x:v>0.48337269898818264</x:v>
      </x:c>
      <x:c r="Q208" s="6" t="str">
        <x:v>A</x:v>
      </x:c>
      <x:c r="R208" s="6" t="str">
        <x:v>1-1</x:v>
      </x:c>
      <x:c r="S208" s="10" t="n">
        <x:v>0.09161188404497671</x:v>
      </x:c>
      <x:c r="T208" s="6" t="str">
        <x:v>1-2</x:v>
      </x:c>
      <x:c r="U208" s="10" t="n">
        <x:v>0.09011696282909284</x:v>
      </x:c>
      <x:c r="V208" s="6" t="str">
        <x:v>2-1</x:v>
      </x:c>
      <x:c r="W208" s="10" t="n">
        <x:v>0.06938899755613749</x:v>
      </x:c>
      <x:c r="X208" s="6" t="str">
        <x:v>low</x:v>
      </x:c>
      <x:c r="Y208" s="6" t="n">
        <x:v>1</x:v>
      </x:c>
      <x:c r="Z208" s="6" t="str">
        <x:v>preseason_static</x:v>
      </x:c>
      <x:c r="AA208" s="13" t="b">
        <x:v>1</x:v>
      </x:c>
    </x:row>
    <x:row r="209">
      <x:c r="A209" s="6" t="str">
        <x:v>laliga_102456</x:v>
      </x:c>
      <x:c r="B209" s="6" t="str">
        <x:v>2026/27</x:v>
      </x:c>
      <x:c r="C209" s="6" t="n">
        <x:v>21</x:v>
      </x:c>
      <x:c r="D209" s="6" t="str">
        <x:v>2027-01-24</x:v>
      </x:c>
      <x:c r="E209" s="6"/>
      <x:c r="F209" s="6"/>
      <x:c r="G209" s="6" t="str">
        <x:v>real_madrid</x:v>
      </x:c>
      <x:c r="H209" s="6" t="str">
        <x:v>Real Madrid</x:v>
      </x:c>
      <x:c r="I209" s="6" t="str">
        <x:v>betis</x:v>
      </x:c>
      <x:c r="J209" s="6" t="str">
        <x:v>Real Betis</x:v>
      </x:c>
      <x:c r="K209" s="6" t="str">
        <x:v>poisson</x:v>
      </x:c>
      <x:c r="L209" s="17" t="n">
        <x:v>2.212823847776745</x:v>
      </x:c>
      <x:c r="M209" s="17" t="n">
        <x:v>0.9040243951176808</x:v>
      </x:c>
      <x:c r="N209" s="10" t="n">
        <x:v>0.6710666668293105</x:v>
      </x:c>
      <x:c r="O209" s="10" t="n">
        <x:v>0.18841584395140584</x:v>
      </x:c>
      <x:c r="P209" s="10" t="n">
        <x:v>0.14051748921928367</x:v>
      </x:c>
      <x:c r="Q209" s="6" t="str">
        <x:v>H</x:v>
      </x:c>
      <x:c r="R209" s="6" t="str">
        <x:v>2-0</x:v>
      </x:c>
      <x:c r="S209" s="10" t="n">
        <x:v>0.10845329620875847</x:v>
      </x:c>
      <x:c r="T209" s="6" t="str">
        <x:v>2-1</x:v>
      </x:c>
      <x:c r="U209" s="10" t="n">
        <x:v>0.09804442550364154</x:v>
      </x:c>
      <x:c r="V209" s="6" t="str">
        <x:v>1-0</x:v>
      </x:c>
      <x:c r="W209" s="10" t="n">
        <x:v>0.09802253018713893</x:v>
      </x:c>
      <x:c r="X209" s="6" t="str">
        <x:v>medium</x:v>
      </x:c>
      <x:c r="Y209" s="6" t="n">
        <x:v>0</x:v>
      </x:c>
      <x:c r="Z209" s="6" t="str">
        <x:v>preseason_static</x:v>
      </x:c>
      <x:c r="AA209" s="13" t="b">
        <x:v>1</x:v>
      </x:c>
    </x:row>
    <x:row r="210">
      <x:c r="A210" s="6" t="str">
        <x:v>laliga_102457</x:v>
      </x:c>
      <x:c r="B210" s="6" t="str">
        <x:v>2026/27</x:v>
      </x:c>
      <x:c r="C210" s="6" t="n">
        <x:v>21</x:v>
      </x:c>
      <x:c r="D210" s="6" t="str">
        <x:v>2027-01-24</x:v>
      </x:c>
      <x:c r="E210" s="6"/>
      <x:c r="F210" s="6"/>
      <x:c r="G210" s="6" t="str">
        <x:v>real_sociedad</x:v>
      </x:c>
      <x:c r="H210" s="6" t="str">
        <x:v>Real Sociedad</x:v>
      </x:c>
      <x:c r="I210" s="6" t="str">
        <x:v>malaga</x:v>
      </x:c>
      <x:c r="J210" s="6" t="str">
        <x:v>Málaga CF</x:v>
      </x:c>
      <x:c r="K210" s="6" t="str">
        <x:v>poisson</x:v>
      </x:c>
      <x:c r="L210" s="17" t="n">
        <x:v>2.122132955044569</x:v>
      </x:c>
      <x:c r="M210" s="17" t="n">
        <x:v>1.0917882454456083</x:v>
      </x:c>
      <x:c r="N210" s="10" t="n">
        <x:v>0.609513854912866</x:v>
      </x:c>
      <x:c r="O210" s="10" t="n">
        <x:v>0.20338464742998585</x:v>
      </x:c>
      <x:c r="P210" s="10" t="n">
        <x:v>0.18710149765714823</x:v>
      </x:c>
      <x:c r="Q210" s="6" t="str">
        <x:v>H</x:v>
      </x:c>
      <x:c r="R210" s="6" t="str">
        <x:v>2-1</x:v>
      </x:c>
      <x:c r="S210" s="10" t="n">
        <x:v>0.09882607982936793</x:v>
      </x:c>
      <x:c r="T210" s="6" t="str">
        <x:v>1-1</x:v>
      </x:c>
      <x:c r="U210" s="10" t="n">
        <x:v>0.09313844318231457</x:v>
      </x:c>
      <x:c r="V210" s="6" t="str">
        <x:v>2-0</x:v>
      </x:c>
      <x:c r="W210" s="10" t="n">
        <x:v>0.09051762577736175</x:v>
      </x:c>
      <x:c r="X210" s="6" t="str">
        <x:v>low</x:v>
      </x:c>
      <x:c r="Y210" s="6" t="n">
        <x:v>1</x:v>
      </x:c>
      <x:c r="Z210" s="6" t="str">
        <x:v>preseason_static</x:v>
      </x:c>
      <x:c r="AA210" s="13" t="b">
        <x:v>1</x:v>
      </x:c>
    </x:row>
    <x:row r="211">
      <x:c r="A211" s="6" t="str">
        <x:v>laliga_102458</x:v>
      </x:c>
      <x:c r="B211" s="6" t="str">
        <x:v>2026/27</x:v>
      </x:c>
      <x:c r="C211" s="6" t="n">
        <x:v>21</x:v>
      </x:c>
      <x:c r="D211" s="6" t="str">
        <x:v>2027-01-24</x:v>
      </x:c>
      <x:c r="E211" s="6"/>
      <x:c r="F211" s="6"/>
      <x:c r="G211" s="6" t="str">
        <x:v>valencia</x:v>
      </x:c>
      <x:c r="H211" s="6" t="str">
        <x:v>Valencia CF</x:v>
      </x:c>
      <x:c r="I211" s="6" t="str">
        <x:v>sevilla</x:v>
      </x:c>
      <x:c r="J211" s="6" t="str">
        <x:v>Sevilla FC</x:v>
      </x:c>
      <x:c r="K211" s="6" t="str">
        <x:v>poisson</x:v>
      </x:c>
      <x:c r="L211" s="17" t="n">
        <x:v>1.5091914252175904</x:v>
      </x:c>
      <x:c r="M211" s="17" t="n">
        <x:v>1.0504792920431287</x:v>
      </x:c>
      <x:c r="N211" s="10" t="n">
        <x:v>0.4782400121826175</x:v>
      </x:c>
      <x:c r="O211" s="10" t="n">
        <x:v>0.25798204808106034</x:v>
      </x:c>
      <x:c r="P211" s="10" t="n">
        <x:v>0.26377793973632224</x:v>
      </x:c>
      <x:c r="Q211" s="6" t="str">
        <x:v>H</x:v>
      </x:c>
      <x:c r="R211" s="6" t="str">
        <x:v>1-1</x:v>
      </x:c>
      <x:c r="S211" s="10" t="n">
        <x:v>0.12259738815378782</x:v>
      </x:c>
      <x:c r="T211" s="6" t="str">
        <x:v>1-0</x:v>
      </x:c>
      <x:c r="U211" s="10" t="n">
        <x:v>0.11670614459742672</x:v>
      </x:c>
      <x:c r="V211" s="6" t="str">
        <x:v>2-1</x:v>
      </x:c>
      <x:c r="W211" s="10" t="n">
        <x:v>0.09251146347788458</x:v>
      </x:c>
      <x:c r="X211" s="6" t="str">
        <x:v>medium</x:v>
      </x:c>
      <x:c r="Y211" s="6" t="n">
        <x:v>0</x:v>
      </x:c>
      <x:c r="Z211" s="6" t="str">
        <x:v>preseason_static</x:v>
      </x:c>
      <x:c r="AA211" s="13" t="b">
        <x:v>1</x:v>
      </x:c>
    </x:row>
    <x:row r="212">
      <x:c r="A212" s="6" t="str">
        <x:v>laliga_102459</x:v>
      </x:c>
      <x:c r="B212" s="6" t="str">
        <x:v>2026/27</x:v>
      </x:c>
      <x:c r="C212" s="6" t="n">
        <x:v>22</x:v>
      </x:c>
      <x:c r="D212" s="6" t="str">
        <x:v>2027-01-31</x:v>
      </x:c>
      <x:c r="E212" s="6"/>
      <x:c r="F212" s="6"/>
      <x:c r="G212" s="6" t="str">
        <x:v>atletico_madrid</x:v>
      </x:c>
      <x:c r="H212" s="6" t="str">
        <x:v>Atlético de Madrid</x:v>
      </x:c>
      <x:c r="I212" s="6" t="str">
        <x:v>espanyol</x:v>
      </x:c>
      <x:c r="J212" s="6" t="str">
        <x:v>RCD Espanyol</x:v>
      </x:c>
      <x:c r="K212" s="6" t="str">
        <x:v>poisson</x:v>
      </x:c>
      <x:c r="L212" s="17" t="n">
        <x:v>2.086794278883355</x:v>
      </x:c>
      <x:c r="M212" s="17" t="n">
        <x:v>0.7822007563338415</x:v>
      </x:c>
      <x:c r="N212" s="10" t="n">
        <x:v>0.6761588262663378</x:v>
      </x:c>
      <x:c r="O212" s="10" t="n">
        <x:v>0.1948091937774803</x:v>
      </x:c>
      <x:c r="P212" s="10" t="n">
        <x:v>0.12903197995618187</x:v>
      </x:c>
      <x:c r="Q212" s="6" t="str">
        <x:v>H</x:v>
      </x:c>
      <x:c r="R212" s="6" t="str">
        <x:v>2-0</x:v>
      </x:c>
      <x:c r="S212" s="10" t="n">
        <x:v>0.12357934546144142</x:v>
      </x:c>
      <x:c r="T212" s="6" t="str">
        <x:v>1-0</x:v>
      </x:c>
      <x:c r="U212" s="10" t="n">
        <x:v>0.11843941370930808</x:v>
      </x:c>
      <x:c r="V212" s="6" t="str">
        <x:v>2-1</x:v>
      </x:c>
      <x:c r="W212" s="10" t="n">
        <x:v>0.09666385748718058</x:v>
      </x:c>
      <x:c r="X212" s="6" t="str">
        <x:v>medium</x:v>
      </x:c>
      <x:c r="Y212" s="6" t="n">
        <x:v>0</x:v>
      </x:c>
      <x:c r="Z212" s="6" t="str">
        <x:v>preseason_static</x:v>
      </x:c>
      <x:c r="AA212" s="13" t="b">
        <x:v>1</x:v>
      </x:c>
    </x:row>
    <x:row r="213">
      <x:c r="A213" s="6" t="str">
        <x:v>laliga_102460</x:v>
      </x:c>
      <x:c r="B213" s="6" t="str">
        <x:v>2026/27</x:v>
      </x:c>
      <x:c r="C213" s="6" t="n">
        <x:v>22</x:v>
      </x:c>
      <x:c r="D213" s="6" t="str">
        <x:v>2027-01-31</x:v>
      </x:c>
      <x:c r="E213" s="6"/>
      <x:c r="F213" s="6"/>
      <x:c r="G213" s="6" t="str">
        <x:v>betis</x:v>
      </x:c>
      <x:c r="H213" s="6" t="str">
        <x:v>Real Betis</x:v>
      </x:c>
      <x:c r="I213" s="6" t="str">
        <x:v>elche</x:v>
      </x:c>
      <x:c r="J213" s="6" t="str">
        <x:v>Elche CF</x:v>
      </x:c>
      <x:c r="K213" s="6" t="str">
        <x:v>poisson</x:v>
      </x:c>
      <x:c r="L213" s="17" t="n">
        <x:v>1.9463131732861452</x:v>
      </x:c>
      <x:c r="M213" s="17" t="n">
        <x:v>1.0171197254632547</x:v>
      </x:c>
      <x:c r="N213" s="10" t="n">
        <x:v>0.5901037119321174</x:v>
      </x:c>
      <x:c r="O213" s="10" t="n">
        <x:v>0.21708963106384996</x:v>
      </x:c>
      <x:c r="P213" s="10" t="n">
        <x:v>0.19280665700403266</x:v>
      </x:c>
      <x:c r="Q213" s="6" t="str">
        <x:v>H</x:v>
      </x:c>
      <x:c r="R213" s="6" t="str">
        <x:v>1-1</x:v>
      </x:c>
      <x:c r="S213" s="10" t="n">
        <x:v>0.1022315761504754</x:v>
      </x:c>
      <x:c r="T213" s="6" t="str">
        <x:v>1-0</x:v>
      </x:c>
      <x:c r="U213" s="10" t="n">
        <x:v>0.10051085785787241</x:v>
      </x:c>
      <x:c r="V213" s="6" t="str">
        <x:v>2-1</x:v>
      </x:c>
      <x:c r="W213" s="10" t="n">
        <x:v>0.099487331693738</x:v>
      </x:c>
      <x:c r="X213" s="6" t="str">
        <x:v>medium</x:v>
      </x:c>
      <x:c r="Y213" s="6" t="n">
        <x:v>0</x:v>
      </x:c>
      <x:c r="Z213" s="6" t="str">
        <x:v>preseason_static</x:v>
      </x:c>
      <x:c r="AA213" s="13" t="b">
        <x:v>1</x:v>
      </x:c>
    </x:row>
    <x:row r="214">
      <x:c r="A214" s="6" t="str">
        <x:v>laliga_102461</x:v>
      </x:c>
      <x:c r="B214" s="6" t="str">
        <x:v>2026/27</x:v>
      </x:c>
      <x:c r="C214" s="6" t="n">
        <x:v>22</x:v>
      </x:c>
      <x:c r="D214" s="6" t="str">
        <x:v>2027-01-31</x:v>
      </x:c>
      <x:c r="E214" s="6"/>
      <x:c r="F214" s="6"/>
      <x:c r="G214" s="6" t="str">
        <x:v>celta</x:v>
      </x:c>
      <x:c r="H214" s="6" t="str">
        <x:v>RC Celta</x:v>
      </x:c>
      <x:c r="I214" s="6" t="str">
        <x:v>getafe</x:v>
      </x:c>
      <x:c r="J214" s="6" t="str">
        <x:v>Getafe CF</x:v>
      </x:c>
      <x:c r="K214" s="6" t="str">
        <x:v>poisson</x:v>
      </x:c>
      <x:c r="L214" s="17" t="n">
        <x:v>1.2818512390031633</x:v>
      </x:c>
      <x:c r="M214" s="17" t="n">
        <x:v>0.7776496496797238</x:v>
      </x:c>
      <x:c r="N214" s="10" t="n">
        <x:v>0.4838422834142744</x:v>
      </x:c>
      <x:c r="O214" s="10" t="n">
        <x:v>0.2900449736912568</x:v>
      </x:c>
      <x:c r="P214" s="10" t="n">
        <x:v>0.2261127428944688</x:v>
      </x:c>
      <x:c r="Q214" s="6" t="str">
        <x:v>H</x:v>
      </x:c>
      <x:c r="R214" s="6" t="str">
        <x:v>1-0</x:v>
      </x:c>
      <x:c r="S214" s="10" t="n">
        <x:v>0.16345861254412658</x:v>
      </x:c>
      <x:c r="T214" s="6" t="str">
        <x:v>0-0</x:v>
      </x:c>
      <x:c r="U214" s="10" t="n">
        <x:v>0.1275176148140566</x:v>
      </x:c>
      <x:c r="V214" s="6" t="str">
        <x:v>1-1</x:v>
      </x:c>
      <x:c r="W214" s="10" t="n">
        <x:v>0.12711353278207377</x:v>
      </x:c>
      <x:c r="X214" s="6" t="str">
        <x:v>medium</x:v>
      </x:c>
      <x:c r="Y214" s="6" t="n">
        <x:v>0</x:v>
      </x:c>
      <x:c r="Z214" s="6" t="str">
        <x:v>preseason_static</x:v>
      </x:c>
      <x:c r="AA214" s="13" t="b">
        <x:v>1</x:v>
      </x:c>
    </x:row>
    <x:row r="215">
      <x:c r="A215" s="6" t="str">
        <x:v>laliga_102462</x:v>
      </x:c>
      <x:c r="B215" s="6" t="str">
        <x:v>2026/27</x:v>
      </x:c>
      <x:c r="C215" s="6" t="n">
        <x:v>22</x:v>
      </x:c>
      <x:c r="D215" s="6" t="str">
        <x:v>2027-01-31</x:v>
      </x:c>
      <x:c r="E215" s="6"/>
      <x:c r="F215" s="6"/>
      <x:c r="G215" s="6" t="str">
        <x:v>barcelona</x:v>
      </x:c>
      <x:c r="H215" s="6" t="str">
        <x:v>FC Barcelona</x:v>
      </x:c>
      <x:c r="I215" s="6" t="str">
        <x:v>valencia</x:v>
      </x:c>
      <x:c r="J215" s="6" t="str">
        <x:v>Valencia CF</x:v>
      </x:c>
      <x:c r="K215" s="6" t="str">
        <x:v>poisson</x:v>
      </x:c>
      <x:c r="L215" s="17" t="n">
        <x:v>2.763538161473676</x:v>
      </x:c>
      <x:c r="M215" s="17" t="n">
        <x:v>0.7786223174955215</x:v>
      </x:c>
      <x:c r="N215" s="10" t="n">
        <x:v>0.7871802057907668</x:v>
      </x:c>
      <x:c r="O215" s="10" t="n">
        <x:v>0.13396370044281247</x:v>
      </x:c>
      <x:c r="P215" s="10" t="n">
        <x:v>0.07885609376642086</x:v>
      </x:c>
      <x:c r="Q215" s="6" t="str">
        <x:v>H</x:v>
      </x:c>
      <x:c r="R215" s="6" t="str">
        <x:v>2-0</x:v>
      </x:c>
      <x:c r="S215" s="10" t="n">
        <x:v>0.1105665602215071</x:v>
      </x:c>
      <x:c r="T215" s="6" t="str">
        <x:v>3-0</x:v>
      </x:c>
      <x:c r="U215" s="10" t="n">
        <x:v>0.10185163618500409</x:v>
      </x:c>
      <x:c r="V215" s="6" t="str">
        <x:v>2-1</x:v>
      </x:c>
      <x:c r="W215" s="10" t="n">
        <x:v>0.086089591357178</x:v>
      </x:c>
      <x:c r="X215" s="6" t="str">
        <x:v>medium</x:v>
      </x:c>
      <x:c r="Y215" s="6" t="n">
        <x:v>0</x:v>
      </x:c>
      <x:c r="Z215" s="6" t="str">
        <x:v>preseason_static</x:v>
      </x:c>
      <x:c r="AA215" s="13" t="b">
        <x:v>1</x:v>
      </x:c>
    </x:row>
    <x:row r="216">
      <x:c r="A216" s="6" t="str">
        <x:v>laliga_102463</x:v>
      </x:c>
      <x:c r="B216" s="6" t="str">
        <x:v>2026/27</x:v>
      </x:c>
      <x:c r="C216" s="6" t="n">
        <x:v>22</x:v>
      </x:c>
      <x:c r="D216" s="6" t="str">
        <x:v>2027-01-31</x:v>
      </x:c>
      <x:c r="E216" s="6"/>
      <x:c r="F216" s="6"/>
      <x:c r="G216" s="6" t="str">
        <x:v>levante</x:v>
      </x:c>
      <x:c r="H216" s="6" t="str">
        <x:v>Levante UD</x:v>
      </x:c>
      <x:c r="I216" s="6" t="str">
        <x:v>real_sociedad</x:v>
      </x:c>
      <x:c r="J216" s="6" t="str">
        <x:v>Real Sociedad</x:v>
      </x:c>
      <x:c r="K216" s="6" t="str">
        <x:v>poisson</x:v>
      </x:c>
      <x:c r="L216" s="17" t="n">
        <x:v>1.5344079315265882</x:v>
      </x:c>
      <x:c r="M216" s="17" t="n">
        <x:v>1.3835069871469086</x:v>
      </x:c>
      <x:c r="N216" s="10" t="n">
        <x:v>0.41051342106715477</x:v>
      </x:c>
      <x:c r="O216" s="10" t="n">
        <x:v>0.24610980168873886</x:v>
      </x:c>
      <x:c r="P216" s="10" t="n">
        <x:v>0.34337677724410637</x:v>
      </x:c>
      <x:c r="Q216" s="6" t="str">
        <x:v>H</x:v>
      </x:c>
      <x:c r="R216" s="6" t="str">
        <x:v>1-1</x:v>
      </x:c>
      <x:c r="S216" s="10" t="n">
        <x:v>0.11473297403604925</x:v>
      </x:c>
      <x:c r="T216" s="6" t="str">
        <x:v>2-1</x:v>
      </x:c>
      <x:c r="U216" s="10" t="n">
        <x:v>0.08802359268427402</x:v>
      </x:c>
      <x:c r="V216" s="6" t="str">
        <x:v>1-0</x:v>
      </x:c>
      <x:c r="W216" s="10" t="n">
        <x:v>0.08292908897601849</x:v>
      </x:c>
      <x:c r="X216" s="6" t="str">
        <x:v>medium</x:v>
      </x:c>
      <x:c r="Y216" s="6" t="n">
        <x:v>0</x:v>
      </x:c>
      <x:c r="Z216" s="6" t="str">
        <x:v>preseason_static</x:v>
      </x:c>
      <x:c r="AA216" s="13" t="b">
        <x:v>1</x:v>
      </x:c>
    </x:row>
    <x:row r="217">
      <x:c r="A217" s="6" t="str">
        <x:v>laliga_102464</x:v>
      </x:c>
      <x:c r="B217" s="6" t="str">
        <x:v>2026/27</x:v>
      </x:c>
      <x:c r="C217" s="6" t="n">
        <x:v>22</x:v>
      </x:c>
      <x:c r="D217" s="6" t="str">
        <x:v>2027-01-31</x:v>
      </x:c>
      <x:c r="E217" s="6"/>
      <x:c r="F217" s="6"/>
      <x:c r="G217" s="6" t="str">
        <x:v>malaga</x:v>
      </x:c>
      <x:c r="H217" s="6" t="str">
        <x:v>Málaga CF</x:v>
      </x:c>
      <x:c r="I217" s="6" t="str">
        <x:v>alaves</x:v>
      </x:c>
      <x:c r="J217" s="6" t="str">
        <x:v>Deportivo Alavés</x:v>
      </x:c>
      <x:c r="K217" s="6" t="str">
        <x:v>poisson</x:v>
      </x:c>
      <x:c r="L217" s="17" t="n">
        <x:v>1.4618132904002208</x:v>
      </x:c>
      <x:c r="M217" s="17" t="n">
        <x:v>1.2790343818377012</x:v>
      </x:c>
      <x:c r="N217" s="10" t="n">
        <x:v>0.41442662416607806</x:v>
      </x:c>
      <x:c r="O217" s="10" t="n">
        <x:v>0.25471506911105346</x:v>
      </x:c>
      <x:c r="P217" s="10" t="n">
        <x:v>0.33085830672286853</x:v>
      </x:c>
      <x:c r="Q217" s="6" t="str">
        <x:v>H</x:v>
      </x:c>
      <x:c r="R217" s="6" t="str">
        <x:v>1-1</x:v>
      </x:c>
      <x:c r="S217" s="10" t="n">
        <x:v>0.12062556005330645</x:v>
      </x:c>
      <x:c r="T217" s="6" t="str">
        <x:v>1-0</x:v>
      </x:c>
      <x:c r="U217" s="10" t="n">
        <x:v>0.09430986513434698</x:v>
      </x:c>
      <x:c r="V217" s="6" t="str">
        <x:v>2-1</x:v>
      </x:c>
      <x:c r="W217" s="10" t="n">
        <x:v>0.08816602342394667</x:v>
      </x:c>
      <x:c r="X217" s="6" t="str">
        <x:v>low</x:v>
      </x:c>
      <x:c r="Y217" s="6" t="n">
        <x:v>1</x:v>
      </x:c>
      <x:c r="Z217" s="6" t="str">
        <x:v>preseason_static</x:v>
      </x:c>
      <x:c r="AA217" s="13" t="b">
        <x:v>1</x:v>
      </x:c>
    </x:row>
    <x:row r="218">
      <x:c r="A218" s="6" t="str">
        <x:v>laliga_102465</x:v>
      </x:c>
      <x:c r="B218" s="6" t="str">
        <x:v>2026/27</x:v>
      </x:c>
      <x:c r="C218" s="6" t="n">
        <x:v>22</x:v>
      </x:c>
      <x:c r="D218" s="6" t="str">
        <x:v>2027-01-31</x:v>
      </x:c>
      <x:c r="E218" s="6"/>
      <x:c r="F218" s="6"/>
      <x:c r="G218" s="6" t="str">
        <x:v>osasuna</x:v>
      </x:c>
      <x:c r="H218" s="6" t="str">
        <x:v>CA Osasuna</x:v>
      </x:c>
      <x:c r="I218" s="6" t="str">
        <x:v>deportivo</x:v>
      </x:c>
      <x:c r="J218" s="6" t="str">
        <x:v>RC Deportivo</x:v>
      </x:c>
      <x:c r="K218" s="6" t="str">
        <x:v>poisson</x:v>
      </x:c>
      <x:c r="L218" s="17" t="n">
        <x:v>2.086128762351016</x:v>
      </x:c>
      <x:c r="M218" s="17" t="n">
        <x:v>1.0241005382922785</x:v>
      </x:c>
      <x:c r="N218" s="10" t="n">
        <x:v>0.6179197905543264</x:v>
      </x:c>
      <x:c r="O218" s="10" t="n">
        <x:v>0.2045747146613279</x:v>
      </x:c>
      <x:c r="P218" s="10" t="n">
        <x:v>0.1775054947843457</x:v>
      </x:c>
      <x:c r="Q218" s="6" t="str">
        <x:v>H</x:v>
      </x:c>
      <x:c r="R218" s="6" t="str">
        <x:v>2-1</x:v>
      </x:c>
      <x:c r="S218" s="10" t="n">
        <x:v>0.09936757963085528</x:v>
      </x:c>
      <x:c r="T218" s="6" t="str">
        <x:v>2-0</x:v>
      </x:c>
      <x:c r="U218" s="10" t="n">
        <x:v>0.09702912547683452</x:v>
      </x:c>
      <x:c r="V218" s="6" t="str">
        <x:v>1-1</x:v>
      </x:c>
      <x:c r="W218" s="10" t="n">
        <x:v>0.09526504923777615</x:v>
      </x:c>
      <x:c r="X218" s="6" t="str">
        <x:v>low</x:v>
      </x:c>
      <x:c r="Y218" s="6" t="n">
        <x:v>1</x:v>
      </x:c>
      <x:c r="Z218" s="6" t="str">
        <x:v>preseason_static</x:v>
      </x:c>
      <x:c r="AA218" s="13" t="b">
        <x:v>1</x:v>
      </x:c>
    </x:row>
    <x:row r="219">
      <x:c r="A219" s="6" t="str">
        <x:v>laliga_102466</x:v>
      </x:c>
      <x:c r="B219" s="6" t="str">
        <x:v>2026/27</x:v>
      </x:c>
      <x:c r="C219" s="6" t="n">
        <x:v>22</x:v>
      </x:c>
      <x:c r="D219" s="6" t="str">
        <x:v>2027-01-31</x:v>
      </x:c>
      <x:c r="E219" s="6"/>
      <x:c r="F219" s="6"/>
      <x:c r="G219" s="6" t="str">
        <x:v>vallecano</x:v>
      </x:c>
      <x:c r="H219" s="6" t="str">
        <x:v>Rayo Vallecano</x:v>
      </x:c>
      <x:c r="I219" s="6" t="str">
        <x:v>real_madrid</x:v>
      </x:c>
      <x:c r="J219" s="6" t="str">
        <x:v>Real Madrid</x:v>
      </x:c>
      <x:c r="K219" s="6" t="str">
        <x:v>poisson</x:v>
      </x:c>
      <x:c r="L219" s="17" t="n">
        <x:v>0.8546155412111618</x:v>
      </x:c>
      <x:c r="M219" s="17" t="n">
        <x:v>1.5452072038436506</x:v>
      </x:c>
      <x:c r="N219" s="10" t="n">
        <x:v>0.20779427150240884</x:v>
      </x:c>
      <x:c r="O219" s="10" t="n">
        <x:v>0.25642043774758777</x:v>
      </x:c>
      <x:c r="P219" s="10" t="n">
        <x:v>0.5357852907500034</x:v>
      </x:c>
      <x:c r="Q219" s="6" t="str">
        <x:v>A</x:v>
      </x:c>
      <x:c r="R219" s="6" t="str">
        <x:v>0-1</x:v>
      </x:c>
      <x:c r="S219" s="10" t="n">
        <x:v>0.14020298760999297</x:v>
      </x:c>
      <x:c r="T219" s="6" t="str">
        <x:v>1-1</x:v>
      </x:c>
      <x:c r="U219" s="10" t="n">
        <x:v>0.11981965213573596</x:v>
      </x:c>
      <x:c r="V219" s="6" t="str">
        <x:v>0-2</x:v>
      </x:c>
      <x:c r="W219" s="10" t="n">
        <x:v>0.1083213332276816</x:v>
      </x:c>
      <x:c r="X219" s="6" t="str">
        <x:v>medium</x:v>
      </x:c>
      <x:c r="Y219" s="6" t="n">
        <x:v>0</x:v>
      </x:c>
      <x:c r="Z219" s="6" t="str">
        <x:v>preseason_static</x:v>
      </x:c>
      <x:c r="AA219" s="13" t="b">
        <x:v>1</x:v>
      </x:c>
    </x:row>
    <x:row r="220">
      <x:c r="A220" s="6" t="str">
        <x:v>laliga_102467</x:v>
      </x:c>
      <x:c r="B220" s="6" t="str">
        <x:v>2026/27</x:v>
      </x:c>
      <x:c r="C220" s="6" t="n">
        <x:v>22</x:v>
      </x:c>
      <x:c r="D220" s="6" t="str">
        <x:v>2027-01-31</x:v>
      </x:c>
      <x:c r="E220" s="6"/>
      <x:c r="F220" s="6"/>
      <x:c r="G220" s="6" t="str">
        <x:v>sevilla</x:v>
      </x:c>
      <x:c r="H220" s="6" t="str">
        <x:v>Sevilla FC</x:v>
      </x:c>
      <x:c r="I220" s="6" t="str">
        <x:v>athletic_bilbao</x:v>
      </x:c>
      <x:c r="J220" s="6" t="str">
        <x:v>Athletic Club</x:v>
      </x:c>
      <x:c r="K220" s="6" t="str">
        <x:v>poisson</x:v>
      </x:c>
      <x:c r="L220" s="17" t="n">
        <x:v>1.2633727116943045</x:v>
      </x:c>
      <x:c r="M220" s="17" t="n">
        <x:v>1.1836300234071524</x:v>
      </x:c>
      <x:c r="N220" s="10" t="n">
        <x:v>0.38257367318870367</x:v>
      </x:c>
      <x:c r="O220" s="10" t="n">
        <x:v>0.27320354766037763</x:v>
      </x:c>
      <x:c r="P220" s="10" t="n">
        <x:v>0.34422277915091876</x:v>
      </x:c>
      <x:c r="Q220" s="6" t="str">
        <x:v>H</x:v>
      </x:c>
      <x:c r="R220" s="6" t="str">
        <x:v>1-1</x:v>
      </x:c>
      <x:c r="S220" s="10" t="n">
        <x:v>0.1294278533914368</x:v>
      </x:c>
      <x:c r="T220" s="6" t="str">
        <x:v>1-0</x:v>
      </x:c>
      <x:c r="U220" s="10" t="n">
        <x:v>0.10934823452591266</x:v>
      </x:c>
      <x:c r="V220" s="6" t="str">
        <x:v>0-1</x:v>
      </x:c>
      <x:c r="W220" s="10" t="n">
        <x:v>0.10244629490046654</x:v>
      </x:c>
      <x:c r="X220" s="6" t="str">
        <x:v>medium</x:v>
      </x:c>
      <x:c r="Y220" s="6" t="n">
        <x:v>0</x:v>
      </x:c>
      <x:c r="Z220" s="6" t="str">
        <x:v>preseason_static</x:v>
      </x:c>
      <x:c r="AA220" s="13" t="b">
        <x:v>1</x:v>
      </x:c>
    </x:row>
    <x:row r="221">
      <x:c r="A221" s="6" t="str">
        <x:v>laliga_102468</x:v>
      </x:c>
      <x:c r="B221" s="6" t="str">
        <x:v>2026/27</x:v>
      </x:c>
      <x:c r="C221" s="6" t="n">
        <x:v>22</x:v>
      </x:c>
      <x:c r="D221" s="6" t="str">
        <x:v>2027-01-31</x:v>
      </x:c>
      <x:c r="E221" s="6"/>
      <x:c r="F221" s="6"/>
      <x:c r="G221" s="6" t="str">
        <x:v>villarreal</x:v>
      </x:c>
      <x:c r="H221" s="6" t="str">
        <x:v>Villarreal CF</x:v>
      </x:c>
      <x:c r="I221" s="6" t="str">
        <x:v>racing_santander</x:v>
      </x:c>
      <x:c r="J221" s="6" t="str">
        <x:v>Racing de Santander</x:v>
      </x:c>
      <x:c r="K221" s="6" t="str">
        <x:v>poisson</x:v>
      </x:c>
      <x:c r="L221" s="17" t="n">
        <x:v>3.4512754136080876</x:v>
      </x:c>
      <x:c r="M221" s="17" t="n">
        <x:v>1.1001101605120926</x:v>
      </x:c>
      <x:c r="N221" s="10" t="n">
        <x:v>0.8110356551776552</x:v>
      </x:c>
      <x:c r="O221" s="10" t="n">
        <x:v>0.1092433968210561</x:v>
      </x:c>
      <x:c r="P221" s="10" t="n">
        <x:v>0.07972094800128865</x:v>
      </x:c>
      <x:c r="Q221" s="6" t="str">
        <x:v>H</x:v>
      </x:c>
      <x:c r="R221" s="6" t="str">
        <x:v>3-1</x:v>
      </x:c>
      <x:c r="S221" s="10" t="n">
        <x:v>0.07961201571295247</x:v>
      </x:c>
      <x:c r="T221" s="6" t="str">
        <x:v>3-0</x:v>
      </x:c>
      <x:c r="U221" s="10" t="n">
        <x:v>0.07236731244795858</x:v>
      </x:c>
      <x:c r="V221" s="6" t="str">
        <x:v>2-1</x:v>
      </x:c>
      <x:c r="W221" s="10" t="n">
        <x:v>0.06920225670694</x:v>
      </x:c>
      <x:c r="X221" s="6" t="str">
        <x:v>low</x:v>
      </x:c>
      <x:c r="Y221" s="6" t="n">
        <x:v>1</x:v>
      </x:c>
      <x:c r="Z221" s="6" t="str">
        <x:v>preseason_static</x:v>
      </x:c>
      <x:c r="AA221" s="13" t="b">
        <x:v>1</x:v>
      </x:c>
    </x:row>
    <x:row r="222">
      <x:c r="A222" s="6" t="str">
        <x:v>laliga_102469</x:v>
      </x:c>
      <x:c r="B222" s="6" t="str">
        <x:v>2026/27</x:v>
      </x:c>
      <x:c r="C222" s="6" t="n">
        <x:v>23</x:v>
      </x:c>
      <x:c r="D222" s="6" t="str">
        <x:v>2027-02-07</x:v>
      </x:c>
      <x:c r="E222" s="6"/>
      <x:c r="F222" s="6"/>
      <x:c r="G222" s="6" t="str">
        <x:v>alaves</x:v>
      </x:c>
      <x:c r="H222" s="6" t="str">
        <x:v>Deportivo Alavés</x:v>
      </x:c>
      <x:c r="I222" s="6" t="str">
        <x:v>celta</x:v>
      </x:c>
      <x:c r="J222" s="6" t="str">
        <x:v>RC Celta</x:v>
      </x:c>
      <x:c r="K222" s="6" t="str">
        <x:v>poisson</x:v>
      </x:c>
      <x:c r="L222" s="17" t="n">
        <x:v>1.2852389915094884</x:v>
      </x:c>
      <x:c r="M222" s="17" t="n">
        <x:v>1.2512708053969606</x:v>
      </x:c>
      <x:c r="N222" s="10" t="n">
        <x:v>0.3741880336472603</x:v>
      </x:c>
      <x:c r="O222" s="10" t="n">
        <x:v>0.2677118329628366</x:v>
      </x:c>
      <x:c r="P222" s="10" t="n">
        <x:v>0.35810013338990304</x:v>
      </x:c>
      <x:c r="Q222" s="6" t="str">
        <x:v>H</x:v>
      </x:c>
      <x:c r="R222" s="6" t="str">
        <x:v>1-1</x:v>
      </x:c>
      <x:c r="S222" s="10" t="n">
        <x:v>0.12727499551937702</x:v>
      </x:c>
      <x:c r="T222" s="6" t="str">
        <x:v>1-0</x:v>
      </x:c>
      <x:c r="U222" s="10" t="n">
        <x:v>0.101716586825503</x:v>
      </x:c>
      <x:c r="V222" s="6" t="str">
        <x:v>0-1</x:v>
      </x:c>
      <x:c r="W222" s="10" t="n">
        <x:v>0.09902827128664606</x:v>
      </x:c>
      <x:c r="X222" s="6" t="str">
        <x:v>medium</x:v>
      </x:c>
      <x:c r="Y222" s="6" t="n">
        <x:v>0</x:v>
      </x:c>
      <x:c r="Z222" s="6" t="str">
        <x:v>preseason_static</x:v>
      </x:c>
      <x:c r="AA222" s="13" t="b">
        <x:v>1</x:v>
      </x:c>
    </x:row>
    <x:row r="223">
      <x:c r="A223" s="6" t="str">
        <x:v>laliga_102470</x:v>
      </x:c>
      <x:c r="B223" s="6" t="str">
        <x:v>2026/27</x:v>
      </x:c>
      <x:c r="C223" s="6" t="n">
        <x:v>23</x:v>
      </x:c>
      <x:c r="D223" s="6" t="str">
        <x:v>2027-02-07</x:v>
      </x:c>
      <x:c r="E223" s="6"/>
      <x:c r="F223" s="6"/>
      <x:c r="G223" s="6" t="str">
        <x:v>athletic_bilbao</x:v>
      </x:c>
      <x:c r="H223" s="6" t="str">
        <x:v>Athletic Club</x:v>
      </x:c>
      <x:c r="I223" s="6" t="str">
        <x:v>osasuna</x:v>
      </x:c>
      <x:c r="J223" s="6" t="str">
        <x:v>CA Osasuna</x:v>
      </x:c>
      <x:c r="K223" s="6" t="str">
        <x:v>poisson</x:v>
      </x:c>
      <x:c r="L223" s="17" t="n">
        <x:v>1.4642478204103204</x:v>
      </x:c>
      <x:c r="M223" s="17" t="n">
        <x:v>0.9286738503057489</x:v>
      </x:c>
      <x:c r="N223" s="10" t="n">
        <x:v>0.49602378422205656</x:v>
      </x:c>
      <x:c r="O223" s="10" t="n">
        <x:v>0.2647859860986444</x:v>
      </x:c>
      <x:c r="P223" s="10" t="n">
        <x:v>0.23919022967929915</x:v>
      </x:c>
      <x:c r="Q223" s="6" t="str">
        <x:v>H</x:v>
      </x:c>
      <x:c r="R223" s="6" t="str">
        <x:v>1-0</x:v>
      </x:c>
      <x:c r="S223" s="10" t="n">
        <x:v>0.13377719973063673</x:v>
      </x:c>
      <x:c r="T223" s="6" t="str">
        <x:v>1-1</x:v>
      </x:c>
      <x:c r="U223" s="10" t="n">
        <x:v>0.12423538715697158</x:v>
      </x:c>
      <x:c r="V223" s="6" t="str">
        <x:v>2-0</x:v>
      </x:c>
      <x:c r="W223" s="10" t="n">
        <x:v>0.09794148656309044</x:v>
      </x:c>
      <x:c r="X223" s="6" t="str">
        <x:v>medium</x:v>
      </x:c>
      <x:c r="Y223" s="6" t="n">
        <x:v>0</x:v>
      </x:c>
      <x:c r="Z223" s="6" t="str">
        <x:v>preseason_static</x:v>
      </x:c>
      <x:c r="AA223" s="13" t="b">
        <x:v>1</x:v>
      </x:c>
    </x:row>
    <x:row r="224">
      <x:c r="A224" s="6" t="str">
        <x:v>laliga_102471</x:v>
      </x:c>
      <x:c r="B224" s="6" t="str">
        <x:v>2026/27</x:v>
      </x:c>
      <x:c r="C224" s="6" t="n">
        <x:v>23</x:v>
      </x:c>
      <x:c r="D224" s="6" t="str">
        <x:v>2027-02-07</x:v>
      </x:c>
      <x:c r="E224" s="6"/>
      <x:c r="F224" s="6"/>
      <x:c r="G224" s="6" t="str">
        <x:v>betis</x:v>
      </x:c>
      <x:c r="H224" s="6" t="str">
        <x:v>Real Betis</x:v>
      </x:c>
      <x:c r="I224" s="6" t="str">
        <x:v>sevilla</x:v>
      </x:c>
      <x:c r="J224" s="6" t="str">
        <x:v>Sevilla FC</x:v>
      </x:c>
      <x:c r="K224" s="6" t="str">
        <x:v>poisson</x:v>
      </x:c>
      <x:c r="L224" s="17" t="n">
        <x:v>1.8670175081676055</x:v>
      </x:c>
      <x:c r="M224" s="17" t="n">
        <x:v>0.9839980236003053</x:v>
      </x:c>
      <x:c r="N224" s="10" t="n">
        <x:v>0.580593400919619</x:v>
      </x:c>
      <x:c r="O224" s="10" t="n">
        <x:v>0.22388884515599625</x:v>
      </x:c>
      <x:c r="P224" s="10" t="n">
        <x:v>0.19551775392438475</x:v>
      </x:c>
      <x:c r="Q224" s="6" t="str">
        <x:v>H</x:v>
      </x:c>
      <x:c r="R224" s="6" t="str">
        <x:v>1-0</x:v>
      </x:c>
      <x:c r="S224" s="10" t="n">
        <x:v>0.1078872169002318</x:v>
      </x:c>
      <x:c r="T224" s="6" t="str">
        <x:v>1-1</x:v>
      </x:c>
      <x:c r="U224" s="10" t="n">
        <x:v>0.10616080820156557</x:v>
      </x:c>
      <x:c r="V224" s="6" t="str">
        <x:v>2-0</x:v>
      </x:c>
      <x:c r="W224" s="10" t="n">
        <x:v>0.1007136614301044</x:v>
      </x:c>
      <x:c r="X224" s="6" t="str">
        <x:v>medium</x:v>
      </x:c>
      <x:c r="Y224" s="6" t="n">
        <x:v>0</x:v>
      </x:c>
      <x:c r="Z224" s="6" t="str">
        <x:v>preseason_static</x:v>
      </x:c>
      <x:c r="AA224" s="13" t="b">
        <x:v>1</x:v>
      </x:c>
    </x:row>
    <x:row r="225">
      <x:c r="A225" s="6" t="str">
        <x:v>laliga_102472</x:v>
      </x:c>
      <x:c r="B225" s="6" t="str">
        <x:v>2026/27</x:v>
      </x:c>
      <x:c r="C225" s="6" t="n">
        <x:v>23</x:v>
      </x:c>
      <x:c r="D225" s="6" t="str">
        <x:v>2027-02-07</x:v>
      </x:c>
      <x:c r="E225" s="6"/>
      <x:c r="F225" s="6"/>
      <x:c r="G225" s="6" t="str">
        <x:v>deportivo</x:v>
      </x:c>
      <x:c r="H225" s="6" t="str">
        <x:v>RC Deportivo</x:v>
      </x:c>
      <x:c r="I225" s="6" t="str">
        <x:v>malaga</x:v>
      </x:c>
      <x:c r="J225" s="6" t="str">
        <x:v>Málaga CF</x:v>
      </x:c>
      <x:c r="K225" s="6" t="str">
        <x:v>poisson</x:v>
      </x:c>
      <x:c r="L225" s="17" t="n">
        <x:v>1.85611426923055</x:v>
      </x:c>
      <x:c r="M225" s="17" t="n">
        <x:v>1.6104411171563173</x:v>
      </x:c>
      <x:c r="N225" s="10" t="n">
        <x:v>0.4393174076416808</x:v>
      </x:c>
      <x:c r="O225" s="10" t="n">
        <x:v>0.22236505834705514</x:v>
      </x:c>
      <x:c r="P225" s="10" t="n">
        <x:v>0.3383175340112641</x:v>
      </x:c>
      <x:c r="Q225" s="6" t="str">
        <x:v>H</x:v>
      </x:c>
      <x:c r="R225" s="6" t="str">
        <x:v>1-1</x:v>
      </x:c>
      <x:c r="S225" s="10" t="n">
        <x:v>0.09333530810088901</x:v>
      </x:c>
      <x:c r="T225" s="6" t="str">
        <x:v>2-1</x:v>
      </x:c>
      <x:c r="U225" s="10" t="n">
        <x:v>0.08662049859454493</x:v>
      </x:c>
      <x:c r="V225" s="6" t="str">
        <x:v>1-2</x:v>
      </x:c>
      <x:c r="W225" s="10" t="n">
        <x:v>0.07515550892406239</x:v>
      </x:c>
      <x:c r="X225" s="6" t="str">
        <x:v>low</x:v>
      </x:c>
      <x:c r="Y225" s="6" t="n">
        <x:v>1</x:v>
      </x:c>
      <x:c r="Z225" s="6" t="str">
        <x:v>preseason_static</x:v>
      </x:c>
      <x:c r="AA225" s="13" t="b">
        <x:v>1</x:v>
      </x:c>
    </x:row>
    <x:row r="226">
      <x:c r="A226" s="6" t="str">
        <x:v>laliga_102473</x:v>
      </x:c>
      <x:c r="B226" s="6" t="str">
        <x:v>2026/27</x:v>
      </x:c>
      <x:c r="C226" s="6" t="n">
        <x:v>23</x:v>
      </x:c>
      <x:c r="D226" s="6" t="str">
        <x:v>2027-02-07</x:v>
      </x:c>
      <x:c r="E226" s="6"/>
      <x:c r="F226" s="6"/>
      <x:c r="G226" s="6" t="str">
        <x:v>elche</x:v>
      </x:c>
      <x:c r="H226" s="6" t="str">
        <x:v>Elche CF</x:v>
      </x:c>
      <x:c r="I226" s="6" t="str">
        <x:v>levante</x:v>
      </x:c>
      <x:c r="J226" s="6" t="str">
        <x:v>Levante UD</x:v>
      </x:c>
      <x:c r="K226" s="6" t="str">
        <x:v>poisson</x:v>
      </x:c>
      <x:c r="L226" s="17" t="n">
        <x:v>1.6977566464598055</x:v>
      </x:c>
      <x:c r="M226" s="17" t="n">
        <x:v>1.2527568913471199</x:v>
      </x:c>
      <x:c r="N226" s="10" t="n">
        <x:v>0.4784538213245759</x:v>
      </x:c>
      <x:c r="O226" s="10" t="n">
        <x:v>0.23874399044916825</x:v>
      </x:c>
      <x:c r="P226" s="10" t="n">
        <x:v>0.28280218822625586</x:v>
      </x:c>
      <x:c r="Q226" s="6" t="str">
        <x:v>H</x:v>
      </x:c>
      <x:c r="R226" s="6" t="str">
        <x:v>1-1</x:v>
      </x:c>
      <x:c r="S226" s="10" t="n">
        <x:v>0.11126314074995906</x:v>
      </x:c>
      <x:c r="T226" s="6" t="str">
        <x:v>2-1</x:v>
      </x:c>
      <x:c r="U226" s="10" t="n">
        <x:v>0.09444886835711792</x:v>
      </x:c>
      <x:c r="V226" s="6" t="str">
        <x:v>1-0</x:v>
      </x:c>
      <x:c r="W226" s="10" t="n">
        <x:v>0.08881463077031258</x:v>
      </x:c>
      <x:c r="X226" s="6" t="str">
        <x:v>medium</x:v>
      </x:c>
      <x:c r="Y226" s="6" t="n">
        <x:v>0</x:v>
      </x:c>
      <x:c r="Z226" s="6" t="str">
        <x:v>preseason_static</x:v>
      </x:c>
      <x:c r="AA226" s="13" t="b">
        <x:v>1</x:v>
      </x:c>
    </x:row>
    <x:row r="227">
      <x:c r="A227" s="6" t="str">
        <x:v>laliga_102474</x:v>
      </x:c>
      <x:c r="B227" s="6" t="str">
        <x:v>2026/27</x:v>
      </x:c>
      <x:c r="C227" s="6" t="n">
        <x:v>23</x:v>
      </x:c>
      <x:c r="D227" s="6" t="str">
        <x:v>2027-02-07</x:v>
      </x:c>
      <x:c r="E227" s="6"/>
      <x:c r="F227" s="6"/>
      <x:c r="G227" s="6" t="str">
        <x:v>espanyol</x:v>
      </x:c>
      <x:c r="H227" s="6" t="str">
        <x:v>RCD Espanyol</x:v>
      </x:c>
      <x:c r="I227" s="6" t="str">
        <x:v>vallecano</x:v>
      </x:c>
      <x:c r="J227" s="6" t="str">
        <x:v>Rayo Vallecano</x:v>
      </x:c>
      <x:c r="K227" s="6" t="str">
        <x:v>poisson</x:v>
      </x:c>
      <x:c r="L227" s="17" t="n">
        <x:v>1.1604341491790506</x:v>
      </x:c>
      <x:c r="M227" s="17" t="n">
        <x:v>0.9642865085622676</x:v>
      </x:c>
      <x:c r="N227" s="10" t="n">
        <x:v>0.4022380043545094</x:v>
      </x:c>
      <x:c r="O227" s="10" t="n">
        <x:v>0.29553515366871436</x:v>
      </x:c>
      <x:c r="P227" s="10" t="n">
        <x:v>0.30222684197677624</x:v>
      </x:c>
      <x:c r="Q227" s="6" t="str">
        <x:v>H</x:v>
      </x:c>
      <x:c r="R227" s="6" t="str">
        <x:v>1-0</x:v>
      </x:c>
      <x:c r="S227" s="10" t="n">
        <x:v>0.13863282265982826</x:v>
      </x:c>
      <x:c r="T227" s="6" t="str">
        <x:v>1-1</x:v>
      </x:c>
      <x:c r="U227" s="10" t="n">
        <x:v>0.1336817605347778</x:v>
      </x:c>
      <x:c r="V227" s="6" t="str">
        <x:v>0-0</x:v>
      </x:c>
      <x:c r="W227" s="10" t="n">
        <x:v>0.11946634176347194</x:v>
      </x:c>
      <x:c r="X227" s="6" t="str">
        <x:v>medium</x:v>
      </x:c>
      <x:c r="Y227" s="6" t="n">
        <x:v>0</x:v>
      </x:c>
      <x:c r="Z227" s="6" t="str">
        <x:v>preseason_static</x:v>
      </x:c>
      <x:c r="AA227" s="13" t="b">
        <x:v>1</x:v>
      </x:c>
    </x:row>
    <x:row r="228">
      <x:c r="A228" s="6" t="str">
        <x:v>laliga_102475</x:v>
      </x:c>
      <x:c r="B228" s="6" t="str">
        <x:v>2026/27</x:v>
      </x:c>
      <x:c r="C228" s="6" t="n">
        <x:v>23</x:v>
      </x:c>
      <x:c r="D228" s="6" t="str">
        <x:v>2027-02-07</x:v>
      </x:c>
      <x:c r="E228" s="6"/>
      <x:c r="F228" s="6"/>
      <x:c r="G228" s="6" t="str">
        <x:v>barcelona</x:v>
      </x:c>
      <x:c r="H228" s="6" t="str">
        <x:v>FC Barcelona</x:v>
      </x:c>
      <x:c r="I228" s="6" t="str">
        <x:v>atletico_madrid</x:v>
      </x:c>
      <x:c r="J228" s="6" t="str">
        <x:v>Atlético de Madrid</x:v>
      </x:c>
      <x:c r="K228" s="6" t="str">
        <x:v>poisson</x:v>
      </x:c>
      <x:c r="L228" s="17" t="n">
        <x:v>2.191203895587682</x:v>
      </x:c>
      <x:c r="M228" s="17" t="n">
        <x:v>1.0957768203871827</x:v>
      </x:c>
      <x:c r="N228" s="10" t="n">
        <x:v>0.6224473167521375</x:v>
      </x:c>
      <x:c r="O228" s="10" t="n">
        <x:v>0.19769133643109585</x:v>
      </x:c>
      <x:c r="P228" s="10" t="n">
        <x:v>0.17986134681676663</x:v>
      </x:c>
      <x:c r="Q228" s="6" t="str">
        <x:v>H</x:v>
      </x:c>
      <x:c r="R228" s="6" t="str">
        <x:v>2-1</x:v>
      </x:c>
      <x:c r="S228" s="10" t="n">
        <x:v>0.09829884378961473</x:v>
      </x:c>
      <x:c r="T228" s="6" t="str">
        <x:v>1-1</x:v>
      </x:c>
      <x:c r="U228" s="10" t="n">
        <x:v>0.08972131163836848</x:v>
      </x:c>
      <x:c r="V228" s="6" t="str">
        <x:v>2-0</x:v>
      </x:c>
      <x:c r="W228" s="10" t="n">
        <x:v>0.08970699321316335</x:v>
      </x:c>
      <x:c r="X228" s="6" t="str">
        <x:v>medium</x:v>
      </x:c>
      <x:c r="Y228" s="6" t="n">
        <x:v>0</x:v>
      </x:c>
      <x:c r="Z228" s="6" t="str">
        <x:v>preseason_static</x:v>
      </x:c>
      <x:c r="AA228" s="13" t="b">
        <x:v>1</x:v>
      </x:c>
    </x:row>
    <x:row r="229">
      <x:c r="A229" s="6" t="str">
        <x:v>laliga_102476</x:v>
      </x:c>
      <x:c r="B229" s="6" t="str">
        <x:v>2026/27</x:v>
      </x:c>
      <x:c r="C229" s="6" t="n">
        <x:v>23</x:v>
      </x:c>
      <x:c r="D229" s="6" t="str">
        <x:v>2027-02-07</x:v>
      </x:c>
      <x:c r="E229" s="6"/>
      <x:c r="F229" s="6"/>
      <x:c r="G229" s="6" t="str">
        <x:v>getafe</x:v>
      </x:c>
      <x:c r="H229" s="6" t="str">
        <x:v>Getafe CF</x:v>
      </x:c>
      <x:c r="I229" s="6" t="str">
        <x:v>villarreal</x:v>
      </x:c>
      <x:c r="J229" s="6" t="str">
        <x:v>Villarreal CF</x:v>
      </x:c>
      <x:c r="K229" s="6" t="str">
        <x:v>poisson</x:v>
      </x:c>
      <x:c r="L229" s="17" t="n">
        <x:v>1.015603865303622</x:v>
      </x:c>
      <x:c r="M229" s="17" t="n">
        <x:v>1.250430432241654</x:v>
      </x:c>
      <x:c r="N229" s="10" t="n">
        <x:v>0.29994677040805157</x:v>
      </x:c>
      <x:c r="O229" s="10" t="n">
        <x:v>0.2836582871914155</x:v>
      </x:c>
      <x:c r="P229" s="10" t="n">
        <x:v>0.4163949424005329</x:v>
      </x:c>
      <x:c r="Q229" s="6" t="str">
        <x:v>A</x:v>
      </x:c>
      <x:c r="R229" s="6" t="str">
        <x:v>1-1</x:v>
      </x:c>
      <x:c r="S229" s="10" t="n">
        <x:v>0.13172182351498646</x:v>
      </x:c>
      <x:c r="T229" s="6" t="str">
        <x:v>0-1</x:v>
      </x:c>
      <x:c r="U229" s="10" t="n">
        <x:v>0.12969803287978557</x:v>
      </x:c>
      <x:c r="V229" s="6" t="str">
        <x:v>1-0</x:v>
      </x:c>
      <x:c r="W229" s="10" t="n">
        <x:v>0.10534118501806453</x:v>
      </x:c>
      <x:c r="X229" s="6" t="str">
        <x:v>medium</x:v>
      </x:c>
      <x:c r="Y229" s="6" t="n">
        <x:v>0</x:v>
      </x:c>
      <x:c r="Z229" s="6" t="str">
        <x:v>preseason_static</x:v>
      </x:c>
      <x:c r="AA229" s="13" t="b">
        <x:v>1</x:v>
      </x:c>
    </x:row>
    <x:row r="230">
      <x:c r="A230" s="6" t="str">
        <x:v>laliga_102477</x:v>
      </x:c>
      <x:c r="B230" s="6" t="str">
        <x:v>2026/27</x:v>
      </x:c>
      <x:c r="C230" s="6" t="n">
        <x:v>23</x:v>
      </x:c>
      <x:c r="D230" s="6" t="str">
        <x:v>2027-02-07</x:v>
      </x:c>
      <x:c r="E230" s="6"/>
      <x:c r="F230" s="6"/>
      <x:c r="G230" s="6" t="str">
        <x:v>real_sociedad</x:v>
      </x:c>
      <x:c r="H230" s="6" t="str">
        <x:v>Real Sociedad</x:v>
      </x:c>
      <x:c r="I230" s="6" t="str">
        <x:v>real_madrid</x:v>
      </x:c>
      <x:c r="J230" s="6" t="str">
        <x:v>Real Madrid</x:v>
      </x:c>
      <x:c r="K230" s="6" t="str">
        <x:v>poisson</x:v>
      </x:c>
      <x:c r="L230" s="17" t="n">
        <x:v>1.1052310949291482</x:v>
      </x:c>
      <x:c r="M230" s="17" t="n">
        <x:v>1.7940977140207364</x:v>
      </x:c>
      <x:c r="N230" s="10" t="n">
        <x:v>0.23311217908965837</x:v>
      </x:c>
      <x:c r="O230" s="10" t="n">
        <x:v>0.23188753181108948</x:v>
      </x:c>
      <x:c r="P230" s="10" t="n">
        <x:v>0.5350002890992522</x:v>
      </x:c>
      <x:c r="Q230" s="6" t="str">
        <x:v>A</x:v>
      </x:c>
      <x:c r="R230" s="6" t="str">
        <x:v>1-1</x:v>
      </x:c>
      <x:c r="S230" s="10" t="n">
        <x:v>0.109178723523021</x:v>
      </x:c>
      <x:c r="T230" s="6" t="str">
        <x:v>0-1</x:v>
      </x:c>
      <x:c r="U230" s="10" t="n">
        <x:v>0.0987836155026203</x:v>
      </x:c>
      <x:c r="V230" s="6" t="str">
        <x:v>1-2</x:v>
      </x:c>
      <x:c r="W230" s="10" t="n">
        <x:v>0.09793864914617699</x:v>
      </x:c>
      <x:c r="X230" s="6" t="str">
        <x:v>medium</x:v>
      </x:c>
      <x:c r="Y230" s="6" t="n">
        <x:v>0</x:v>
      </x:c>
      <x:c r="Z230" s="6" t="str">
        <x:v>preseason_static</x:v>
      </x:c>
      <x:c r="AA230" s="13" t="b">
        <x:v>1</x:v>
      </x:c>
    </x:row>
    <x:row r="231">
      <x:c r="A231" s="6" t="str">
        <x:v>laliga_102478</x:v>
      </x:c>
      <x:c r="B231" s="6" t="str">
        <x:v>2026/27</x:v>
      </x:c>
      <x:c r="C231" s="6" t="n">
        <x:v>23</x:v>
      </x:c>
      <x:c r="D231" s="6" t="str">
        <x:v>2027-02-07</x:v>
      </x:c>
      <x:c r="E231" s="6"/>
      <x:c r="F231" s="6"/>
      <x:c r="G231" s="6" t="str">
        <x:v>valencia</x:v>
      </x:c>
      <x:c r="H231" s="6" t="str">
        <x:v>Valencia CF</x:v>
      </x:c>
      <x:c r="I231" s="6" t="str">
        <x:v>racing_santander</x:v>
      </x:c>
      <x:c r="J231" s="6" t="str">
        <x:v>Racing de Santander</x:v>
      </x:c>
      <x:c r="K231" s="6" t="str">
        <x:v>poisson</x:v>
      </x:c>
      <x:c r="L231" s="17" t="n">
        <x:v>2.2557793636869685</x:v>
      </x:c>
      <x:c r="M231" s="17" t="n">
        <x:v>1.1304172540722035</x:v>
      </x:c>
      <x:c r="N231" s="10" t="n">
        <x:v>0.6272204414903922</x:v>
      </x:c>
      <x:c r="O231" s="10" t="n">
        <x:v>0.19347161686598535</x:v>
      </x:c>
      <x:c r="P231" s="10" t="n">
        <x:v>0.17930794164362246</x:v>
      </x:c>
      <x:c r="Q231" s="6" t="str">
        <x:v>H</x:v>
      </x:c>
      <x:c r="R231" s="6" t="str">
        <x:v>2-1</x:v>
      </x:c>
      <x:c r="S231" s="10" t="n">
        <x:v>0.09732093983561192</x:v>
      </x:c>
      <x:c r="T231" s="6" t="str">
        <x:v>1-1</x:v>
      </x:c>
      <x:c r="U231" s="10" t="n">
        <x:v>0.08628586767151314</x:v>
      </x:c>
      <x:c r="V231" s="6" t="str">
        <x:v>2-0</x:v>
      </x:c>
      <x:c r="W231" s="10" t="n">
        <x:v>0.08609293558199327</x:v>
      </x:c>
      <x:c r="X231" s="6" t="str">
        <x:v>low</x:v>
      </x:c>
      <x:c r="Y231" s="6" t="n">
        <x:v>1</x:v>
      </x:c>
      <x:c r="Z231" s="6" t="str">
        <x:v>preseason_static</x:v>
      </x:c>
      <x:c r="AA231" s="13" t="b">
        <x:v>1</x:v>
      </x:c>
    </x:row>
    <x:row r="232">
      <x:c r="A232" s="6" t="str">
        <x:v>laliga_102479</x:v>
      </x:c>
      <x:c r="B232" s="6" t="str">
        <x:v>2026/27</x:v>
      </x:c>
      <x:c r="C232" s="6" t="n">
        <x:v>24</x:v>
      </x:c>
      <x:c r="D232" s="6" t="str">
        <x:v>2027-02-14</x:v>
      </x:c>
      <x:c r="E232" s="6"/>
      <x:c r="F232" s="6"/>
      <x:c r="G232" s="6" t="str">
        <x:v>celta</x:v>
      </x:c>
      <x:c r="H232" s="6" t="str">
        <x:v>RC Celta</x:v>
      </x:c>
      <x:c r="I232" s="6" t="str">
        <x:v>vallecano</x:v>
      </x:c>
      <x:c r="J232" s="6" t="str">
        <x:v>Rayo Vallecano</x:v>
      </x:c>
      <x:c r="K232" s="6" t="str">
        <x:v>poisson</x:v>
      </x:c>
      <x:c r="L232" s="17" t="n">
        <x:v>1.4474762087092858</x:v>
      </x:c>
      <x:c r="M232" s="17" t="n">
        <x:v>0.9168936640632402</x:v>
      </x:c>
      <x:c r="N232" s="10" t="n">
        <x:v>0.4944907739736522</x:v>
      </x:c>
      <x:c r="O232" s="10" t="n">
        <x:v>0.2668107869891262</x:v>
      </x:c>
      <x:c r="P232" s="10" t="n">
        <x:v>0.23869843903722165</x:v>
      </x:c>
      <x:c r="Q232" s="6" t="str">
        <x:v>H</x:v>
      </x:c>
      <x:c r="R232" s="6" t="str">
        <x:v>1-0</x:v>
      </x:c>
      <x:c r="S232" s="10" t="n">
        <x:v>0.13607514849231833</x:v>
      </x:c>
      <x:c r="T232" s="6" t="str">
        <x:v>1-1</x:v>
      </x:c>
      <x:c r="U232" s="10" t="n">
        <x:v>0.12476644148907128</x:v>
      </x:c>
      <x:c r="V232" s="6" t="str">
        <x:v>2-0</x:v>
      </x:c>
      <x:c r="W232" s="10" t="n">
        <x:v>0.09848277001960704</x:v>
      </x:c>
      <x:c r="X232" s="6" t="str">
        <x:v>medium</x:v>
      </x:c>
      <x:c r="Y232" s="6" t="n">
        <x:v>0</x:v>
      </x:c>
      <x:c r="Z232" s="6" t="str">
        <x:v>preseason_static</x:v>
      </x:c>
      <x:c r="AA232" s="13" t="b">
        <x:v>1</x:v>
      </x:c>
    </x:row>
    <x:row r="233">
      <x:c r="A233" s="6" t="str">
        <x:v>laliga_102480</x:v>
      </x:c>
      <x:c r="B233" s="6" t="str">
        <x:v>2026/27</x:v>
      </x:c>
      <x:c r="C233" s="6" t="n">
        <x:v>24</x:v>
      </x:c>
      <x:c r="D233" s="6" t="str">
        <x:v>2027-02-14</x:v>
      </x:c>
      <x:c r="E233" s="6"/>
      <x:c r="F233" s="6"/>
      <x:c r="G233" s="6" t="str">
        <x:v>elche</x:v>
      </x:c>
      <x:c r="H233" s="6" t="str">
        <x:v>Elche CF</x:v>
      </x:c>
      <x:c r="I233" s="6" t="str">
        <x:v>deportivo</x:v>
      </x:c>
      <x:c r="J233" s="6" t="str">
        <x:v>RC Deportivo</x:v>
      </x:c>
      <x:c r="K233" s="6" t="str">
        <x:v>poisson</x:v>
      </x:c>
      <x:c r="L233" s="17" t="n">
        <x:v>2.1875135178805403</x:v>
      </x:c>
      <x:c r="M233" s="17" t="n">
        <x:v>1.1572969375254578</x:v>
      </x:c>
      <x:c r="N233" s="10" t="n">
        <x:v>0.6077387170501446</x:v>
      </x:c>
      <x:c r="O233" s="10" t="n">
        <x:v>0.19974208448969305</x:v>
      </x:c>
      <x:c r="P233" s="10" t="n">
        <x:v>0.19251919846016252</x:v>
      </x:c>
      <x:c r="Q233" s="6" t="str">
        <x:v>H</x:v>
      </x:c>
      <x:c r="R233" s="6" t="str">
        <x:v>2-1</x:v>
      </x:c>
      <x:c r="S233" s="10" t="n">
        <x:v>0.09765438705374573</x:v>
      </x:c>
      <x:c r="T233" s="6" t="str">
        <x:v>1-1</x:v>
      </x:c>
      <x:c r="U233" s="10" t="n">
        <x:v>0.0892834592842764</x:v>
      </x:c>
      <x:c r="V233" s="6" t="str">
        <x:v>2-0</x:v>
      </x:c>
      <x:c r="W233" s="10" t="n">
        <x:v>0.08438144428391141</x:v>
      </x:c>
      <x:c r="X233" s="6" t="str">
        <x:v>low</x:v>
      </x:c>
      <x:c r="Y233" s="6" t="n">
        <x:v>1</x:v>
      </x:c>
      <x:c r="Z233" s="6" t="str">
        <x:v>preseason_static</x:v>
      </x:c>
      <x:c r="AA233" s="13" t="b">
        <x:v>1</x:v>
      </x:c>
    </x:row>
    <x:row r="234">
      <x:c r="A234" s="6" t="str">
        <x:v>laliga_102481</x:v>
      </x:c>
      <x:c r="B234" s="6" t="str">
        <x:v>2026/27</x:v>
      </x:c>
      <x:c r="C234" s="6" t="n">
        <x:v>24</x:v>
      </x:c>
      <x:c r="D234" s="6" t="str">
        <x:v>2027-02-14</x:v>
      </x:c>
      <x:c r="E234" s="6"/>
      <x:c r="F234" s="6"/>
      <x:c r="G234" s="6" t="str">
        <x:v>levante</x:v>
      </x:c>
      <x:c r="H234" s="6" t="str">
        <x:v>Levante UD</x:v>
      </x:c>
      <x:c r="I234" s="6" t="str">
        <x:v>malaga</x:v>
      </x:c>
      <x:c r="J234" s="6" t="str">
        <x:v>Málaga CF</x:v>
      </x:c>
      <x:c r="K234" s="6" t="str">
        <x:v>poisson</x:v>
      </x:c>
      <x:c r="L234" s="17" t="n">
        <x:v>2.0092163614276775</x:v>
      </x:c>
      <x:c r="M234" s="17" t="n">
        <x:v>1.2498835266779835</x:v>
      </x:c>
      <x:c r="N234" s="10" t="n">
        <x:v>0.5498261217301187</x:v>
      </x:c>
      <x:c r="O234" s="10" t="n">
        <x:v>0.21533782233258797</x:v>
      </x:c>
      <x:c r="P234" s="10" t="n">
        <x:v>0.2348360559372934</x:v>
      </x:c>
      <x:c r="Q234" s="6" t="str">
        <x:v>H</x:v>
      </x:c>
      <x:c r="R234" s="6" t="str">
        <x:v>2-1</x:v>
      </x:c>
      <x:c r="S234" s="10" t="n">
        <x:v>0.09693657423279506</x:v>
      </x:c>
      <x:c r="T234" s="6" t="str">
        <x:v>1-1</x:v>
      </x:c>
      <x:c r="U234" s="10" t="n">
        <x:v>0.0964919220187072</x:v>
      </x:c>
      <x:c r="V234" s="6" t="str">
        <x:v>2-0</x:v>
      </x:c>
      <x:c r="W234" s="10" t="n">
        <x:v>0.07755648599549028</x:v>
      </x:c>
      <x:c r="X234" s="6" t="str">
        <x:v>low</x:v>
      </x:c>
      <x:c r="Y234" s="6" t="n">
        <x:v>1</x:v>
      </x:c>
      <x:c r="Z234" s="6" t="str">
        <x:v>preseason_static</x:v>
      </x:c>
      <x:c r="AA234" s="13" t="b">
        <x:v>1</x:v>
      </x:c>
    </x:row>
    <x:row r="235">
      <x:c r="A235" s="6" t="str">
        <x:v>laliga_102482</x:v>
      </x:c>
      <x:c r="B235" s="6" t="str">
        <x:v>2026/27</x:v>
      </x:c>
      <x:c r="C235" s="6" t="n">
        <x:v>24</x:v>
      </x:c>
      <x:c r="D235" s="6" t="str">
        <x:v>2027-02-14</x:v>
      </x:c>
      <x:c r="E235" s="6"/>
      <x:c r="F235" s="6"/>
      <x:c r="G235" s="6" t="str">
        <x:v>osasuna</x:v>
      </x:c>
      <x:c r="H235" s="6" t="str">
        <x:v>CA Osasuna</x:v>
      </x:c>
      <x:c r="I235" s="6" t="str">
        <x:v>atletico_madrid</x:v>
      </x:c>
      <x:c r="J235" s="6" t="str">
        <x:v>Atlético de Madrid</x:v>
      </x:c>
      <x:c r="K235" s="6" t="str">
        <x:v>poisson</x:v>
      </x:c>
      <x:c r="L235" s="17" t="n">
        <x:v>1.101056305998418</x:v>
      </x:c>
      <x:c r="M235" s="17" t="n">
        <x:v>1.4610504797518398</x:v>
      </x:c>
      <x:c r="N235" s="10" t="n">
        <x:v>0.2850744194385426</x:v>
      </x:c>
      <x:c r="O235" s="10" t="n">
        <x:v>0.2610280140548615</x:v>
      </x:c>
      <x:c r="P235" s="10" t="n">
        <x:v>0.4538975665065959</x:v>
      </x:c>
      <x:c r="Q235" s="6" t="str">
        <x:v>A</x:v>
      </x:c>
      <x:c r="R235" s="6" t="str">
        <x:v>1-1</x:v>
      </x:c>
      <x:c r="S235" s="10" t="n">
        <x:v>0.12409837880528062</x:v>
      </x:c>
      <x:c r="T235" s="6" t="str">
        <x:v>0-1</x:v>
      </x:c>
      <x:c r="U235" s="10" t="n">
        <x:v>0.11270847651406025</x:v>
      </x:c>
      <x:c r="V235" s="6" t="str">
        <x:v>1-2</x:v>
      </x:c>
      <x:c r="W235" s="10" t="n">
        <x:v>0.09065699794494039</x:v>
      </x:c>
      <x:c r="X235" s="6" t="str">
        <x:v>medium</x:v>
      </x:c>
      <x:c r="Y235" s="6" t="n">
        <x:v>0</x:v>
      </x:c>
      <x:c r="Z235" s="6" t="str">
        <x:v>preseason_static</x:v>
      </x:c>
      <x:c r="AA235" s="13" t="b">
        <x:v>1</x:v>
      </x:c>
    </x:row>
    <x:row r="236">
      <x:c r="A236" s="6" t="str">
        <x:v>laliga_102483</x:v>
      </x:c>
      <x:c r="B236" s="6" t="str">
        <x:v>2026/27</x:v>
      </x:c>
      <x:c r="C236" s="6" t="n">
        <x:v>24</x:v>
      </x:c>
      <x:c r="D236" s="6" t="str">
        <x:v>2027-02-14</x:v>
      </x:c>
      <x:c r="E236" s="6"/>
      <x:c r="F236" s="6"/>
      <x:c r="G236" s="6" t="str">
        <x:v>racing_santander</x:v>
      </x:c>
      <x:c r="H236" s="6" t="str">
        <x:v>Racing de Santander</x:v>
      </x:c>
      <x:c r="I236" s="6" t="str">
        <x:v>getafe</x:v>
      </x:c>
      <x:c r="J236" s="6" t="str">
        <x:v>Getafe CF</x:v>
      </x:c>
      <x:c r="K236" s="6" t="str">
        <x:v>poisson</x:v>
      </x:c>
      <x:c r="L236" s="17" t="n">
        <x:v>1.1775641227984401</x:v>
      </x:c>
      <x:c r="M236" s="17" t="n">
        <x:v>1.244180364690094</x:v>
      </x:c>
      <x:c r="N236" s="10" t="n">
        <x:v>0.3464270427826023</x:v>
      </x:c>
      <x:c r="O236" s="10" t="n">
        <x:v>0.274961656669132</x:v>
      </x:c>
      <x:c r="P236" s="10" t="n">
        <x:v>0.37861130054826564</x:v>
      </x:c>
      <x:c r="Q236" s="6" t="str">
        <x:v>A</x:v>
      </x:c>
      <x:c r="R236" s="6" t="str">
        <x:v>1-1</x:v>
      </x:c>
      <x:c r="S236" s="10" t="n">
        <x:v>0.1300521996649774</x:v>
      </x:c>
      <x:c r="T236" s="6" t="str">
        <x:v>0-1</x:v>
      </x:c>
      <x:c r="U236" s="10" t="n">
        <x:v>0.11044171365879665</x:v>
      </x:c>
      <x:c r="V236" s="6" t="str">
        <x:v>1-0</x:v>
      </x:c>
      <x:c r="W236" s="10" t="n">
        <x:v>0.10452841352899135</x:v>
      </x:c>
      <x:c r="X236" s="6" t="str">
        <x:v>low</x:v>
      </x:c>
      <x:c r="Y236" s="6" t="n">
        <x:v>1</x:v>
      </x:c>
      <x:c r="Z236" s="6" t="str">
        <x:v>preseason_static</x:v>
      </x:c>
      <x:c r="AA236" s="13" t="b">
        <x:v>1</x:v>
      </x:c>
    </x:row>
    <x:row r="237">
      <x:c r="A237" s="6" t="str">
        <x:v>laliga_102484</x:v>
      </x:c>
      <x:c r="B237" s="6" t="str">
        <x:v>2026/27</x:v>
      </x:c>
      <x:c r="C237" s="6" t="n">
        <x:v>24</x:v>
      </x:c>
      <x:c r="D237" s="6" t="str">
        <x:v>2027-02-14</x:v>
      </x:c>
      <x:c r="E237" s="6"/>
      <x:c r="F237" s="6"/>
      <x:c r="G237" s="6" t="str">
        <x:v>real_madrid</x:v>
      </x:c>
      <x:c r="H237" s="6" t="str">
        <x:v>Real Madrid</x:v>
      </x:c>
      <x:c r="I237" s="6" t="str">
        <x:v>athletic_bilbao</x:v>
      </x:c>
      <x:c r="J237" s="6" t="str">
        <x:v>Athletic Club</x:v>
      </x:c>
      <x:c r="K237" s="6" t="str">
        <x:v>poisson</x:v>
      </x:c>
      <x:c r="L237" s="17" t="n">
        <x:v>2.1185934131326856</x:v>
      </x:c>
      <x:c r="M237" s="17" t="n">
        <x:v>0.7685714073825688</x:v>
      </x:c>
      <x:c r="N237" s="10" t="n">
        <x:v>0.6856254399948631</x:v>
      </x:c>
      <x:c r="O237" s="10" t="n">
        <x:v>0.19084032962927597</x:v>
      </x:c>
      <x:c r="P237" s="10" t="n">
        <x:v>0.12353423037586103</x:v>
      </x:c>
      <x:c r="Q237" s="6" t="str">
        <x:v>H</x:v>
      </x:c>
      <x:c r="R237" s="6" t="str">
        <x:v>2-0</x:v>
      </x:c>
      <x:c r="S237" s="10" t="n">
        <x:v>0.1250810733404659</x:v>
      </x:c>
      <x:c r="T237" s="6" t="str">
        <x:v>1-0</x:v>
      </x:c>
      <x:c r="U237" s="10" t="n">
        <x:v>0.11807935639289385</x:v>
      </x:c>
      <x:c r="V237" s="6" t="str">
        <x:v>2-1</x:v>
      </x:c>
      <x:c r="W237" s="10" t="n">
        <x:v>0.09613373657420418</x:v>
      </x:c>
      <x:c r="X237" s="6" t="str">
        <x:v>medium</x:v>
      </x:c>
      <x:c r="Y237" s="6" t="n">
        <x:v>0</x:v>
      </x:c>
      <x:c r="Z237" s="6" t="str">
        <x:v>preseason_static</x:v>
      </x:c>
      <x:c r="AA237" s="13" t="b">
        <x:v>1</x:v>
      </x:c>
    </x:row>
    <x:row r="238">
      <x:c r="A238" s="6" t="str">
        <x:v>laliga_102485</x:v>
      </x:c>
      <x:c r="B238" s="6" t="str">
        <x:v>2026/27</x:v>
      </x:c>
      <x:c r="C238" s="6" t="n">
        <x:v>24</x:v>
      </x:c>
      <x:c r="D238" s="6" t="str">
        <x:v>2027-02-14</x:v>
      </x:c>
      <x:c r="E238" s="6"/>
      <x:c r="F238" s="6"/>
      <x:c r="G238" s="6" t="str">
        <x:v>real_sociedad</x:v>
      </x:c>
      <x:c r="H238" s="6" t="str">
        <x:v>Real Sociedad</x:v>
      </x:c>
      <x:c r="I238" s="6" t="str">
        <x:v>betis</x:v>
      </x:c>
      <x:c r="J238" s="6" t="str">
        <x:v>Real Betis</x:v>
      </x:c>
      <x:c r="K238" s="6" t="str">
        <x:v>poisson</x:v>
      </x:c>
      <x:c r="L238" s="17" t="n">
        <x:v>1.4905651988790836</x:v>
      </x:c>
      <x:c r="M238" s="17" t="n">
        <x:v>1.3256039009810014</x:v>
      </x:c>
      <x:c r="N238" s="10" t="n">
        <x:v>0.4117714525218773</x:v>
      </x:c>
      <x:c r="O238" s="10" t="n">
        <x:v>0.25100099297873907</x:v>
      </x:c>
      <x:c r="P238" s="10" t="n">
        <x:v>0.3372275544993838</x:v>
      </x:c>
      <x:c r="Q238" s="6" t="str">
        <x:v>H</x:v>
      </x:c>
      <x:c r="R238" s="6" t="str">
        <x:v>1-1</x:v>
      </x:c>
      <x:c r="S238" s="10" t="n">
        <x:v>0.1182274569552521</x:v>
      </x:c>
      <x:c r="T238" s="6" t="str">
        <x:v>1-0</x:v>
      </x:c>
      <x:c r="U238" s="10" t="n">
        <x:v>0.08918761997287343</x:v>
      </x:c>
      <x:c r="V238" s="6" t="str">
        <x:v>2-1</x:v>
      </x:c>
      <x:c r="W238" s="10" t="n">
        <x:v>0.08811286644473681</x:v>
      </x:c>
      <x:c r="X238" s="6" t="str">
        <x:v>medium</x:v>
      </x:c>
      <x:c r="Y238" s="6" t="n">
        <x:v>0</x:v>
      </x:c>
      <x:c r="Z238" s="6" t="str">
        <x:v>preseason_static</x:v>
      </x:c>
      <x:c r="AA238" s="13" t="b">
        <x:v>1</x:v>
      </x:c>
    </x:row>
    <x:row r="239">
      <x:c r="A239" s="6" t="str">
        <x:v>laliga_102486</x:v>
      </x:c>
      <x:c r="B239" s="6" t="str">
        <x:v>2026/27</x:v>
      </x:c>
      <x:c r="C239" s="6" t="n">
        <x:v>24</x:v>
      </x:c>
      <x:c r="D239" s="6" t="str">
        <x:v>2027-02-14</x:v>
      </x:c>
      <x:c r="E239" s="6"/>
      <x:c r="F239" s="6"/>
      <x:c r="G239" s="6" t="str">
        <x:v>sevilla</x:v>
      </x:c>
      <x:c r="H239" s="6" t="str">
        <x:v>Sevilla FC</x:v>
      </x:c>
      <x:c r="I239" s="6" t="str">
        <x:v>espanyol</x:v>
      </x:c>
      <x:c r="J239" s="6" t="str">
        <x:v>RCD Espanyol</x:v>
      </x:c>
      <x:c r="K239" s="6" t="str">
        <x:v>poisson</x:v>
      </x:c>
      <x:c r="L239" s="17" t="n">
        <x:v>1.480487112097468</x:v>
      </x:c>
      <x:c r="M239" s="17" t="n">
        <x:v>1.055216330143428</x:v>
      </x:c>
      <x:c r="N239" s="10" t="n">
        <x:v>0.4696772737998564</x:v>
      </x:c>
      <x:c r="O239" s="10" t="n">
        <x:v>0.2605326851576916</x:v>
      </x:c>
      <x:c r="P239" s="10" t="n">
        <x:v>0.26979004104245197</x:v>
      </x:c>
      <x:c r="Q239" s="6" t="str">
        <x:v>H</x:v>
      </x:c>
      <x:c r="R239" s="6" t="str">
        <x:v>1-1</x:v>
      </x:c>
      <x:c r="S239" s="10" t="n">
        <x:v>0.12373835572472139</x:v>
      </x:c>
      <x:c r="T239" s="6" t="str">
        <x:v>1-0</x:v>
      </x:c>
      <x:c r="U239" s="10" t="n">
        <x:v>0.1172634958254508</x:v>
      </x:c>
      <x:c r="V239" s="6" t="str">
        <x:v>2-1</x:v>
      </x:c>
      <x:c r="W239" s="10" t="n">
        <x:v>0.09159652046129099</x:v>
      </x:c>
      <x:c r="X239" s="6" t="str">
        <x:v>medium</x:v>
      </x:c>
      <x:c r="Y239" s="6" t="n">
        <x:v>0</x:v>
      </x:c>
      <x:c r="Z239" s="6" t="str">
        <x:v>preseason_static</x:v>
      </x:c>
      <x:c r="AA239" s="13" t="b">
        <x:v>1</x:v>
      </x:c>
    </x:row>
    <x:row r="240">
      <x:c r="A240" s="6" t="str">
        <x:v>laliga_102487</x:v>
      </x:c>
      <x:c r="B240" s="6" t="str">
        <x:v>2026/27</x:v>
      </x:c>
      <x:c r="C240" s="6" t="n">
        <x:v>24</x:v>
      </x:c>
      <x:c r="D240" s="6" t="str">
        <x:v>2027-02-14</x:v>
      </x:c>
      <x:c r="E240" s="6"/>
      <x:c r="F240" s="6"/>
      <x:c r="G240" s="6" t="str">
        <x:v>valencia</x:v>
      </x:c>
      <x:c r="H240" s="6" t="str">
        <x:v>Valencia CF</x:v>
      </x:c>
      <x:c r="I240" s="6" t="str">
        <x:v>alaves</x:v>
      </x:c>
      <x:c r="J240" s="6" t="str">
        <x:v>Deportivo Alavés</x:v>
      </x:c>
      <x:c r="K240" s="6" t="str">
        <x:v>poisson</x:v>
      </x:c>
      <x:c r="L240" s="17" t="n">
        <x:v>1.4347069550764011</x:v>
      </x:c>
      <x:c r="M240" s="17" t="n">
        <x:v>0.9590778831879258</x:v>
      </x:c>
      <x:c r="N240" s="10" t="n">
        <x:v>0.4806820649912153</x:v>
      </x:c>
      <x:c r="O240" s="10" t="n">
        <x:v>0.2673042877516408</x:v>
      </x:c>
      <x:c r="P240" s="10" t="n">
        <x:v>0.25201364725714387</x:v>
      </x:c>
      <x:c r="Q240" s="6" t="str">
        <x:v>H</x:v>
      </x:c>
      <x:c r="R240" s="6" t="str">
        <x:v>1-0</x:v>
      </x:c>
      <x:c r="S240" s="10" t="n">
        <x:v>0.13096517157060852</x:v>
      </x:c>
      <x:c r="T240" s="6" t="str">
        <x:v>1-1</x:v>
      </x:c>
      <x:c r="U240" s="10" t="n">
        <x:v>0.12560579952128273</x:v>
      </x:c>
      <x:c r="V240" s="6" t="str">
        <x:v>2-0</x:v>
      </x:c>
      <x:c r="W240" s="10" t="n">
        <x:v>0.09394832126256308</x:v>
      </x:c>
      <x:c r="X240" s="6" t="str">
        <x:v>medium</x:v>
      </x:c>
      <x:c r="Y240" s="6" t="n">
        <x:v>0</x:v>
      </x:c>
      <x:c r="Z240" s="6" t="str">
        <x:v>preseason_static</x:v>
      </x:c>
      <x:c r="AA240" s="13" t="b">
        <x:v>1</x:v>
      </x:c>
    </x:row>
    <x:row r="241">
      <x:c r="A241" s="6" t="str">
        <x:v>laliga_102488</x:v>
      </x:c>
      <x:c r="B241" s="6" t="str">
        <x:v>2026/27</x:v>
      </x:c>
      <x:c r="C241" s="6" t="n">
        <x:v>24</x:v>
      </x:c>
      <x:c r="D241" s="6" t="str">
        <x:v>2027-02-14</x:v>
      </x:c>
      <x:c r="E241" s="6"/>
      <x:c r="F241" s="6"/>
      <x:c r="G241" s="6" t="str">
        <x:v>villarreal</x:v>
      </x:c>
      <x:c r="H241" s="6" t="str">
        <x:v>Villarreal CF</x:v>
      </x:c>
      <x:c r="I241" s="6" t="str">
        <x:v>barcelona</x:v>
      </x:c>
      <x:c r="J241" s="6" t="str">
        <x:v>FC Barcelona</x:v>
      </x:c>
      <x:c r="K241" s="6" t="str">
        <x:v>poisson</x:v>
      </x:c>
      <x:c r="L241" s="17" t="n">
        <x:v>1.5975201229835392</x:v>
      </x:c>
      <x:c r="M241" s="17" t="n">
        <x:v>2.0055171155261604</x:v>
      </x:c>
      <x:c r="N241" s="10" t="n">
        <x:v>0.3104029233388372</x:v>
      </x:c>
      <x:c r="O241" s="10" t="n">
        <x:v>0.21499056463742813</x:v>
      </x:c>
      <x:c r="P241" s="10" t="n">
        <x:v>0.4746065120237347</x:v>
      </x:c>
      <x:c r="Q241" s="6" t="str">
        <x:v>A</x:v>
      </x:c>
      <x:c r="R241" s="6" t="str">
        <x:v>1-2</x:v>
      </x:c>
      <x:c r="S241" s="10" t="n">
        <x:v>0.08751732517432773</x:v>
      </x:c>
      <x:c r="T241" s="6" t="str">
        <x:v>1-1</x:v>
      </x:c>
      <x:c r="U241" s="10" t="n">
        <x:v>0.08727656772090624</x:v>
      </x:c>
      <x:c r="V241" s="6" t="str">
        <x:v>2-2</x:v>
      </x:c>
      <x:c r="W241" s="10" t="n">
        <x:v>0.06990534403784121</x:v>
      </x:c>
      <x:c r="X241" s="6" t="str">
        <x:v>medium</x:v>
      </x:c>
      <x:c r="Y241" s="6" t="n">
        <x:v>0</x:v>
      </x:c>
      <x:c r="Z241" s="6" t="str">
        <x:v>preseason_static</x:v>
      </x:c>
      <x:c r="AA241" s="13" t="b">
        <x:v>1</x:v>
      </x:c>
    </x:row>
    <x:row r="242">
      <x:c r="A242" s="6" t="str">
        <x:v>laliga_102489</x:v>
      </x:c>
      <x:c r="B242" s="6" t="str">
        <x:v>2026/27</x:v>
      </x:c>
      <x:c r="C242" s="6" t="n">
        <x:v>25</x:v>
      </x:c>
      <x:c r="D242" s="6" t="str">
        <x:v>2027-02-21</x:v>
      </x:c>
      <x:c r="E242" s="6"/>
      <x:c r="F242" s="6"/>
      <x:c r="G242" s="6" t="str">
        <x:v>alaves</x:v>
      </x:c>
      <x:c r="H242" s="6" t="str">
        <x:v>Deportivo Alavés</x:v>
      </x:c>
      <x:c r="I242" s="6" t="str">
        <x:v>racing_santander</x:v>
      </x:c>
      <x:c r="J242" s="6" t="str">
        <x:v>Racing de Santander</x:v>
      </x:c>
      <x:c r="K242" s="6" t="str">
        <x:v>poisson</x:v>
      </x:c>
      <x:c r="L242" s="17" t="n">
        <x:v>2.056284752174431</x:v>
      </x:c>
      <x:c r="M242" s="17" t="n">
        <x:v>1.1494716106733296</x:v>
      </x:c>
      <x:c r="N242" s="10" t="n">
        <x:v>0.5826275637907626</x:v>
      </x:c>
      <x:c r="O242" s="10" t="n">
        <x:v>0.21021475611912385</x:v>
      </x:c>
      <x:c r="P242" s="10" t="n">
        <x:v>0.2071576800901136</x:v>
      </x:c>
      <x:c r="Q242" s="6" t="str">
        <x:v>H</x:v>
      </x:c>
      <x:c r="R242" s="6" t="str">
        <x:v>2-1</x:v>
      </x:c>
      <x:c r="S242" s="10" t="n">
        <x:v>0.09849113379925208</x:v>
      </x:c>
      <x:c r="T242" s="6" t="str">
        <x:v>1-1</x:v>
      </x:c>
      <x:c r="U242" s="10" t="n">
        <x:v>0.09579522845277341</x:v>
      </x:c>
      <x:c r="V242" s="6" t="str">
        <x:v>2-0</x:v>
      </x:c>
      <x:c r="W242" s="10" t="n">
        <x:v>0.08568383323669786</x:v>
      </x:c>
      <x:c r="X242" s="6" t="str">
        <x:v>low</x:v>
      </x:c>
      <x:c r="Y242" s="6" t="n">
        <x:v>1</x:v>
      </x:c>
      <x:c r="Z242" s="6" t="str">
        <x:v>preseason_static</x:v>
      </x:c>
      <x:c r="AA242" s="13" t="b">
        <x:v>1</x:v>
      </x:c>
    </x:row>
    <x:row r="243">
      <x:c r="A243" s="6" t="str">
        <x:v>laliga_102490</x:v>
      </x:c>
      <x:c r="B243" s="6" t="str">
        <x:v>2026/27</x:v>
      </x:c>
      <x:c r="C243" s="6" t="n">
        <x:v>25</x:v>
      </x:c>
      <x:c r="D243" s="6" t="str">
        <x:v>2027-02-21</x:v>
      </x:c>
      <x:c r="E243" s="6"/>
      <x:c r="F243" s="6"/>
      <x:c r="G243" s="6" t="str">
        <x:v>athletic_bilbao</x:v>
      </x:c>
      <x:c r="H243" s="6" t="str">
        <x:v>Athletic Club</x:v>
      </x:c>
      <x:c r="I243" s="6" t="str">
        <x:v>celta</x:v>
      </x:c>
      <x:c r="J243" s="6" t="str">
        <x:v>RC Celta</x:v>
      </x:c>
      <x:c r="K243" s="6" t="str">
        <x:v>poisson</x:v>
      </x:c>
      <x:c r="L243" s="17" t="n">
        <x:v>1.4828778977546868</x:v>
      </x:c>
      <x:c r="M243" s="17" t="n">
        <x:v>1.1035686250251884</x:v>
      </x:c>
      <x:c r="N243" s="10" t="n">
        <x:v>0.4589922693846263</x:v>
      </x:c>
      <x:c r="O243" s="10" t="n">
        <x:v>0.25906257247130127</x:v>
      </x:c>
      <x:c r="P243" s="10" t="n">
        <x:v>0.28194515814407256</x:v>
      </x:c>
      <x:c r="Q243" s="6" t="str">
        <x:v>H</x:v>
      </x:c>
      <x:c r="R243" s="6" t="str">
        <x:v>1-1</x:v>
      </x:c>
      <x:c r="S243" s="10" t="n">
        <x:v>0.1232041992799607</x:v>
      </x:c>
      <x:c r="T243" s="6" t="str">
        <x:v>1-0</x:v>
      </x:c>
      <x:c r="U243" s="10" t="n">
        <x:v>0.11164162924362643</x:v>
      </x:c>
      <x:c r="V243" s="6" t="str">
        <x:v>2-1</x:v>
      </x:c>
      <x:c r="W243" s="10" t="n">
        <x:v>0.09134839201140883</x:v>
      </x:c>
      <x:c r="X243" s="6" t="str">
        <x:v>medium</x:v>
      </x:c>
      <x:c r="Y243" s="6" t="n">
        <x:v>0</x:v>
      </x:c>
      <x:c r="Z243" s="6" t="str">
        <x:v>preseason_static</x:v>
      </x:c>
      <x:c r="AA243" s="13" t="b">
        <x:v>1</x:v>
      </x:c>
    </x:row>
    <x:row r="244">
      <x:c r="A244" s="6" t="str">
        <x:v>laliga_102491</x:v>
      </x:c>
      <x:c r="B244" s="6" t="str">
        <x:v>2026/27</x:v>
      </x:c>
      <x:c r="C244" s="6" t="n">
        <x:v>25</x:v>
      </x:c>
      <x:c r="D244" s="6" t="str">
        <x:v>2027-02-21</x:v>
      </x:c>
      <x:c r="E244" s="6"/>
      <x:c r="F244" s="6"/>
      <x:c r="G244" s="6" t="str">
        <x:v>atletico_madrid</x:v>
      </x:c>
      <x:c r="H244" s="6" t="str">
        <x:v>Atlético de Madrid</x:v>
      </x:c>
      <x:c r="I244" s="6" t="str">
        <x:v>elche</x:v>
      </x:c>
      <x:c r="J244" s="6" t="str">
        <x:v>Elche CF</x:v>
      </x:c>
      <x:c r="K244" s="6" t="str">
        <x:v>poisson</x:v>
      </x:c>
      <x:c r="L244" s="17" t="n">
        <x:v>2.2141341079991403</x:v>
      </x:c>
      <x:c r="M244" s="17" t="n">
        <x:v>0.8609593991570165</x:v>
      </x:c>
      <x:c r="N244" s="10" t="n">
        <x:v>0.6814522228408261</x:v>
      </x:c>
      <x:c r="O244" s="10" t="n">
        <x:v>0.1862206854622373</x:v>
      </x:c>
      <x:c r="P244" s="10" t="n">
        <x:v>0.13232709169693674</x:v>
      </x:c>
      <x:c r="Q244" s="6" t="str">
        <x:v>H</x:v>
      </x:c>
      <x:c r="R244" s="6" t="str">
        <x:v>2-0</x:v>
      </x:c>
      <x:c r="S244" s="10" t="n">
        <x:v>0.11321156995145121</x:v>
      </x:c>
      <x:c r="T244" s="6" t="str">
        <x:v>1-0</x:v>
      </x:c>
      <x:c r="U244" s="10" t="n">
        <x:v>0.10226261321971841</x:v>
      </x:c>
      <x:c r="V244" s="6" t="str">
        <x:v>2-1</x:v>
      </x:c>
      <x:c r="W244" s="10" t="n">
        <x:v>0.09747056524302397</x:v>
      </x:c>
      <x:c r="X244" s="6" t="str">
        <x:v>medium</x:v>
      </x:c>
      <x:c r="Y244" s="6" t="n">
        <x:v>0</x:v>
      </x:c>
      <x:c r="Z244" s="6" t="str">
        <x:v>preseason_static</x:v>
      </x:c>
      <x:c r="AA244" s="13" t="b">
        <x:v>1</x:v>
      </x:c>
    </x:row>
    <x:row r="245">
      <x:c r="A245" s="6" t="str">
        <x:v>laliga_102492</x:v>
      </x:c>
      <x:c r="B245" s="6" t="str">
        <x:v>2026/27</x:v>
      </x:c>
      <x:c r="C245" s="6" t="n">
        <x:v>25</x:v>
      </x:c>
      <x:c r="D245" s="6" t="str">
        <x:v>2027-02-21</x:v>
      </x:c>
      <x:c r="E245" s="6"/>
      <x:c r="F245" s="6"/>
      <x:c r="G245" s="6" t="str">
        <x:v>deportivo</x:v>
      </x:c>
      <x:c r="H245" s="6" t="str">
        <x:v>RC Deportivo</x:v>
      </x:c>
      <x:c r="I245" s="6" t="str">
        <x:v>real_sociedad</x:v>
      </x:c>
      <x:c r="J245" s="6" t="str">
        <x:v>Real Sociedad</x:v>
      </x:c>
      <x:c r="K245" s="6" t="str">
        <x:v>poisson</x:v>
      </x:c>
      <x:c r="L245" s="17" t="n">
        <x:v>1.417486195714293</x:v>
      </x:c>
      <x:c r="M245" s="17" t="n">
        <x:v>1.7826113317104852</x:v>
      </x:c>
      <x:c r="N245" s="10" t="n">
        <x:v>0.30725488916886445</x:v>
      </x:c>
      <x:c r="O245" s="10" t="n">
        <x:v>0.2302704009390678</x:v>
      </x:c>
      <x:c r="P245" s="10" t="n">
        <x:v>0.46247470989206785</x:v>
      </x:c>
      <x:c r="Q245" s="6" t="str">
        <x:v>A</x:v>
      </x:c>
      <x:c r="R245" s="6" t="str">
        <x:v>1-1</x:v>
      </x:c>
      <x:c r="S245" s="10" t="n">
        <x:v>0.10298931762053641</x:v>
      </x:c>
      <x:c r="T245" s="6" t="str">
        <x:v>1-2</x:v>
      </x:c>
      <x:c r="U245" s="10" t="n">
        <x:v>0.09179496231774929</x:v>
      </x:c>
      <x:c r="V245" s="6" t="str">
        <x:v>2-1</x:v>
      </x:c>
      <x:c r="W245" s="10" t="n">
        <x:v>0.0729929680165726</x:v>
      </x:c>
      <x:c r="X245" s="6" t="str">
        <x:v>low</x:v>
      </x:c>
      <x:c r="Y245" s="6" t="n">
        <x:v>1</x:v>
      </x:c>
      <x:c r="Z245" s="6" t="str">
        <x:v>preseason_static</x:v>
      </x:c>
      <x:c r="AA245" s="13" t="b">
        <x:v>1</x:v>
      </x:c>
    </x:row>
    <x:row r="246">
      <x:c r="A246" s="6" t="str">
        <x:v>laliga_102493</x:v>
      </x:c>
      <x:c r="B246" s="6" t="str">
        <x:v>2026/27</x:v>
      </x:c>
      <x:c r="C246" s="6" t="n">
        <x:v>25</x:v>
      </x:c>
      <x:c r="D246" s="6" t="str">
        <x:v>2027-02-21</x:v>
      </x:c>
      <x:c r="E246" s="6"/>
      <x:c r="F246" s="6"/>
      <x:c r="G246" s="6" t="str">
        <x:v>espanyol</x:v>
      </x:c>
      <x:c r="H246" s="6" t="str">
        <x:v>RCD Espanyol</x:v>
      </x:c>
      <x:c r="I246" s="6" t="str">
        <x:v>osasuna</x:v>
      </x:c>
      <x:c r="J246" s="6" t="str">
        <x:v>CA Osasuna</x:v>
      </x:c>
      <x:c r="K246" s="6" t="str">
        <x:v>poisson</x:v>
      </x:c>
      <x:c r="L246" s="17" t="n">
        <x:v>1.3053895059422629</x:v>
      </x:c>
      <x:c r="M246" s="17" t="n">
        <x:v>1.0882692446916435</x:v>
      </x:c>
      <x:c r="N246" s="10" t="n">
        <x:v>0.41510876378875994</x:v>
      </x:c>
      <x:c r="O246" s="10" t="n">
        <x:v>0.2750063385827979</x:v>
      </x:c>
      <x:c r="P246" s="10" t="n">
        <x:v>0.3098848976284422</x:v>
      </x:c>
      <x:c r="Q246" s="6" t="str">
        <x:v>H</x:v>
      </x:c>
      <x:c r="R246" s="6" t="str">
        <x:v>1-1</x:v>
      </x:c>
      <x:c r="S246" s="10" t="n">
        <x:v>0.12969515668879816</x:v>
      </x:c>
      <x:c r="T246" s="6" t="str">
        <x:v>1-0</x:v>
      </x:c>
      <x:c r="U246" s="10" t="n">
        <x:v>0.11917561515353375</x:v>
      </x:c>
      <x:c r="V246" s="6" t="str">
        <x:v>0-1</x:v>
      </x:c>
      <x:c r="W246" s="10" t="n">
        <x:v>0.09935360756189085</x:v>
      </x:c>
      <x:c r="X246" s="6" t="str">
        <x:v>medium</x:v>
      </x:c>
      <x:c r="Y246" s="6" t="n">
        <x:v>0</x:v>
      </x:c>
      <x:c r="Z246" s="6" t="str">
        <x:v>preseason_static</x:v>
      </x:c>
      <x:c r="AA246" s="13" t="b">
        <x:v>1</x:v>
      </x:c>
    </x:row>
    <x:row r="247">
      <x:c r="A247" s="6" t="str">
        <x:v>laliga_102494</x:v>
      </x:c>
      <x:c r="B247" s="6" t="str">
        <x:v>2026/27</x:v>
      </x:c>
      <x:c r="C247" s="6" t="n">
        <x:v>25</x:v>
      </x:c>
      <x:c r="D247" s="6" t="str">
        <x:v>2027-02-21</x:v>
      </x:c>
      <x:c r="E247" s="6"/>
      <x:c r="F247" s="6"/>
      <x:c r="G247" s="6" t="str">
        <x:v>barcelona</x:v>
      </x:c>
      <x:c r="H247" s="6" t="str">
        <x:v>FC Barcelona</x:v>
      </x:c>
      <x:c r="I247" s="6" t="str">
        <x:v>levante</x:v>
      </x:c>
      <x:c r="J247" s="6" t="str">
        <x:v>Levante UD</x:v>
      </x:c>
      <x:c r="K247" s="6" t="str">
        <x:v>poisson</x:v>
      </x:c>
      <x:c r="L247" s="17" t="n">
        <x:v>3.2221003908907164</x:v>
      </x:c>
      <x:c r="M247" s="17" t="n">
        <x:v>0.8314219368936376</x:v>
      </x:c>
      <x:c r="N247" s="10" t="n">
        <x:v>0.8319621044685632</x:v>
      </x:c>
      <x:c r="O247" s="10" t="n">
        <x:v>0.10607808263695297</x:v>
      </x:c>
      <x:c r="P247" s="10" t="n">
        <x:v>0.06195981289448391</x:v>
      </x:c>
      <x:c r="Q247" s="6" t="str">
        <x:v>H</x:v>
      </x:c>
      <x:c r="R247" s="6" t="str">
        <x:v>3-0</x:v>
      </x:c>
      <x:c r="S247" s="10" t="n">
        <x:v>0.09684383488104924</x:v>
      </x:c>
      <x:c r="T247" s="6" t="str">
        <x:v>2-0</x:v>
      </x:c>
      <x:c r="U247" s="10" t="n">
        <x:v>0.09016835895756593</x:v>
      </x:c>
      <x:c r="V247" s="6" t="str">
        <x:v>3-1</x:v>
      </x:c>
      <x:c r="W247" s="10" t="n">
        <x:v>0.08051808877300956</x:v>
      </x:c>
      <x:c r="X247" s="6" t="str">
        <x:v>medium</x:v>
      </x:c>
      <x:c r="Y247" s="6" t="n">
        <x:v>0</x:v>
      </x:c>
      <x:c r="Z247" s="6" t="str">
        <x:v>preseason_static</x:v>
      </x:c>
      <x:c r="AA247" s="13" t="b">
        <x:v>1</x:v>
      </x:c>
    </x:row>
    <x:row r="248">
      <x:c r="A248" s="6" t="str">
        <x:v>laliga_102495</x:v>
      </x:c>
      <x:c r="B248" s="6" t="str">
        <x:v>2026/27</x:v>
      </x:c>
      <x:c r="C248" s="6" t="n">
        <x:v>25</x:v>
      </x:c>
      <x:c r="D248" s="6" t="str">
        <x:v>2027-02-21</x:v>
      </x:c>
      <x:c r="E248" s="6"/>
      <x:c r="F248" s="6"/>
      <x:c r="G248" s="6" t="str">
        <x:v>malaga</x:v>
      </x:c>
      <x:c r="H248" s="6" t="str">
        <x:v>Málaga CF</x:v>
      </x:c>
      <x:c r="I248" s="6" t="str">
        <x:v>betis</x:v>
      </x:c>
      <x:c r="J248" s="6" t="str">
        <x:v>Real Betis</x:v>
      </x:c>
      <x:c r="K248" s="6" t="str">
        <x:v>poisson</x:v>
      </x:c>
      <x:c r="L248" s="17" t="n">
        <x:v>1.3466017192731614</x:v>
      </x:c>
      <x:c r="M248" s="17" t="n">
        <x:v>1.7357998429879935</x:v>
      </x:c>
      <x:c r="N248" s="10" t="n">
        <x:v>0.2986725574633415</x:v>
      </x:c>
      <x:c r="O248" s="10" t="n">
        <x:v>0.23452148430753594</x:v>
      </x:c>
      <x:c r="P248" s="10" t="n">
        <x:v>0.4668059582291226</x:v>
      </x:c>
      <x:c r="Q248" s="6" t="str">
        <x:v>A</x:v>
      </x:c>
      <x:c r="R248" s="6" t="str">
        <x:v>1-1</x:v>
      </x:c>
      <x:c r="S248" s="10" t="n">
        <x:v>0.10716917025690358</x:v>
      </x:c>
      <x:c r="T248" s="6" t="str">
        <x:v>1-2</x:v>
      </x:c>
      <x:c r="U248" s="10" t="n">
        <x:v>0.09301211445254338</x:v>
      </x:c>
      <x:c r="V248" s="6" t="str">
        <x:v>0-1</x:v>
      </x:c>
      <x:c r="W248" s="10" t="n">
        <x:v>0.0795849052641556</x:v>
      </x:c>
      <x:c r="X248" s="6" t="str">
        <x:v>low</x:v>
      </x:c>
      <x:c r="Y248" s="6" t="n">
        <x:v>1</x:v>
      </x:c>
      <x:c r="Z248" s="6" t="str">
        <x:v>preseason_static</x:v>
      </x:c>
      <x:c r="AA248" s="13" t="b">
        <x:v>1</x:v>
      </x:c>
    </x:row>
    <x:row r="249">
      <x:c r="A249" s="6" t="str">
        <x:v>laliga_102496</x:v>
      </x:c>
      <x:c r="B249" s="6" t="str">
        <x:v>2026/27</x:v>
      </x:c>
      <x:c r="C249" s="6" t="n">
        <x:v>25</x:v>
      </x:c>
      <x:c r="D249" s="6" t="str">
        <x:v>2027-02-21</x:v>
      </x:c>
      <x:c r="E249" s="6"/>
      <x:c r="F249" s="6"/>
      <x:c r="G249" s="6" t="str">
        <x:v>vallecano</x:v>
      </x:c>
      <x:c r="H249" s="6" t="str">
        <x:v>Rayo Vallecano</x:v>
      </x:c>
      <x:c r="I249" s="6" t="str">
        <x:v>getafe</x:v>
      </x:c>
      <x:c r="J249" s="6" t="str">
        <x:v>Getafe CF</x:v>
      </x:c>
      <x:c r="K249" s="6" t="str">
        <x:v>poisson</x:v>
      </x:c>
      <x:c r="L249" s="17" t="n">
        <x:v>0.9558092611153213</x:v>
      </x:c>
      <x:c r="M249" s="17" t="n">
        <x:v>0.6826114338117343</x:v>
      </x:c>
      <x:c r="N249" s="10" t="n">
        <x:v>0.4055170913097076</x:v>
      </x:c>
      <x:c r="O249" s="10" t="n">
        <x:v>0.3432861842146662</x:v>
      </x:c>
      <x:c r="P249" s="10" t="n">
        <x:v>0.25119672447562624</x:v>
      </x:c>
      <x:c r="Q249" s="6" t="str">
        <x:v>H</x:v>
      </x:c>
      <x:c r="R249" s="6" t="str">
        <x:v>0-0</x:v>
      </x:c>
      <x:c r="S249" s="10" t="n">
        <x:v>0.19428663927132236</x:v>
      </x:c>
      <x:c r="T249" s="6" t="str">
        <x:v>1-0</x:v>
      </x:c>
      <x:c r="U249" s="10" t="n">
        <x:v>0.18570096912650155</x:v>
      </x:c>
      <x:c r="V249" s="6" t="str">
        <x:v>0-1</x:v>
      </x:c>
      <x:c r="W249" s="10" t="n">
        <x:v>0.13262228140346052</x:v>
      </x:c>
      <x:c r="X249" s="6" t="str">
        <x:v>medium</x:v>
      </x:c>
      <x:c r="Y249" s="6" t="n">
        <x:v>0</x:v>
      </x:c>
      <x:c r="Z249" s="6" t="str">
        <x:v>preseason_static</x:v>
      </x:c>
      <x:c r="AA249" s="13" t="b">
        <x:v>1</x:v>
      </x:c>
    </x:row>
    <x:row r="250">
      <x:c r="A250" s="6" t="str">
        <x:v>laliga_102497</x:v>
      </x:c>
      <x:c r="B250" s="6" t="str">
        <x:v>2026/27</x:v>
      </x:c>
      <x:c r="C250" s="6" t="n">
        <x:v>25</x:v>
      </x:c>
      <x:c r="D250" s="6" t="str">
        <x:v>2027-02-21</x:v>
      </x:c>
      <x:c r="E250" s="6"/>
      <x:c r="F250" s="6"/>
      <x:c r="G250" s="6" t="str">
        <x:v>sevilla</x:v>
      </x:c>
      <x:c r="H250" s="6" t="str">
        <x:v>Sevilla FC</x:v>
      </x:c>
      <x:c r="I250" s="6" t="str">
        <x:v>real_madrid</x:v>
      </x:c>
      <x:c r="J250" s="6" t="str">
        <x:v>Real Madrid</x:v>
      </x:c>
      <x:c r="K250" s="6" t="str">
        <x:v>poisson</x:v>
      </x:c>
      <x:c r="L250" s="17" t="n">
        <x:v>0.9784369278227716</x:v>
      </x:c>
      <x:c r="M250" s="17" t="n">
        <x:v>1.884274706922309</x:v>
      </x:c>
      <x:c r="N250" s="10" t="n">
        <x:v>0.19208889502084595</x:v>
      </x:c>
      <x:c r="O250" s="10" t="n">
        <x:v>0.22212115319853581</x:v>
      </x:c>
      <x:c r="P250" s="10" t="n">
        <x:v>0.5857899517806183</x:v>
      </x:c>
      <x:c r="Q250" s="6" t="str">
        <x:v>A</x:v>
      </x:c>
      <x:c r="R250" s="6" t="str">
        <x:v>0-1</x:v>
      </x:c>
      <x:c r="S250" s="10" t="n">
        <x:v>0.10761837630871404</x:v>
      </x:c>
      <x:c r="T250" s="6" t="str">
        <x:v>1-1</x:v>
      </x:c>
      <x:c r="U250" s="10" t="n">
        <x:v>0.1052977934927731</x:v>
      </x:c>
      <x:c r="V250" s="6" t="str">
        <x:v>0-2</x:v>
      </x:c>
      <x:c r="W250" s="10" t="n">
        <x:v>0.10139129223927845</x:v>
      </x:c>
      <x:c r="X250" s="6" t="str">
        <x:v>medium</x:v>
      </x:c>
      <x:c r="Y250" s="6" t="n">
        <x:v>0</x:v>
      </x:c>
      <x:c r="Z250" s="6" t="str">
        <x:v>preseason_static</x:v>
      </x:c>
      <x:c r="AA250" s="13" t="b">
        <x:v>1</x:v>
      </x:c>
    </x:row>
    <x:row r="251">
      <x:c r="A251" s="6" t="str">
        <x:v>laliga_102498</x:v>
      </x:c>
      <x:c r="B251" s="6" t="str">
        <x:v>2026/27</x:v>
      </x:c>
      <x:c r="C251" s="6" t="n">
        <x:v>25</x:v>
      </x:c>
      <x:c r="D251" s="6" t="str">
        <x:v>2027-02-21</x:v>
      </x:c>
      <x:c r="E251" s="6"/>
      <x:c r="F251" s="6"/>
      <x:c r="G251" s="6" t="str">
        <x:v>villarreal</x:v>
      </x:c>
      <x:c r="H251" s="6" t="str">
        <x:v>Villarreal CF</x:v>
      </x:c>
      <x:c r="I251" s="6" t="str">
        <x:v>valencia</x:v>
      </x:c>
      <x:c r="J251" s="6" t="str">
        <x:v>Valencia CF</x:v>
      </x:c>
      <x:c r="K251" s="6" t="str">
        <x:v>poisson</x:v>
      </x:c>
      <x:c r="L251" s="17" t="n">
        <x:v>2.1586723561273096</x:v>
      </x:c>
      <x:c r="M251" s="17" t="n">
        <x:v>1.0239167282057045</x:v>
      </x:c>
      <x:c r="N251" s="10" t="n">
        <x:v>0.6325677074984581</x:v>
      </x:c>
      <x:c r="O251" s="10" t="n">
        <x:v>0.19814204651271342</x:v>
      </x:c>
      <x:c r="P251" s="10" t="n">
        <x:v>0.16929024598882847</x:v>
      </x:c>
      <x:c r="Q251" s="6" t="str">
        <x:v>H</x:v>
      </x:c>
      <x:c r="R251" s="6" t="str">
        <x:v>2-1</x:v>
      </x:c>
      <x:c r="S251" s="10" t="n">
        <x:v>0.09895425464532266</x:v>
      </x:c>
      <x:c r="T251" s="6" t="str">
        <x:v>2-0</x:v>
      </x:c>
      <x:c r="U251" s="10" t="n">
        <x:v>0.09664287331131756</x:v>
      </x:c>
      <x:c r="V251" s="6" t="str">
        <x:v>1-1</x:v>
      </x:c>
      <x:c r="W251" s="10" t="n">
        <x:v>0.09168066136988762</x:v>
      </x:c>
      <x:c r="X251" s="6" t="str">
        <x:v>medium</x:v>
      </x:c>
      <x:c r="Y251" s="6" t="n">
        <x:v>0</x:v>
      </x:c>
      <x:c r="Z251" s="6" t="str">
        <x:v>preseason_static</x:v>
      </x:c>
      <x:c r="AA251" s="13" t="b">
        <x:v>1</x:v>
      </x:c>
    </x:row>
    <x:row r="252">
      <x:c r="A252" s="6" t="str">
        <x:v>laliga_102499</x:v>
      </x:c>
      <x:c r="B252" s="6" t="str">
        <x:v>2026/27</x:v>
      </x:c>
      <x:c r="C252" s="6" t="n">
        <x:v>26</x:v>
      </x:c>
      <x:c r="D252" s="6" t="str">
        <x:v>2027-02-28</x:v>
      </x:c>
      <x:c r="E252" s="6"/>
      <x:c r="F252" s="6"/>
      <x:c r="G252" s="6" t="str">
        <x:v>athletic_bilbao</x:v>
      </x:c>
      <x:c r="H252" s="6" t="str">
        <x:v>Athletic Club</x:v>
      </x:c>
      <x:c r="I252" s="6" t="str">
        <x:v>barcelona</x:v>
      </x:c>
      <x:c r="J252" s="6" t="str">
        <x:v>FC Barcelona</x:v>
      </x:c>
      <x:c r="K252" s="6" t="str">
        <x:v>poisson</x:v>
      </x:c>
      <x:c r="L252" s="17" t="n">
        <x:v>1.0981748017225297</x:v>
      </x:c>
      <x:c r="M252" s="17" t="n">
        <x:v>1.848146863547678</x:v>
      </x:c>
      <x:c r="N252" s="10" t="n">
        <x:v>0.22380432527272287</x:v>
      </x:c>
      <x:c r="O252" s="10" t="n">
        <x:v>0.22713171985887576</x:v>
      </x:c>
      <x:c r="P252" s="10" t="n">
        <x:v>0.5490639548684013</x:v>
      </x:c>
      <x:c r="Q252" s="6" t="str">
        <x:v>A</x:v>
      </x:c>
      <x:c r="R252" s="6" t="str">
        <x:v>1-1</x:v>
      </x:c>
      <x:c r="S252" s="10" t="n">
        <x:v>0.10661994655536629</x:v>
      </x:c>
      <x:c r="T252" s="6" t="str">
        <x:v>1-2</x:v>
      </x:c>
      <x:c r="U252" s="10" t="n">
        <x:v>0.09852465990896063</x:v>
      </x:c>
      <x:c r="V252" s="6" t="str">
        <x:v>0-1</x:v>
      </x:c>
      <x:c r="W252" s="10" t="n">
        <x:v>0.09708831999070527</x:v>
      </x:c>
      <x:c r="X252" s="6" t="str">
        <x:v>medium</x:v>
      </x:c>
      <x:c r="Y252" s="6" t="n">
        <x:v>0</x:v>
      </x:c>
      <x:c r="Z252" s="6" t="str">
        <x:v>preseason_static</x:v>
      </x:c>
      <x:c r="AA252" s="13" t="b">
        <x:v>1</x:v>
      </x:c>
    </x:row>
    <x:row r="253">
      <x:c r="A253" s="6" t="str">
        <x:v>laliga_102500</x:v>
      </x:c>
      <x:c r="B253" s="6" t="str">
        <x:v>2026/27</x:v>
      </x:c>
      <x:c r="C253" s="6" t="n">
        <x:v>26</x:v>
      </x:c>
      <x:c r="D253" s="6" t="str">
        <x:v>2027-02-28</x:v>
      </x:c>
      <x:c r="E253" s="6"/>
      <x:c r="F253" s="6"/>
      <x:c r="G253" s="6" t="str">
        <x:v>betis</x:v>
      </x:c>
      <x:c r="H253" s="6" t="str">
        <x:v>Real Betis</x:v>
      </x:c>
      <x:c r="I253" s="6" t="str">
        <x:v>villarreal</x:v>
      </x:c>
      <x:c r="J253" s="6" t="str">
        <x:v>Villarreal CF</x:v>
      </x:c>
      <x:c r="K253" s="6" t="str">
        <x:v>poisson</x:v>
      </x:c>
      <x:c r="L253" s="17" t="n">
        <x:v>1.69865503757821</x:v>
      </x:c>
      <x:c r="M253" s="17" t="n">
        <x:v>1.5078459332843246</x:v>
      </x:c>
      <x:c r="N253" s="10" t="n">
        <x:v>0.4242139933102535</x:v>
      </x:c>
      <x:c r="O253" s="10" t="n">
        <x:v>0.23290837935918265</x:v>
      </x:c>
      <x:c r="P253" s="10" t="n">
        <x:v>0.3428776273305638</x:v>
      </x:c>
      <x:c r="Q253" s="6" t="str">
        <x:v>H</x:v>
      </x:c>
      <x:c r="R253" s="6" t="str">
        <x:v>1-1</x:v>
      </x:c>
      <x:c r="S253" s="10" t="n">
        <x:v>0.10372836218627791</x:v>
      </x:c>
      <x:c r="T253" s="6" t="str">
        <x:v>2-1</x:v>
      </x:c>
      <x:c r="U253" s="10" t="n">
        <x:v>0.08809935248372903</x:v>
      </x:c>
      <x:c r="V253" s="6" t="str">
        <x:v>1-2</x:v>
      </x:c>
      <x:c r="W253" s="10" t="n">
        <x:v>0.07820319454441137</x:v>
      </x:c>
      <x:c r="X253" s="6" t="str">
        <x:v>medium</x:v>
      </x:c>
      <x:c r="Y253" s="6" t="n">
        <x:v>0</x:v>
      </x:c>
      <x:c r="Z253" s="6" t="str">
        <x:v>preseason_static</x:v>
      </x:c>
      <x:c r="AA253" s="13" t="b">
        <x:v>1</x:v>
      </x:c>
    </x:row>
    <x:row r="254">
      <x:c r="A254" s="6" t="str">
        <x:v>laliga_102501</x:v>
      </x:c>
      <x:c r="B254" s="6" t="str">
        <x:v>2026/27</x:v>
      </x:c>
      <x:c r="C254" s="6" t="n">
        <x:v>26</x:v>
      </x:c>
      <x:c r="D254" s="6" t="str">
        <x:v>2027-02-28</x:v>
      </x:c>
      <x:c r="E254" s="6"/>
      <x:c r="F254" s="6"/>
      <x:c r="G254" s="6" t="str">
        <x:v>celta</x:v>
      </x:c>
      <x:c r="H254" s="6" t="str">
        <x:v>RC Celta</x:v>
      </x:c>
      <x:c r="I254" s="6" t="str">
        <x:v>espanyol</x:v>
      </x:c>
      <x:c r="J254" s="6" t="str">
        <x:v>RCD Espanyol</x:v>
      </x:c>
      <x:c r="K254" s="6" t="str">
        <x:v>poisson</x:v>
      </x:c>
      <x:c r="L254" s="17" t="n">
        <x:v>1.734239106960127</x:v>
      </x:c>
      <x:c r="M254" s="17" t="n">
        <x:v>0.9858127514651431</x:v>
      </x:c>
      <x:c r="N254" s="10" t="n">
        <x:v>0.5495698842680113</x:v>
      </x:c>
      <x:c r="O254" s="10" t="n">
        <x:v>0.2368112595195891</x:v>
      </x:c>
      <x:c r="P254" s="10" t="n">
        <x:v>0.21361885621239965</x:v>
      </x:c>
      <x:c r="Q254" s="6" t="str">
        <x:v>H</x:v>
      </x:c>
      <x:c r="R254" s="6" t="str">
        <x:v>1-0</x:v>
      </x:c>
      <x:c r="S254" s="10" t="n">
        <x:v>0.11423690350908511</x:v>
      </x:c>
      <x:c r="T254" s="6" t="str">
        <x:v>1-1</x:v>
      </x:c>
      <x:c r="U254" s="10" t="n">
        <x:v>0.11261619616714924</x:v>
      </x:c>
      <x:c r="V254" s="6" t="str">
        <x:v>2-0</x:v>
      </x:c>
      <x:c r="W254" s="10" t="n">
        <x:v>0.099057052761743</x:v>
      </x:c>
      <x:c r="X254" s="6" t="str">
        <x:v>medium</x:v>
      </x:c>
      <x:c r="Y254" s="6" t="n">
        <x:v>0</x:v>
      </x:c>
      <x:c r="Z254" s="6" t="str">
        <x:v>preseason_static</x:v>
      </x:c>
      <x:c r="AA254" s="13" t="b">
        <x:v>1</x:v>
      </x:c>
    </x:row>
    <x:row r="255">
      <x:c r="A255" s="6" t="str">
        <x:v>laliga_102502</x:v>
      </x:c>
      <x:c r="B255" s="6" t="str">
        <x:v>2026/27</x:v>
      </x:c>
      <x:c r="C255" s="6" t="n">
        <x:v>26</x:v>
      </x:c>
      <x:c r="D255" s="6" t="str">
        <x:v>2027-02-28</x:v>
      </x:c>
      <x:c r="E255" s="6"/>
      <x:c r="F255" s="6"/>
      <x:c r="G255" s="6" t="str">
        <x:v>getafe</x:v>
      </x:c>
      <x:c r="H255" s="6" t="str">
        <x:v>Getafe CF</x:v>
      </x:c>
      <x:c r="I255" s="6" t="str">
        <x:v>alaves</x:v>
      </x:c>
      <x:c r="J255" s="6" t="str">
        <x:v>Deportivo Alavés</x:v>
      </x:c>
      <x:c r="K255" s="6" t="str">
        <x:v>poisson</x:v>
      </x:c>
      <x:c r="L255" s="17" t="n">
        <x:v>1.0611735558493474</x:v>
      </x:c>
      <x:c r="M255" s="17" t="n">
        <x:v>0.7450118357217188</x:v>
      </x:c>
      <x:c r="N255" s="10" t="n">
        <x:v>0.42474720672500593</x:v>
      </x:c>
      <x:c r="O255" s="10" t="n">
        <x:v>0.322196664729616</x:v>
      </x:c>
      <x:c r="P255" s="10" t="n">
        <x:v>0.253056128545378</x:v>
      </x:c>
      <x:c r="Q255" s="6" t="str">
        <x:v>H</x:v>
      </x:c>
      <x:c r="R255" s="6" t="str">
        <x:v>1-0</x:v>
      </x:c>
      <x:c r="S255" s="10" t="n">
        <x:v>0.174329176342262</x:v>
      </x:c>
      <x:c r="T255" s="6" t="str">
        <x:v>0-0</x:v>
      </x:c>
      <x:c r="U255" s="10" t="n">
        <x:v>0.16427960853465817</x:v>
      </x:c>
      <x:c r="V255" s="6" t="str">
        <x:v>1-1</x:v>
      </x:c>
      <x:c r="W255" s="10" t="n">
        <x:v>0.12987729968660383</x:v>
      </x:c>
      <x:c r="X255" s="6" t="str">
        <x:v>medium</x:v>
      </x:c>
      <x:c r="Y255" s="6" t="n">
        <x:v>0</x:v>
      </x:c>
      <x:c r="Z255" s="6" t="str">
        <x:v>preseason_static</x:v>
      </x:c>
      <x:c r="AA255" s="13" t="b">
        <x:v>1</x:v>
      </x:c>
    </x:row>
    <x:row r="256">
      <x:c r="A256" s="6" t="str">
        <x:v>laliga_102503</x:v>
      </x:c>
      <x:c r="B256" s="6" t="str">
        <x:v>2026/27</x:v>
      </x:c>
      <x:c r="C256" s="6" t="n">
        <x:v>26</x:v>
      </x:c>
      <x:c r="D256" s="6" t="str">
        <x:v>2027-02-28</x:v>
      </x:c>
      <x:c r="E256" s="6"/>
      <x:c r="F256" s="6"/>
      <x:c r="G256" s="6" t="str">
        <x:v>levante</x:v>
      </x:c>
      <x:c r="H256" s="6" t="str">
        <x:v>Levante UD</x:v>
      </x:c>
      <x:c r="I256" s="6" t="str">
        <x:v>deportivo</x:v>
      </x:c>
      <x:c r="J256" s="6" t="str">
        <x:v>RC Deportivo</x:v>
      </x:c>
      <x:c r="K256" s="6" t="str">
        <x:v>poisson</x:v>
      </x:c>
      <x:c r="L256" s="17" t="n">
        <x:v>2.263326825260548</x:v>
      </x:c>
      <x:c r="M256" s="17" t="n">
        <x:v>1.2100783102770354</x:v>
      </x:c>
      <x:c r="N256" s="10" t="n">
        <x:v>0.6108930219421114</x:v>
      </x:c>
      <x:c r="O256" s="10" t="n">
        <x:v>0.1951889636606093</x:v>
      </x:c>
      <x:c r="P256" s="10" t="n">
        <x:v>0.1939180143972793</x:v>
      </x:c>
      <x:c r="Q256" s="6" t="str">
        <x:v>H</x:v>
      </x:c>
      <x:c r="R256" s="6" t="str">
        <x:v>2-1</x:v>
      </x:c>
      <x:c r="S256" s="10" t="n">
        <x:v>0.09611882643186258</x:v>
      </x:c>
      <x:c r="T256" s="6" t="str">
        <x:v>1-1</x:v>
      </x:c>
      <x:c r="U256" s="10" t="n">
        <x:v>0.08493587877729292</x:v>
      </x:c>
      <x:c r="V256" s="6" t="str">
        <x:v>2-0</x:v>
      </x:c>
      <x:c r="W256" s="10" t="n">
        <x:v>0.07943190586554445</x:v>
      </x:c>
      <x:c r="X256" s="6" t="str">
        <x:v>low</x:v>
      </x:c>
      <x:c r="Y256" s="6" t="n">
        <x:v>1</x:v>
      </x:c>
      <x:c r="Z256" s="6" t="str">
        <x:v>preseason_static</x:v>
      </x:c>
      <x:c r="AA256" s="13" t="b">
        <x:v>1</x:v>
      </x:c>
    </x:row>
    <x:row r="257">
      <x:c r="A257" s="6" t="str">
        <x:v>laliga_102504</x:v>
      </x:c>
      <x:c r="B257" s="6" t="str">
        <x:v>2026/27</x:v>
      </x:c>
      <x:c r="C257" s="6" t="n">
        <x:v>26</x:v>
      </x:c>
      <x:c r="D257" s="6" t="str">
        <x:v>2027-02-28</x:v>
      </x:c>
      <x:c r="E257" s="6"/>
      <x:c r="F257" s="6"/>
      <x:c r="G257" s="6" t="str">
        <x:v>malaga</x:v>
      </x:c>
      <x:c r="H257" s="6" t="str">
        <x:v>Málaga CF</x:v>
      </x:c>
      <x:c r="I257" s="6" t="str">
        <x:v>atletico_madrid</x:v>
      </x:c>
      <x:c r="J257" s="6" t="str">
        <x:v>Atlético de Madrid</x:v>
      </x:c>
      <x:c r="K257" s="6" t="str">
        <x:v>poisson</x:v>
      </x:c>
      <x:c r="L257" s="17" t="n">
        <x:v>1.1398553956872512</x:v>
      </x:c>
      <x:c r="M257" s="17" t="n">
        <x:v>1.9746532519893865</x:v>
      </x:c>
      <x:c r="N257" s="10" t="n">
        <x:v>0.21577903332926376</x:v>
      </x:c>
      <x:c r="O257" s="10" t="n">
        <x:v>0.21680622660398643</x:v>
      </x:c>
      <x:c r="P257" s="10" t="n">
        <x:v>0.5674147400667497</x:v>
      </x:c>
      <x:c r="Q257" s="6" t="str">
        <x:v>A</x:v>
      </x:c>
      <x:c r="R257" s="6" t="str">
        <x:v>1-1</x:v>
      </x:c>
      <x:c r="S257" s="10" t="n">
        <x:v>0.0999378286755819</x:v>
      </x:c>
      <x:c r="T257" s="6" t="str">
        <x:v>1-2</x:v>
      </x:c>
      <x:c r="U257" s="10" t="n">
        <x:v>0.09867127919549797</x:v>
      </x:c>
      <x:c r="V257" s="6" t="str">
        <x:v>0-1</x:v>
      </x:c>
      <x:c r="W257" s="10" t="n">
        <x:v>0.08767588332143354</x:v>
      </x:c>
      <x:c r="X257" s="6" t="str">
        <x:v>low</x:v>
      </x:c>
      <x:c r="Y257" s="6" t="n">
        <x:v>1</x:v>
      </x:c>
      <x:c r="Z257" s="6" t="str">
        <x:v>preseason_static</x:v>
      </x:c>
      <x:c r="AA257" s="13" t="b">
        <x:v>1</x:v>
      </x:c>
    </x:row>
    <x:row r="258">
      <x:c r="A258" s="6" t="str">
        <x:v>laliga_102505</x:v>
      </x:c>
      <x:c r="B258" s="6" t="str">
        <x:v>2026/27</x:v>
      </x:c>
      <x:c r="C258" s="6" t="n">
        <x:v>26</x:v>
      </x:c>
      <x:c r="D258" s="6" t="str">
        <x:v>2027-02-28</x:v>
      </x:c>
      <x:c r="E258" s="6"/>
      <x:c r="F258" s="6"/>
      <x:c r="G258" s="6" t="str">
        <x:v>osasuna</x:v>
      </x:c>
      <x:c r="H258" s="6" t="str">
        <x:v>CA Osasuna</x:v>
      </x:c>
      <x:c r="I258" s="6" t="str">
        <x:v>sevilla</x:v>
      </x:c>
      <x:c r="J258" s="6" t="str">
        <x:v>Sevilla FC</x:v>
      </x:c>
      <x:c r="K258" s="6" t="str">
        <x:v>poisson</x:v>
      </x:c>
      <x:c r="L258" s="17" t="n">
        <x:v>1.4853636807288562</x:v>
      </x:c>
      <x:c r="M258" s="17" t="n">
        <x:v>1.036549902060245</x:v>
      </x:c>
      <x:c r="N258" s="10" t="n">
        <x:v>0.4753718283412409</x:v>
      </x:c>
      <x:c r="O258" s="10" t="n">
        <x:v>0.2605164063983436</x:v>
      </x:c>
      <x:c r="P258" s="10" t="n">
        <x:v>0.26411176526041547</x:v>
      </x:c>
      <x:c r="Q258" s="6" t="str">
        <x:v>H</x:v>
      </x:c>
      <x:c r="R258" s="6" t="str">
        <x:v>1-1</x:v>
      </x:c>
      <x:c r="S258" s="10" t="n">
        <x:v>0.12364315742777014</x:v>
      </x:c>
      <x:c r="T258" s="6" t="str">
        <x:v>1-0</x:v>
      </x:c>
      <x:c r="U258" s="10" t="n">
        <x:v>0.11928336222116967</x:v>
      </x:c>
      <x:c r="V258" s="6" t="str">
        <x:v>2-1</x:v>
      </x:c>
      <x:c r="W258" s="10" t="n">
        <x:v>0.09182752770692502</x:v>
      </x:c>
      <x:c r="X258" s="6" t="str">
        <x:v>medium</x:v>
      </x:c>
      <x:c r="Y258" s="6" t="n">
        <x:v>0</x:v>
      </x:c>
      <x:c r="Z258" s="6" t="str">
        <x:v>preseason_static</x:v>
      </x:c>
      <x:c r="AA258" s="13" t="b">
        <x:v>1</x:v>
      </x:c>
    </x:row>
    <x:row r="259">
      <x:c r="A259" s="6" t="str">
        <x:v>laliga_102506</x:v>
      </x:c>
      <x:c r="B259" s="6" t="str">
        <x:v>2026/27</x:v>
      </x:c>
      <x:c r="C259" s="6" t="n">
        <x:v>26</x:v>
      </x:c>
      <x:c r="D259" s="6" t="str">
        <x:v>2027-02-28</x:v>
      </x:c>
      <x:c r="E259" s="6"/>
      <x:c r="F259" s="6"/>
      <x:c r="G259" s="6" t="str">
        <x:v>racing_santander</x:v>
      </x:c>
      <x:c r="H259" s="6" t="str">
        <x:v>Racing de Santander</x:v>
      </x:c>
      <x:c r="I259" s="6" t="str">
        <x:v>vallecano</x:v>
      </x:c>
      <x:c r="J259" s="6" t="str">
        <x:v>Rayo Vallecano</x:v>
      </x:c>
      <x:c r="K259" s="6" t="str">
        <x:v>poisson</x:v>
      </x:c>
      <x:c r="L259" s="17" t="n">
        <x:v>1.3297144006397108</x:v>
      </x:c>
      <x:c r="M259" s="17" t="n">
        <x:v>1.4669602099172436</x:v>
      </x:c>
      <x:c r="N259" s="10" t="n">
        <x:v>0.34273249149745344</x:v>
      </x:c>
      <x:c r="O259" s="10" t="n">
        <x:v>0.25230340343875274</x:v>
      </x:c>
      <x:c r="P259" s="10" t="n">
        <x:v>0.4049641050637938</x:v>
      </x:c>
      <x:c r="Q259" s="6" t="str">
        <x:v>A</x:v>
      </x:c>
      <x:c r="R259" s="6" t="str">
        <x:v>1-1</x:v>
      </x:c>
      <x:c r="S259" s="10" t="n">
        <x:v>0.11901360837609572</x:v>
      </x:c>
      <x:c r="T259" s="6" t="str">
        <x:v>0-1</x:v>
      </x:c>
      <x:c r="U259" s="10" t="n">
        <x:v>0.08950313564991068</x:v>
      </x:c>
      <x:c r="V259" s="6" t="str">
        <x:v>1-2</x:v>
      </x:c>
      <x:c r="W259" s="10" t="n">
        <x:v>0.08729411396320298</x:v>
      </x:c>
      <x:c r="X259" s="6" t="str">
        <x:v>low</x:v>
      </x:c>
      <x:c r="Y259" s="6" t="n">
        <x:v>1</x:v>
      </x:c>
      <x:c r="Z259" s="6" t="str">
        <x:v>preseason_static</x:v>
      </x:c>
      <x:c r="AA259" s="13" t="b">
        <x:v>1</x:v>
      </x:c>
    </x:row>
    <x:row r="260">
      <x:c r="A260" s="6" t="str">
        <x:v>laliga_102507</x:v>
      </x:c>
      <x:c r="B260" s="6" t="str">
        <x:v>2026/27</x:v>
      </x:c>
      <x:c r="C260" s="6" t="n">
        <x:v>26</x:v>
      </x:c>
      <x:c r="D260" s="6" t="str">
        <x:v>2027-02-28</x:v>
      </x:c>
      <x:c r="E260" s="6"/>
      <x:c r="F260" s="6"/>
      <x:c r="G260" s="6" t="str">
        <x:v>real_madrid</x:v>
      </x:c>
      <x:c r="H260" s="6" t="str">
        <x:v>Real Madrid</x:v>
      </x:c>
      <x:c r="I260" s="6" t="str">
        <x:v>valencia</x:v>
      </x:c>
      <x:c r="J260" s="6" t="str">
        <x:v>Valencia CF</x:v>
      </x:c>
      <x:c r="K260" s="6" t="str">
        <x:v>poisson</x:v>
      </x:c>
      <x:c r="L260" s="17" t="n">
        <x:v>2.3623275385488753</x:v>
      </x:c>
      <x:c r="M260" s="17" t="n">
        <x:v>0.7307622233484932</x:v>
      </x:c>
      <x:c r="N260" s="10" t="n">
        <x:v>0.7378977800098316</x:v>
      </x:c>
      <x:c r="O260" s="10" t="n">
        <x:v>0.16470354176062504</x:v>
      </x:c>
      <x:c r="P260" s="10" t="n">
        <x:v>0.0973986782295434</x:v>
      </x:c>
      <x:c r="Q260" s="6" t="str">
        <x:v>H</x:v>
      </x:c>
      <x:c r="R260" s="6" t="str">
        <x:v>2-0</x:v>
      </x:c>
      <x:c r="S260" s="10" t="n">
        <x:v>0.126576960145021</x:v>
      </x:c>
      <x:c r="T260" s="6" t="str">
        <x:v>1-0</x:v>
      </x:c>
      <x:c r="U260" s="10" t="n">
        <x:v>0.10716292138115138</x:v>
      </x:c>
      <x:c r="V260" s="6" t="str">
        <x:v>3-0</x:v>
      </x:c>
      <x:c r="W260" s="10" t="n">
        <x:v>0.09967207956546219</x:v>
      </x:c>
      <x:c r="X260" s="6" t="str">
        <x:v>medium</x:v>
      </x:c>
      <x:c r="Y260" s="6" t="n">
        <x:v>0</x:v>
      </x:c>
      <x:c r="Z260" s="6" t="str">
        <x:v>preseason_static</x:v>
      </x:c>
      <x:c r="AA260" s="13" t="b">
        <x:v>1</x:v>
      </x:c>
    </x:row>
    <x:row r="261">
      <x:c r="A261" s="6" t="str">
        <x:v>laliga_102508</x:v>
      </x:c>
      <x:c r="B261" s="6" t="str">
        <x:v>2026/27</x:v>
      </x:c>
      <x:c r="C261" s="6" t="n">
        <x:v>26</x:v>
      </x:c>
      <x:c r="D261" s="6" t="str">
        <x:v>2027-02-28</x:v>
      </x:c>
      <x:c r="E261" s="6"/>
      <x:c r="F261" s="6"/>
      <x:c r="G261" s="6" t="str">
        <x:v>real_sociedad</x:v>
      </x:c>
      <x:c r="H261" s="6" t="str">
        <x:v>Real Sociedad</x:v>
      </x:c>
      <x:c r="I261" s="6" t="str">
        <x:v>elche</x:v>
      </x:c>
      <x:c r="J261" s="6" t="str">
        <x:v>Elche CF</x:v>
      </x:c>
      <x:c r="K261" s="6" t="str">
        <x:v>poisson</x:v>
      </x:c>
      <x:c r="L261" s="17" t="n">
        <x:v>1.7743903853035647</x:v>
      </x:c>
      <x:c r="M261" s="17" t="n">
        <x:v>1.1058795266343364</x:v>
      </x:c>
      <x:c r="N261" s="10" t="n">
        <x:v>0.5302612246414727</x:v>
      </x:c>
      <x:c r="O261" s="10" t="n">
        <x:v>0.23360603372452074</x:v>
      </x:c>
      <x:c r="P261" s="10" t="n">
        <x:v>0.23613274163400644</x:v>
      </x:c>
      <x:c r="Q261" s="6" t="str">
        <x:v>H</x:v>
      </x:c>
      <x:c r="R261" s="6" t="str">
        <x:v>1-1</x:v>
      </x:c>
      <x:c r="S261" s="10" t="n">
        <x:v>0.11012168864187936</x:v>
      </x:c>
      <x:c r="T261" s="6" t="str">
        <x:v>1-0</x:v>
      </x:c>
      <x:c r="U261" s="10" t="n">
        <x:v>0.09957837720083913</x:v>
      </x:c>
      <x:c r="V261" s="6" t="str">
        <x:v>2-1</x:v>
      </x:c>
      <x:c r="W261" s="10" t="n">
        <x:v>0.09769943276977179</x:v>
      </x:c>
      <x:c r="X261" s="6" t="str">
        <x:v>medium</x:v>
      </x:c>
      <x:c r="Y261" s="6" t="n">
        <x:v>0</x:v>
      </x:c>
      <x:c r="Z261" s="6" t="str">
        <x:v>preseason_static</x:v>
      </x:c>
      <x:c r="AA261" s="13" t="b">
        <x:v>1</x:v>
      </x:c>
    </x:row>
    <x:row r="262">
      <x:c r="A262" s="6" t="str">
        <x:v>laliga_102509</x:v>
      </x:c>
      <x:c r="B262" s="6" t="str">
        <x:v>2026/27</x:v>
      </x:c>
      <x:c r="C262" s="6" t="n">
        <x:v>27</x:v>
      </x:c>
      <x:c r="D262" s="6" t="str">
        <x:v>2027-03-07</x:v>
      </x:c>
      <x:c r="E262" s="6"/>
      <x:c r="F262" s="6"/>
      <x:c r="G262" s="6" t="str">
        <x:v>alaves</x:v>
      </x:c>
      <x:c r="H262" s="6" t="str">
        <x:v>Deportivo Alavés</x:v>
      </x:c>
      <x:c r="I262" s="6" t="str">
        <x:v>athletic_bilbao</x:v>
      </x:c>
      <x:c r="J262" s="6" t="str">
        <x:v>Athletic Club</x:v>
      </x:c>
      <x:c r="K262" s="6" t="str">
        <x:v>poisson</x:v>
      </x:c>
      <x:c r="L262" s="17" t="n">
        <x:v>1.1534476073797906</x:v>
      </x:c>
      <x:c r="M262" s="17" t="n">
        <x:v>1.1252132754296889</x:v>
      </x:c>
      <x:c r="N262" s="10" t="n">
        <x:v>0.3643843000385339</x:v>
      </x:c>
      <x:c r="O262" s="10" t="n">
        <x:v>0.2852344941505641</x:v>
      </x:c>
      <x:c r="P262" s="10" t="n">
        <x:v>0.35038120581090204</x:v>
      </x:c>
      <x:c r="Q262" s="6" t="str">
        <x:v>H</x:v>
      </x:c>
      <x:c r="R262" s="6" t="str">
        <x:v>1-1</x:v>
      </x:c>
      <x:c r="S262" s="10" t="n">
        <x:v>0.13292996942817473</x:v>
      </x:c>
      <x:c r="T262" s="6" t="str">
        <x:v>1-0</x:v>
      </x:c>
      <x:c r="U262" s="10" t="n">
        <x:v>0.1181375765206932</x:v>
      </x:c>
      <x:c r="V262" s="6" t="str">
        <x:v>0-1</x:v>
      </x:c>
      <x:c r="W262" s="10" t="n">
        <x:v>0.11524578019641724</x:v>
      </x:c>
      <x:c r="X262" s="6" t="str">
        <x:v>medium</x:v>
      </x:c>
      <x:c r="Y262" s="6" t="n">
        <x:v>0</x:v>
      </x:c>
      <x:c r="Z262" s="6" t="str">
        <x:v>preseason_static</x:v>
      </x:c>
      <x:c r="AA262" s="13" t="b">
        <x:v>1</x:v>
      </x:c>
    </x:row>
    <x:row r="263">
      <x:c r="A263" s="6" t="str">
        <x:v>laliga_102510</x:v>
      </x:c>
      <x:c r="B263" s="6" t="str">
        <x:v>2026/27</x:v>
      </x:c>
      <x:c r="C263" s="6" t="n">
        <x:v>27</x:v>
      </x:c>
      <x:c r="D263" s="6" t="str">
        <x:v>2027-03-07</x:v>
      </x:c>
      <x:c r="E263" s="6"/>
      <x:c r="F263" s="6"/>
      <x:c r="G263" s="6" t="str">
        <x:v>atletico_madrid</x:v>
      </x:c>
      <x:c r="H263" s="6" t="str">
        <x:v>Atlético de Madrid</x:v>
      </x:c>
      <x:c r="I263" s="6" t="str">
        <x:v>celta</x:v>
      </x:c>
      <x:c r="J263" s="6" t="str">
        <x:v>RC Celta</x:v>
      </x:c>
      <x:c r="K263" s="6" t="str">
        <x:v>poisson</x:v>
      </x:c>
      <x:c r="L263" s="17" t="n">
        <x:v>1.9842323163520785</x:v>
      </x:c>
      <x:c r="M263" s="17" t="n">
        <x:v>0.9756839593428304</x:v>
      </x:c>
      <x:c r="N263" s="10" t="n">
        <x:v>0.6081750791482513</x:v>
      </x:c>
      <x:c r="O263" s="10" t="n">
        <x:v>0.21252538258786677</x:v>
      </x:c>
      <x:c r="P263" s="10" t="n">
        <x:v>0.1792995382638819</x:v>
      </x:c>
      <x:c r="Q263" s="6" t="str">
        <x:v>H</x:v>
      </x:c>
      <x:c r="R263" s="6" t="str">
        <x:v>1-0</x:v>
      </x:c>
      <x:c r="S263" s="10" t="n">
        <x:v>0.10283017414995535</x:v>
      </x:c>
      <x:c r="T263" s="6" t="str">
        <x:v>2-0</x:v>
      </x:c>
      <x:c r="U263" s="10" t="n">
        <x:v>0.10201947732222677</x:v>
      </x:c>
      <x:c r="V263" s="6" t="str">
        <x:v>1-1</x:v>
      </x:c>
      <x:c r="W263" s="10" t="n">
        <x:v>0.10032975145454122</x:v>
      </x:c>
      <x:c r="X263" s="6" t="str">
        <x:v>medium</x:v>
      </x:c>
      <x:c r="Y263" s="6" t="n">
        <x:v>0</x:v>
      </x:c>
      <x:c r="Z263" s="6" t="str">
        <x:v>preseason_static</x:v>
      </x:c>
      <x:c r="AA263" s="13" t="b">
        <x:v>1</x:v>
      </x:c>
    </x:row>
    <x:row r="264">
      <x:c r="A264" s="6" t="str">
        <x:v>laliga_102511</x:v>
      </x:c>
      <x:c r="B264" s="6" t="str">
        <x:v>2026/27</x:v>
      </x:c>
      <x:c r="C264" s="6" t="n">
        <x:v>27</x:v>
      </x:c>
      <x:c r="D264" s="6" t="str">
        <x:v>2027-03-07</x:v>
      </x:c>
      <x:c r="E264" s="6"/>
      <x:c r="F264" s="6"/>
      <x:c r="G264" s="6" t="str">
        <x:v>deportivo</x:v>
      </x:c>
      <x:c r="H264" s="6" t="str">
        <x:v>RC Deportivo</x:v>
      </x:c>
      <x:c r="I264" s="6" t="str">
        <x:v>getafe</x:v>
      </x:c>
      <x:c r="J264" s="6" t="str">
        <x:v>Getafe CF</x:v>
      </x:c>
      <x:c r="K264" s="6" t="str">
        <x:v>poisson</x:v>
      </x:c>
      <x:c r="L264" s="17" t="n">
        <x:v>1.0811492784438674</x:v>
      </x:c>
      <x:c r="M264" s="17" t="n">
        <x:v>1.1690668965739666</x:v>
      </x:c>
      <x:c r="N264" s="10" t="n">
        <x:v>0.33456229301199814</x:v>
      </x:c>
      <x:c r="O264" s="10" t="n">
        <x:v>0.2870528728401945</x:v>
      </x:c>
      <x:c r="P264" s="10" t="n">
        <x:v>0.3783848341478073</x:v>
      </x:c>
      <x:c r="Q264" s="6" t="str">
        <x:v>A</x:v>
      </x:c>
      <x:c r="R264" s="6" t="str">
        <x:v>1-1</x:v>
      </x:c>
      <x:c r="S264" s="10" t="n">
        <x:v>0.13318907062450774</x:v>
      </x:c>
      <x:c r="T264" s="6" t="str">
        <x:v>0-1</x:v>
      </x:c>
      <x:c r="U264" s="10" t="n">
        <x:v>0.12319211905335685</x:v>
      </x:c>
      <x:c r="V264" s="6" t="str">
        <x:v>1-0</x:v>
      </x:c>
      <x:c r="W264" s="10" t="n">
        <x:v>0.11392767258642578</x:v>
      </x:c>
      <x:c r="X264" s="6" t="str">
        <x:v>low</x:v>
      </x:c>
      <x:c r="Y264" s="6" t="n">
        <x:v>1</x:v>
      </x:c>
      <x:c r="Z264" s="6" t="str">
        <x:v>preseason_static</x:v>
      </x:c>
      <x:c r="AA264" s="13" t="b">
        <x:v>1</x:v>
      </x:c>
    </x:row>
    <x:row r="265">
      <x:c r="A265" s="6" t="str">
        <x:v>laliga_102512</x:v>
      </x:c>
      <x:c r="B265" s="6" t="str">
        <x:v>2026/27</x:v>
      </x:c>
      <x:c r="C265" s="6" t="n">
        <x:v>27</x:v>
      </x:c>
      <x:c r="D265" s="6" t="str">
        <x:v>2027-03-07</x:v>
      </x:c>
      <x:c r="E265" s="6"/>
      <x:c r="F265" s="6"/>
      <x:c r="G265" s="6" t="str">
        <x:v>elche</x:v>
      </x:c>
      <x:c r="H265" s="6" t="str">
        <x:v>Elche CF</x:v>
      </x:c>
      <x:c r="I265" s="6" t="str">
        <x:v>malaga</x:v>
      </x:c>
      <x:c r="J265" s="6" t="str">
        <x:v>Málaga CF</x:v>
      </x:c>
      <x:c r="K265" s="6" t="str">
        <x:v>poisson</x:v>
      </x:c>
      <x:c r="L265" s="17" t="n">
        <x:v>1.9419148405417925</x:v>
      </x:c>
      <x:c r="M265" s="17" t="n">
        <x:v>1.195365924174602</x:v>
      </x:c>
      <x:c r="N265" s="10" t="n">
        <x:v>0.547511441247834</x:v>
      </x:c>
      <x:c r="O265" s="10" t="n">
        <x:v>0.22009740660127133</x:v>
      </x:c>
      <x:c r="P265" s="10" t="n">
        <x:v>0.23239115215089456</x:v>
      </x:c>
      <x:c r="Q265" s="6" t="str">
        <x:v>H</x:v>
      </x:c>
      <x:c r="R265" s="6" t="str">
        <x:v>1-1</x:v>
      </x:c>
      <x:c r="S265" s="10" t="n">
        <x:v>0.10074653159119164</x:v>
      </x:c>
      <x:c r="T265" s="6" t="str">
        <x:v>2-1</x:v>
      </x:c>
      <x:c r="U265" s="10" t="n">
        <x:v>0.0978205924150238</x:v>
      </x:c>
      <x:c r="V265" s="6" t="str">
        <x:v>1-0</x:v>
      </x:c>
      <x:c r="W265" s="10" t="n">
        <x:v>0.08428091311098476</x:v>
      </x:c>
      <x:c r="X265" s="6" t="str">
        <x:v>low</x:v>
      </x:c>
      <x:c r="Y265" s="6" t="n">
        <x:v>1</x:v>
      </x:c>
      <x:c r="Z265" s="6" t="str">
        <x:v>preseason_static</x:v>
      </x:c>
      <x:c r="AA265" s="13" t="b">
        <x:v>1</x:v>
      </x:c>
    </x:row>
    <x:row r="266">
      <x:c r="A266" s="6" t="str">
        <x:v>laliga_102513</x:v>
      </x:c>
      <x:c r="B266" s="6" t="str">
        <x:v>2026/27</x:v>
      </x:c>
      <x:c r="C266" s="6" t="n">
        <x:v>27</x:v>
      </x:c>
      <x:c r="D266" s="6" t="str">
        <x:v>2027-03-07</x:v>
      </x:c>
      <x:c r="E266" s="6"/>
      <x:c r="F266" s="6"/>
      <x:c r="G266" s="6" t="str">
        <x:v>espanyol</x:v>
      </x:c>
      <x:c r="H266" s="6" t="str">
        <x:v>RCD Espanyol</x:v>
      </x:c>
      <x:c r="I266" s="6" t="str">
        <x:v>racing_santander</x:v>
      </x:c>
      <x:c r="J266" s="6" t="str">
        <x:v>Racing de Santander</x:v>
      </x:c>
      <x:c r="K266" s="6" t="str">
        <x:v>poisson</x:v>
      </x:c>
      <x:c r="L266" s="17" t="n">
        <x:v>2.1150969811071616</x:v>
      </x:c>
      <x:c r="M266" s="17" t="n">
        <x:v>1.1880081547405037</x:v>
      </x:c>
      <x:c r="N266" s="10" t="n">
        <x:v>0.5860968045789592</x:v>
      </x:c>
      <x:c r="O266" s="10" t="n">
        <x:v>0.20622506351901515</x:v>
      </x:c>
      <x:c r="P266" s="10" t="n">
        <x:v>0.20767813190202564</x:v>
      </x:c>
      <x:c r="Q266" s="6" t="str">
        <x:v>H</x:v>
      </x:c>
      <x:c r="R266" s="6" t="str">
        <x:v>2-1</x:v>
      </x:c>
      <x:c r="S266" s="10" t="n">
        <x:v>0.09770925587128892</x:v>
      </x:c>
      <x:c r="T266" s="6" t="str">
        <x:v>1-1</x:v>
      </x:c>
      <x:c r="U266" s="10" t="n">
        <x:v>0.09239222290425884</x:v>
      </x:c>
      <x:c r="V266" s="6" t="str">
        <x:v>2-0</x:v>
      </x:c>
      <x:c r="W266" s="10" t="n">
        <x:v>0.08224628381665572</x:v>
      </x:c>
      <x:c r="X266" s="6" t="str">
        <x:v>low</x:v>
      </x:c>
      <x:c r="Y266" s="6" t="n">
        <x:v>1</x:v>
      </x:c>
      <x:c r="Z266" s="6" t="str">
        <x:v>preseason_static</x:v>
      </x:c>
      <x:c r="AA266" s="13" t="b">
        <x:v>1</x:v>
      </x:c>
    </x:row>
    <x:row r="267">
      <x:c r="A267" s="6" t="str">
        <x:v>laliga_102514</x:v>
      </x:c>
      <x:c r="B267" s="6" t="str">
        <x:v>2026/27</x:v>
      </x:c>
      <x:c r="C267" s="6" t="n">
        <x:v>27</x:v>
      </x:c>
      <x:c r="D267" s="6" t="str">
        <x:v>2027-03-07</x:v>
      </x:c>
      <x:c r="E267" s="6"/>
      <x:c r="F267" s="6"/>
      <x:c r="G267" s="6" t="str">
        <x:v>barcelona</x:v>
      </x:c>
      <x:c r="H267" s="6" t="str">
        <x:v>FC Barcelona</x:v>
      </x:c>
      <x:c r="I267" s="6" t="str">
        <x:v>betis</x:v>
      </x:c>
      <x:c r="J267" s="6" t="str">
        <x:v>Real Betis</x:v>
      </x:c>
      <x:c r="K267" s="6" t="str">
        <x:v>poisson</x:v>
      </x:c>
      <x:c r="L267" s="17" t="n">
        <x:v>2.588643212323764</x:v>
      </x:c>
      <x:c r="M267" s="17" t="n">
        <x:v>0.9632320159813952</x:v>
      </x:c>
      <x:c r="N267" s="10" t="n">
        <x:v>0.7228982307961687</x:v>
      </x:c>
      <x:c r="O267" s="10" t="n">
        <x:v>0.15921462257795999</x:v>
      </x:c>
      <x:c r="P267" s="10" t="n">
        <x:v>0.11788714662587138</x:v>
      </x:c>
      <x:c r="Q267" s="6" t="str">
        <x:v>H</x:v>
      </x:c>
      <x:c r="R267" s="6" t="str">
        <x:v>2-0</x:v>
      </x:c>
      <x:c r="S267" s="10" t="n">
        <x:v>0.0960706761203922</x:v>
      </x:c>
      <x:c r="T267" s="6" t="str">
        <x:v>2-1</x:v>
      </x:c>
      <x:c r="U267" s="10" t="n">
        <x:v>0.09253835103614108</x:v>
      </x:c>
      <x:c r="V267" s="6" t="str">
        <x:v>3-0</x:v>
      </x:c>
      <x:c r="W267" s="10" t="n">
        <x:v>0.08289756788080269</x:v>
      </x:c>
      <x:c r="X267" s="6" t="str">
        <x:v>medium</x:v>
      </x:c>
      <x:c r="Y267" s="6" t="n">
        <x:v>0</x:v>
      </x:c>
      <x:c r="Z267" s="6" t="str">
        <x:v>preseason_static</x:v>
      </x:c>
      <x:c r="AA267" s="13" t="b">
        <x:v>1</x:v>
      </x:c>
    </x:row>
    <x:row r="268">
      <x:c r="A268" s="6" t="str">
        <x:v>laliga_102515</x:v>
      </x:c>
      <x:c r="B268" s="6" t="str">
        <x:v>2026/27</x:v>
      </x:c>
      <x:c r="C268" s="6" t="n">
        <x:v>27</x:v>
      </x:c>
      <x:c r="D268" s="6" t="str">
        <x:v>2027-03-07</x:v>
      </x:c>
      <x:c r="E268" s="6"/>
      <x:c r="F268" s="6"/>
      <x:c r="G268" s="6" t="str">
        <x:v>vallecano</x:v>
      </x:c>
      <x:c r="H268" s="6" t="str">
        <x:v>Rayo Vallecano</x:v>
      </x:c>
      <x:c r="I268" s="6" t="str">
        <x:v>osasuna</x:v>
      </x:c>
      <x:c r="J268" s="6" t="str">
        <x:v>CA Osasuna</x:v>
      </x:c>
      <x:c r="K268" s="6" t="str">
        <x:v>poisson</x:v>
      </x:c>
      <x:c r="L268" s="17" t="n">
        <x:v>1.2141285100585606</x:v>
      </x:c>
      <x:c r="M268" s="17" t="n">
        <x:v>0.9083198701027768</x:v>
      </x:c>
      <x:c r="N268" s="10" t="n">
        <x:v>0.4313048585818481</x:v>
      </x:c>
      <x:c r="O268" s="10" t="n">
        <x:v>0.2929764409161504</x:v>
      </x:c>
      <x:c r="P268" s="10" t="n">
        <x:v>0.2757187005020016</x:v>
      </x:c>
      <x:c r="Q268" s="6" t="str">
        <x:v>H</x:v>
      </x:c>
      <x:c r="R268" s="6" t="str">
        <x:v>1-0</x:v>
      </x:c>
      <x:c r="S268" s="10" t="n">
        <x:v>0.14537745764545457</x:v>
      </x:c>
      <x:c r="T268" s="6" t="str">
        <x:v>1-1</x:v>
      </x:c>
      <x:c r="U268" s="10" t="n">
        <x:v>0.13204923344439123</x:v>
      </x:c>
      <x:c r="V268" s="6" t="str">
        <x:v>0-0</x:v>
      </x:c>
      <x:c r="W268" s="10" t="n">
        <x:v>0.11973811375077803</x:v>
      </x:c>
      <x:c r="X268" s="6" t="str">
        <x:v>medium</x:v>
      </x:c>
      <x:c r="Y268" s="6" t="n">
        <x:v>0</x:v>
      </x:c>
      <x:c r="Z268" s="6" t="str">
        <x:v>preseason_static</x:v>
      </x:c>
      <x:c r="AA268" s="13" t="b">
        <x:v>1</x:v>
      </x:c>
    </x:row>
    <x:row r="269">
      <x:c r="A269" s="6" t="str">
        <x:v>laliga_102516</x:v>
      </x:c>
      <x:c r="B269" s="6" t="str">
        <x:v>2026/27</x:v>
      </x:c>
      <x:c r="C269" s="6" t="n">
        <x:v>27</x:v>
      </x:c>
      <x:c r="D269" s="6" t="str">
        <x:v>2027-03-07</x:v>
      </x:c>
      <x:c r="E269" s="6"/>
      <x:c r="F269" s="6"/>
      <x:c r="G269" s="6" t="str">
        <x:v>sevilla</x:v>
      </x:c>
      <x:c r="H269" s="6" t="str">
        <x:v>Sevilla FC</x:v>
      </x:c>
      <x:c r="I269" s="6" t="str">
        <x:v>real_sociedad</x:v>
      </x:c>
      <x:c r="J269" s="6" t="str">
        <x:v>Real Sociedad</x:v>
      </x:c>
      <x:c r="K269" s="6" t="str">
        <x:v>poisson</x:v>
      </x:c>
      <x:c r="L269" s="17" t="n">
        <x:v>1.4347177082725668</x:v>
      </x:c>
      <x:c r="M269" s="17" t="n">
        <x:v>1.2692534501055528</x:v>
      </x:c>
      <x:c r="N269" s="10" t="n">
        <x:v>0.4095935242751882</x:v>
      </x:c>
      <x:c r="O269" s="10" t="n">
        <x:v>0.2569357896829225</x:v>
      </x:c>
      <x:c r="P269" s="10" t="n">
        <x:v>0.3334706860418892</x:v>
      </x:c>
      <x:c r="Q269" s="6" t="str">
        <x:v>H</x:v>
      </x:c>
      <x:c r="R269" s="6" t="str">
        <x:v>1-1</x:v>
      </x:c>
      <x:c r="S269" s="10" t="n">
        <x:v>0.1218976297058151</x:v>
      </x:c>
      <x:c r="T269" s="6" t="str">
        <x:v>1-0</x:v>
      </x:c>
      <x:c r="U269" s="10" t="n">
        <x:v>0.0960388405449502</x:v>
      </x:c>
      <x:c r="V269" s="6" t="str">
        <x:v>2-1</x:v>
      </x:c>
      <x:c r="W269" s="10" t="n">
        <x:v>0.08744434396769252</x:v>
      </x:c>
      <x:c r="X269" s="6" t="str">
        <x:v>medium</x:v>
      </x:c>
      <x:c r="Y269" s="6" t="n">
        <x:v>0</x:v>
      </x:c>
      <x:c r="Z269" s="6" t="str">
        <x:v>preseason_static</x:v>
      </x:c>
      <x:c r="AA269" s="13" t="b">
        <x:v>1</x:v>
      </x:c>
    </x:row>
    <x:row r="270">
      <x:c r="A270" s="6" t="str">
        <x:v>laliga_102517</x:v>
      </x:c>
      <x:c r="B270" s="6" t="str">
        <x:v>2026/27</x:v>
      </x:c>
      <x:c r="C270" s="6" t="n">
        <x:v>27</x:v>
      </x:c>
      <x:c r="D270" s="6" t="str">
        <x:v>2027-03-07</x:v>
      </x:c>
      <x:c r="E270" s="6"/>
      <x:c r="F270" s="6"/>
      <x:c r="G270" s="6" t="str">
        <x:v>valencia</x:v>
      </x:c>
      <x:c r="H270" s="6" t="str">
        <x:v>Valencia CF</x:v>
      </x:c>
      <x:c r="I270" s="6" t="str">
        <x:v>levante</x:v>
      </x:c>
      <x:c r="J270" s="6" t="str">
        <x:v>Levante UD</x:v>
      </x:c>
      <x:c r="K270" s="6" t="str">
        <x:v>poisson</x:v>
      </x:c>
      <x:c r="L270" s="17" t="n">
        <x:v>1.6450432981348988</x:v>
      </x:c>
      <x:c r="M270" s="17" t="n">
        <x:v>1.1234710133717754</x:v>
      </x:c>
      <x:c r="N270" s="10" t="n">
        <x:v>0.4952044821311885</x:v>
      </x:c>
      <x:c r="O270" s="10" t="n">
        <x:v>0.24469949861312718</x:v>
      </x:c>
      <x:c r="P270" s="10" t="n">
        <x:v>0.2600960192556843</x:v>
      </x:c>
      <x:c r="Q270" s="6" t="str">
        <x:v>H</x:v>
      </x:c>
      <x:c r="R270" s="6" t="str">
        <x:v>1-1</x:v>
      </x:c>
      <x:c r="S270" s="10" t="n">
        <x:v>0.11598165732271636</x:v>
      </x:c>
      <x:c r="T270" s="6" t="str">
        <x:v>1-0</x:v>
      </x:c>
      <x:c r="U270" s="10" t="n">
        <x:v>0.10323511327153048</x:v>
      </x:c>
      <x:c r="V270" s="6" t="str">
        <x:v>2-1</x:v>
      </x:c>
      <x:c r="W270" s="10" t="n">
        <x:v>0.09539742404265647</x:v>
      </x:c>
      <x:c r="X270" s="6" t="str">
        <x:v>medium</x:v>
      </x:c>
      <x:c r="Y270" s="6" t="n">
        <x:v>0</x:v>
      </x:c>
      <x:c r="Z270" s="6" t="str">
        <x:v>preseason_static</x:v>
      </x:c>
      <x:c r="AA270" s="13" t="b">
        <x:v>1</x:v>
      </x:c>
    </x:row>
    <x:row r="271">
      <x:c r="A271" s="6" t="str">
        <x:v>laliga_102518</x:v>
      </x:c>
      <x:c r="B271" s="6" t="str">
        <x:v>2026/27</x:v>
      </x:c>
      <x:c r="C271" s="6" t="n">
        <x:v>27</x:v>
      </x:c>
      <x:c r="D271" s="6" t="str">
        <x:v>2027-03-07</x:v>
      </x:c>
      <x:c r="E271" s="6"/>
      <x:c r="F271" s="6"/>
      <x:c r="G271" s="6" t="str">
        <x:v>villarreal</x:v>
      </x:c>
      <x:c r="H271" s="6" t="str">
        <x:v>Villarreal CF</x:v>
      </x:c>
      <x:c r="I271" s="6" t="str">
        <x:v>real_madrid</x:v>
      </x:c>
      <x:c r="J271" s="6" t="str">
        <x:v>Real Madrid</x:v>
      </x:c>
      <x:c r="K271" s="6" t="str">
        <x:v>poisson</x:v>
      </x:c>
      <x:c r="L271" s="17" t="n">
        <x:v>1.4993242945699718</x:v>
      </x:c>
      <x:c r="M271" s="17" t="n">
        <x:v>1.71435602992077</x:v>
      </x:c>
      <x:c r="N271" s="10" t="n">
        <x:v>0.33807052379784736</x:v>
      </x:c>
      <x:c r="O271" s="10" t="n">
        <x:v>0.2323231465032512</x:v>
      </x:c>
      <x:c r="P271" s="10" t="n">
        <x:v>0.42960632969890145</x:v>
      </x:c>
      <x:c r="Q271" s="6" t="str">
        <x:v>A</x:v>
      </x:c>
      <x:c r="R271" s="6" t="str">
        <x:v>1-1</x:v>
      </x:c>
      <x:c r="S271" s="10" t="n">
        <x:v>0.1033508522314756</x:v>
      </x:c>
      <x:c r="T271" s="6" t="str">
        <x:v>1-2</x:v>
      </x:c>
      <x:c r="U271" s="10" t="n">
        <x:v>0.08859007836024035</x:v>
      </x:c>
      <x:c r="V271" s="6" t="str">
        <x:v>2-1</x:v>
      </x:c>
      <x:c r="W271" s="10" t="n">
        <x:v>0.07747822180758127</x:v>
      </x:c>
      <x:c r="X271" s="6" t="str">
        <x:v>medium</x:v>
      </x:c>
      <x:c r="Y271" s="6" t="n">
        <x:v>0</x:v>
      </x:c>
      <x:c r="Z271" s="6" t="str">
        <x:v>preseason_static</x:v>
      </x:c>
      <x:c r="AA271" s="13" t="b">
        <x:v>1</x:v>
      </x:c>
    </x:row>
    <x:row r="272">
      <x:c r="A272" s="6" t="str">
        <x:v>laliga_102519</x:v>
      </x:c>
      <x:c r="B272" s="6" t="str">
        <x:v>2026/27</x:v>
      </x:c>
      <x:c r="C272" s="6" t="n">
        <x:v>28</x:v>
      </x:c>
      <x:c r="D272" s="6" t="str">
        <x:v>2027-03-14</x:v>
      </x:c>
      <x:c r="E272" s="6"/>
      <x:c r="F272" s="6"/>
      <x:c r="G272" s="6" t="str">
        <x:v>alaves</x:v>
      </x:c>
      <x:c r="H272" s="6" t="str">
        <x:v>Deportivo Alavés</x:v>
      </x:c>
      <x:c r="I272" s="6" t="str">
        <x:v>sevilla</x:v>
      </x:c>
      <x:c r="J272" s="6" t="str">
        <x:v>Sevilla FC</x:v>
      </x:c>
      <x:c r="K272" s="6" t="str">
        <x:v>poisson</x:v>
      </x:c>
      <x:c r="L272" s="17" t="n">
        <x:v>1.3757228945986466</x:v>
      </x:c>
      <x:c r="M272" s="17" t="n">
        <x:v>1.0681862112896123</x:v>
      </x:c>
      <x:c r="N272" s="10" t="n">
        <x:v>0.4388660950228421</x:v>
      </x:c>
      <x:c r="O272" s="10" t="n">
        <x:v>0.2696785389665183</x:v>
      </x:c>
      <x:c r="P272" s="10" t="n">
        <x:v>0.2914553660106397</x:v>
      </x:c>
      <x:c r="Q272" s="6" t="str">
        <x:v>H</x:v>
      </x:c>
      <x:c r="R272" s="6" t="str">
        <x:v>1-1</x:v>
      </x:c>
      <x:c r="S272" s="10" t="n">
        <x:v>0.1275856426435633</x:v>
      </x:c>
      <x:c r="T272" s="6" t="str">
        <x:v>1-0</x:v>
      </x:c>
      <x:c r="U272" s="10" t="n">
        <x:v>0.11944138699331291</x:v>
      </x:c>
      <x:c r="V272" s="6" t="str">
        <x:v>0-1</x:v>
      </x:c>
      <x:c r="W272" s="10" t="n">
        <x:v>0.09274080059617322</x:v>
      </x:c>
      <x:c r="X272" s="6" t="str">
        <x:v>medium</x:v>
      </x:c>
      <x:c r="Y272" s="6" t="n">
        <x:v>0</x:v>
      </x:c>
      <x:c r="Z272" s="6" t="str">
        <x:v>preseason_static</x:v>
      </x:c>
      <x:c r="AA272" s="13" t="b">
        <x:v>1</x:v>
      </x:c>
    </x:row>
    <x:row r="273">
      <x:c r="A273" s="6" t="str">
        <x:v>laliga_102520</x:v>
      </x:c>
      <x:c r="B273" s="6" t="str">
        <x:v>2026/27</x:v>
      </x:c>
      <x:c r="C273" s="6" t="n">
        <x:v>28</x:v>
      </x:c>
      <x:c r="D273" s="6" t="str">
        <x:v>2027-03-14</x:v>
      </x:c>
      <x:c r="E273" s="6"/>
      <x:c r="F273" s="6"/>
      <x:c r="G273" s="6" t="str">
        <x:v>athletic_bilbao</x:v>
      </x:c>
      <x:c r="H273" s="6" t="str">
        <x:v>Athletic Club</x:v>
      </x:c>
      <x:c r="I273" s="6" t="str">
        <x:v>valencia</x:v>
      </x:c>
      <x:c r="J273" s="6" t="str">
        <x:v>Valencia CF</x:v>
      </x:c>
      <x:c r="K273" s="6" t="str">
        <x:v>poisson</x:v>
      </x:c>
      <x:c r="L273" s="17" t="n">
        <x:v>1.4839247109117266</x:v>
      </x:c>
      <x:c r="M273" s="17" t="n">
        <x:v>0.9435713488143945</x:v>
      </x:c>
      <x:c r="N273" s="10" t="n">
        <x:v>0.497526777981284</x:v>
      </x:c>
      <x:c r="O273" s="10" t="n">
        <x:v>0.2624459404443626</x:v>
      </x:c>
      <x:c r="P273" s="10" t="n">
        <x:v>0.2400272815743535</x:v>
      </x:c>
      <x:c r="Q273" s="6" t="str">
        <x:v>H</x:v>
      </x:c>
      <x:c r="R273" s="6" t="str">
        <x:v>1-0</x:v>
      </x:c>
      <x:c r="S273" s="10" t="n">
        <x:v>0.13096762191458267</x:v>
      </x:c>
      <x:c r="T273" s="6" t="str">
        <x:v>1-1</x:v>
      </x:c>
      <x:c r="U273" s="10" t="n">
        <x:v>0.12357729566095642</x:v>
      </x:c>
      <x:c r="V273" s="6" t="str">
        <x:v>2-0</x:v>
      </x:c>
      <x:c r="W273" s="10" t="n">
        <x:v>0.09717304524419669</x:v>
      </x:c>
      <x:c r="X273" s="6" t="str">
        <x:v>medium</x:v>
      </x:c>
      <x:c r="Y273" s="6" t="n">
        <x:v>0</x:v>
      </x:c>
      <x:c r="Z273" s="6" t="str">
        <x:v>preseason_static</x:v>
      </x:c>
      <x:c r="AA273" s="13" t="b">
        <x:v>1</x:v>
      </x:c>
    </x:row>
    <x:row r="274">
      <x:c r="A274" s="6" t="str">
        <x:v>laliga_102521</x:v>
      </x:c>
      <x:c r="B274" s="6" t="str">
        <x:v>2026/27</x:v>
      </x:c>
      <x:c r="C274" s="6" t="n">
        <x:v>28</x:v>
      </x:c>
      <x:c r="D274" s="6" t="str">
        <x:v>2027-03-14</x:v>
      </x:c>
      <x:c r="E274" s="6"/>
      <x:c r="F274" s="6"/>
      <x:c r="G274" s="6" t="str">
        <x:v>betis</x:v>
      </x:c>
      <x:c r="H274" s="6" t="str">
        <x:v>Real Betis</x:v>
      </x:c>
      <x:c r="I274" s="6" t="str">
        <x:v>levante</x:v>
      </x:c>
      <x:c r="J274" s="6" t="str">
        <x:v>Levante UD</x:v>
      </x:c>
      <x:c r="K274" s="6" t="str">
        <x:v>poisson</x:v>
      </x:c>
      <x:c r="L274" s="17" t="n">
        <x:v>2.035079571744071</x:v>
      </x:c>
      <x:c r="M274" s="17" t="n">
        <x:v>1.0523703466633132</x:v>
      </x:c>
      <x:c r="N274" s="10" t="n">
        <x:v>0.6007022265419742</x:v>
      </x:c>
      <x:c r="O274" s="10" t="n">
        <x:v>0.2098930839882978</x:v>
      </x:c>
      <x:c r="P274" s="10" t="n">
        <x:v>0.18940468946972788</x:v>
      </x:c>
      <x:c r="Q274" s="6" t="str">
        <x:v>H</x:v>
      </x:c>
      <x:c r="R274" s="6" t="str">
        <x:v>2-1</x:v>
      </x:c>
      <x:c r="S274" s="10" t="n">
        <x:v>0.09941299851913901</x:v>
      </x:c>
      <x:c r="T274" s="6" t="str">
        <x:v>1-1</x:v>
      </x:c>
      <x:c r="U274" s="10" t="n">
        <x:v>0.09769937244659352</x:v>
      </x:c>
      <x:c r="V274" s="6" t="str">
        <x:v>2-0</x:v>
      </x:c>
      <x:c r="W274" s="10" t="n">
        <x:v>0.09446579223211846</x:v>
      </x:c>
      <x:c r="X274" s="6" t="str">
        <x:v>medium</x:v>
      </x:c>
      <x:c r="Y274" s="6" t="n">
        <x:v>0</x:v>
      </x:c>
      <x:c r="Z274" s="6" t="str">
        <x:v>preseason_static</x:v>
      </x:c>
      <x:c r="AA274" s="13" t="b">
        <x:v>1</x:v>
      </x:c>
    </x:row>
    <x:row r="275">
      <x:c r="A275" s="6" t="str">
        <x:v>laliga_102522</x:v>
      </x:c>
      <x:c r="B275" s="6" t="str">
        <x:v>2026/27</x:v>
      </x:c>
      <x:c r="C275" s="6" t="n">
        <x:v>28</x:v>
      </x:c>
      <x:c r="D275" s="6" t="str">
        <x:v>2027-03-14</x:v>
      </x:c>
      <x:c r="E275" s="6"/>
      <x:c r="F275" s="6"/>
      <x:c r="G275" s="6" t="str">
        <x:v>elche</x:v>
      </x:c>
      <x:c r="H275" s="6" t="str">
        <x:v>Elche CF</x:v>
      </x:c>
      <x:c r="I275" s="6" t="str">
        <x:v>villarreal</x:v>
      </x:c>
      <x:c r="J275" s="6" t="str">
        <x:v>Villarreal CF</x:v>
      </x:c>
      <x:c r="K275" s="6" t="str">
        <x:v>poisson</x:v>
      </x:c>
      <x:c r="L275" s="17" t="n">
        <x:v>1.417095881719908</x:v>
      </x:c>
      <x:c r="M275" s="17" t="n">
        <x:v>1.7949616216390856</x:v>
      </x:c>
      <x:c r="N275" s="10" t="n">
        <x:v>0.305085885378777</x:v>
      </x:c>
      <x:c r="O275" s="10" t="n">
        <x:v>0.2295173089347966</x:v>
      </x:c>
      <x:c r="P275" s="10" t="n">
        <x:v>0.46539680568642644</x:v>
      </x:c>
      <x:c r="Q275" s="6" t="str">
        <x:v>A</x:v>
      </x:c>
      <x:c r="R275" s="6" t="str">
        <x:v>1-1</x:v>
      </x:c>
      <x:c r="S275" s="10" t="n">
        <x:v>0.10244175586161784</x:v>
      </x:c>
      <x:c r="T275" s="6" t="str">
        <x:v>1-2</x:v>
      </x:c>
      <x:c r="U275" s="10" t="n">
        <x:v>0.09193951011246243</x:v>
      </x:c>
      <x:c r="V275" s="6" t="str">
        <x:v>2-1</x:v>
      </x:c>
      <x:c r="W275" s="10" t="n">
        <x:v>0.07258489517382745</x:v>
      </x:c>
      <x:c r="X275" s="6" t="str">
        <x:v>medium</x:v>
      </x:c>
      <x:c r="Y275" s="6" t="n">
        <x:v>0</x:v>
      </x:c>
      <x:c r="Z275" s="6" t="str">
        <x:v>preseason_static</x:v>
      </x:c>
      <x:c r="AA275" s="13" t="b">
        <x:v>1</x:v>
      </x:c>
    </x:row>
    <x:row r="276">
      <x:c r="A276" s="6" t="str">
        <x:v>laliga_102523</x:v>
      </x:c>
      <x:c r="B276" s="6" t="str">
        <x:v>2026/27</x:v>
      </x:c>
      <x:c r="C276" s="6" t="n">
        <x:v>28</x:v>
      </x:c>
      <x:c r="D276" s="6" t="str">
        <x:v>2027-03-14</x:v>
      </x:c>
      <x:c r="E276" s="6"/>
      <x:c r="F276" s="6"/>
      <x:c r="G276" s="6" t="str">
        <x:v>barcelona</x:v>
      </x:c>
      <x:c r="H276" s="6" t="str">
        <x:v>FC Barcelona</x:v>
      </x:c>
      <x:c r="I276" s="6" t="str">
        <x:v>deportivo</x:v>
      </x:c>
      <x:c r="J276" s="6" t="str">
        <x:v>RC Deportivo</x:v>
      </x:c>
      <x:c r="K276" s="6" t="str">
        <x:v>poisson</x:v>
      </x:c>
      <x:c r="L276" s="17" t="n">
        <x:v>4.151589201985484</x:v>
      </x:c>
      <x:c r="M276" s="17" t="n">
        <x:v>0.7680676658053041</x:v>
      </x:c>
      <x:c r="N276" s="10" t="n">
        <x:v>0.9147166040601171</x:v>
      </x:c>
      <x:c r="O276" s="10" t="n">
        <x:v>0.0574289733340735</x:v>
      </x:c>
      <x:c r="P276" s="10" t="n">
        <x:v>0.027854422605809455</x:v>
      </x:c>
      <x:c r="Q276" s="6" t="str">
        <x:v>H</x:v>
      </x:c>
      <x:c r="R276" s="6" t="str">
        <x:v>4-0</x:v>
      </x:c>
      <x:c r="S276" s="10" t="n">
        <x:v>0.09071790490505154</x:v>
      </x:c>
      <x:c r="T276" s="6" t="str">
        <x:v>3-0</x:v>
      </x:c>
      <x:c r="U276" s="10" t="n">
        <x:v>0.08740547341405171</x:v>
      </x:c>
      <x:c r="V276" s="6" t="str">
        <x:v>5-0</x:v>
      </x:c>
      <x:c r="W276" s="10" t="n">
        <x:v>0.07532469488611158</x:v>
      </x:c>
      <x:c r="X276" s="6" t="str">
        <x:v>low</x:v>
      </x:c>
      <x:c r="Y276" s="6" t="n">
        <x:v>1</x:v>
      </x:c>
      <x:c r="Z276" s="6" t="str">
        <x:v>preseason_static</x:v>
      </x:c>
      <x:c r="AA276" s="13" t="b">
        <x:v>1</x:v>
      </x:c>
    </x:row>
    <x:row r="277">
      <x:c r="A277" s="6" t="str">
        <x:v>laliga_102524</x:v>
      </x:c>
      <x:c r="B277" s="6" t="str">
        <x:v>2026/27</x:v>
      </x:c>
      <x:c r="C277" s="6" t="n">
        <x:v>28</x:v>
      </x:c>
      <x:c r="D277" s="6" t="str">
        <x:v>2027-03-14</x:v>
      </x:c>
      <x:c r="E277" s="6"/>
      <x:c r="F277" s="6"/>
      <x:c r="G277" s="6" t="str">
        <x:v>getafe</x:v>
      </x:c>
      <x:c r="H277" s="6" t="str">
        <x:v>Getafe CF</x:v>
      </x:c>
      <x:c r="I277" s="6" t="str">
        <x:v>real_sociedad</x:v>
      </x:c>
      <x:c r="J277" s="6" t="str">
        <x:v>Real Sociedad</x:v>
      </x:c>
      <x:c r="K277" s="6" t="str">
        <x:v>poisson</x:v>
      </x:c>
      <x:c r="L277" s="17" t="n">
        <x:v>1.062843739159631</x:v>
      </x:c>
      <x:c r="M277" s="17" t="n">
        <x:v>0.9217582885599497</x:v>
      </x:c>
      <x:c r="N277" s="10" t="n">
        <x:v>0.38259281832948094</x:v>
      </x:c>
      <x:c r="O277" s="10" t="n">
        <x:v>0.30887394212258795</x:v>
      </x:c>
      <x:c r="P277" s="10" t="n">
        <x:v>0.3085332395479311</x:v>
      </x:c>
      <x:c r="Q277" s="6" t="str">
        <x:v>H</x:v>
      </x:c>
      <x:c r="R277" s="6" t="str">
        <x:v>1-0</x:v>
      </x:c>
      <x:c r="S277" s="10" t="n">
        <x:v>0.1460722500883497</x:v>
      </x:c>
      <x:c r="T277" s="6" t="str">
        <x:v>0-0</x:v>
      </x:c>
      <x:c r="U277" s="10" t="n">
        <x:v>0.13743530182888983</x:v>
      </x:c>
      <x:c r="V277" s="6" t="str">
        <x:v>1-1</x:v>
      </x:c>
      <x:c r="W277" s="10" t="n">
        <x:v>0.13464330724753817</x:v>
      </x:c>
      <x:c r="X277" s="6" t="str">
        <x:v>medium</x:v>
      </x:c>
      <x:c r="Y277" s="6" t="n">
        <x:v>0</x:v>
      </x:c>
      <x:c r="Z277" s="6" t="str">
        <x:v>preseason_static</x:v>
      </x:c>
      <x:c r="AA277" s="13" t="b">
        <x:v>1</x:v>
      </x:c>
    </x:row>
    <x:row r="278">
      <x:c r="A278" s="6" t="str">
        <x:v>laliga_102525</x:v>
      </x:c>
      <x:c r="B278" s="6" t="str">
        <x:v>2026/27</x:v>
      </x:c>
      <x:c r="C278" s="6" t="n">
        <x:v>28</x:v>
      </x:c>
      <x:c r="D278" s="6" t="str">
        <x:v>2027-03-14</x:v>
      </x:c>
      <x:c r="E278" s="6"/>
      <x:c r="F278" s="6"/>
      <x:c r="G278" s="6" t="str">
        <x:v>malaga</x:v>
      </x:c>
      <x:c r="H278" s="6" t="str">
        <x:v>Málaga CF</x:v>
      </x:c>
      <x:c r="I278" s="6" t="str">
        <x:v>vallecano</x:v>
      </x:c>
      <x:c r="J278" s="6" t="str">
        <x:v>Rayo Vallecano</x:v>
      </x:c>
      <x:c r="K278" s="6" t="str">
        <x:v>poisson</x:v>
      </x:c>
      <x:c r="L278" s="17" t="n">
        <x:v>1.2610013080108122</x:v>
      </x:c>
      <x:c r="M278" s="17" t="n">
        <x:v>1.2236403495324937</x:v>
      </x:c>
      <x:c r="N278" s="10" t="n">
        <x:v>0.3734427873302463</x:v>
      </x:c>
      <x:c r="O278" s="10" t="n">
        <x:v>0.27096830325033444</x:v>
      </x:c>
      <x:c r="P278" s="10" t="n">
        <x:v>0.3555889094194194</x:v>
      </x:c>
      <x:c r="Q278" s="6" t="str">
        <x:v>H</x:v>
      </x:c>
      <x:c r="R278" s="6" t="str">
        <x:v>1-1</x:v>
      </x:c>
      <x:c r="S278" s="10" t="n">
        <x:v>0.12861844125181</x:v>
      </x:c>
      <x:c r="T278" s="6" t="str">
        <x:v>1-0</x:v>
      </x:c>
      <x:c r="U278" s="10" t="n">
        <x:v>0.10511131093458154</x:v>
      </x:c>
      <x:c r="V278" s="6" t="str">
        <x:v>0-1</x:v>
      </x:c>
      <x:c r="W278" s="10" t="n">
        <x:v>0.10199707203690477</x:v>
      </x:c>
      <x:c r="X278" s="6" t="str">
        <x:v>low</x:v>
      </x:c>
      <x:c r="Y278" s="6" t="n">
        <x:v>1</x:v>
      </x:c>
      <x:c r="Z278" s="6" t="str">
        <x:v>preseason_static</x:v>
      </x:c>
      <x:c r="AA278" s="13" t="b">
        <x:v>1</x:v>
      </x:c>
    </x:row>
    <x:row r="279">
      <x:c r="A279" s="6" t="str">
        <x:v>laliga_102526</x:v>
      </x:c>
      <x:c r="B279" s="6" t="str">
        <x:v>2026/27</x:v>
      </x:c>
      <x:c r="C279" s="6" t="n">
        <x:v>28</x:v>
      </x:c>
      <x:c r="D279" s="6" t="str">
        <x:v>2027-03-14</x:v>
      </x:c>
      <x:c r="E279" s="6"/>
      <x:c r="F279" s="6"/>
      <x:c r="G279" s="6" t="str">
        <x:v>osasuna</x:v>
      </x:c>
      <x:c r="H279" s="6" t="str">
        <x:v>CA Osasuna</x:v>
      </x:c>
      <x:c r="I279" s="6" t="str">
        <x:v>celta</x:v>
      </x:c>
      <x:c r="J279" s="6" t="str">
        <x:v>RC Celta</x:v>
      </x:c>
      <x:c r="K279" s="6" t="str">
        <x:v>poisson</x:v>
      </x:c>
      <x:c r="L279" s="17" t="n">
        <x:v>1.387668495261702</x:v>
      </x:c>
      <x:c r="M279" s="17" t="n">
        <x:v>1.2142121074744079</x:v>
      </x:c>
      <x:c r="N279" s="10" t="n">
        <x:v>0.4092623094325123</x:v>
      </x:c>
      <x:c r="O279" s="10" t="n">
        <x:v>0.2626214367146925</x:v>
      </x:c>
      <x:c r="P279" s="10" t="n">
        <x:v>0.32811625385279525</x:v>
      </x:c>
      <x:c r="Q279" s="6" t="str">
        <x:v>H</x:v>
      </x:c>
      <x:c r="R279" s="6" t="str">
        <x:v>1-1</x:v>
      </x:c>
      <x:c r="S279" s="10" t="n">
        <x:v>0.12491023985623856</x:v>
      </x:c>
      <x:c r="T279" s="6" t="str">
        <x:v>1-0</x:v>
      </x:c>
      <x:c r="U279" s="10" t="n">
        <x:v>0.10287349227315401</x:v>
      </x:c>
      <x:c r="V279" s="6" t="str">
        <x:v>0-1</x:v>
      </x:c>
      <x:c r="W279" s="10" t="n">
        <x:v>0.090014466915372</x:v>
      </x:c>
      <x:c r="X279" s="6" t="str">
        <x:v>medium</x:v>
      </x:c>
      <x:c r="Y279" s="6" t="n">
        <x:v>0</x:v>
      </x:c>
      <x:c r="Z279" s="6" t="str">
        <x:v>preseason_static</x:v>
      </x:c>
      <x:c r="AA279" s="13" t="b">
        <x:v>1</x:v>
      </x:c>
    </x:row>
    <x:row r="280">
      <x:c r="A280" s="6" t="str">
        <x:v>laliga_102527</x:v>
      </x:c>
      <x:c r="B280" s="6" t="str">
        <x:v>2026/27</x:v>
      </x:c>
      <x:c r="C280" s="6" t="n">
        <x:v>28</x:v>
      </x:c>
      <x:c r="D280" s="6" t="str">
        <x:v>2027-03-14</x:v>
      </x:c>
      <x:c r="E280" s="6"/>
      <x:c r="F280" s="6"/>
      <x:c r="G280" s="6" t="str">
        <x:v>racing_santander</x:v>
      </x:c>
      <x:c r="H280" s="6" t="str">
        <x:v>Racing de Santander</x:v>
      </x:c>
      <x:c r="I280" s="6" t="str">
        <x:v>atletico_madrid</x:v>
      </x:c>
      <x:c r="J280" s="6" t="str">
        <x:v>Atlético de Madrid</x:v>
      </x:c>
      <x:c r="K280" s="6" t="str">
        <x:v>poisson</x:v>
      </x:c>
      <x:c r="L280" s="17" t="n">
        <x:v>1.2019671388629658</x:v>
      </x:c>
      <x:c r="M280" s="17" t="n">
        <x:v>2.3673114000848785</x:v>
      </x:c>
      <x:c r="N280" s="10" t="n">
        <x:v>0.18043055800824814</x:v>
      </x:c>
      <x:c r="O280" s="10" t="n">
        <x:v>0.18702195525965068</x:v>
      </x:c>
      <x:c r="P280" s="10" t="n">
        <x:v>0.6325474867321013</x:v>
      </x:c>
      <x:c r="Q280" s="6" t="str">
        <x:v>A</x:v>
      </x:c>
      <x:c r="R280" s="6" t="str">
        <x:v>1-2</x:v>
      </x:c>
      <x:c r="S280" s="10" t="n">
        <x:v>0.09490126144738945</x:v>
      </x:c>
      <x:c r="T280" s="6" t="str">
        <x:v>1-1</x:v>
      </x:c>
      <x:c r="U280" s="10" t="n">
        <x:v>0.08017640724746801</x:v>
      </x:c>
      <x:c r="V280" s="6" t="str">
        <x:v>0-2</x:v>
      </x:c>
      <x:c r="W280" s="10" t="n">
        <x:v>0.07895495507236906</x:v>
      </x:c>
      <x:c r="X280" s="6" t="str">
        <x:v>low</x:v>
      </x:c>
      <x:c r="Y280" s="6" t="n">
        <x:v>1</x:v>
      </x:c>
      <x:c r="Z280" s="6" t="str">
        <x:v>preseason_static</x:v>
      </x:c>
      <x:c r="AA280" s="13" t="b">
        <x:v>1</x:v>
      </x:c>
    </x:row>
    <x:row r="281">
      <x:c r="A281" s="6" t="str">
        <x:v>laliga_102528</x:v>
      </x:c>
      <x:c r="B281" s="6" t="str">
        <x:v>2026/27</x:v>
      </x:c>
      <x:c r="C281" s="6" t="n">
        <x:v>28</x:v>
      </x:c>
      <x:c r="D281" s="6" t="str">
        <x:v>2027-03-14</x:v>
      </x:c>
      <x:c r="E281" s="6"/>
      <x:c r="F281" s="6"/>
      <x:c r="G281" s="6" t="str">
        <x:v>real_madrid</x:v>
      </x:c>
      <x:c r="H281" s="6" t="str">
        <x:v>Real Madrid</x:v>
      </x:c>
      <x:c r="I281" s="6" t="str">
        <x:v>espanyol</x:v>
      </x:c>
      <x:c r="J281" s="6" t="str">
        <x:v>RCD Espanyol</x:v>
      </x:c>
      <x:c r="K281" s="6" t="str">
        <x:v>poisson</x:v>
      </x:c>
      <x:c r="L281" s="17" t="n">
        <x:v>2.4826800633608044</x:v>
      </x:c>
      <x:c r="M281" s="17" t="n">
        <x:v>0.6851880096931505</x:v>
      </x:c>
      <x:c r="N281" s="10" t="n">
        <x:v>0.7671886557489263</x:v>
      </x:c>
      <x:c r="O281" s="10" t="n">
        <x:v>0.15057009226996085</x:v>
      </x:c>
      <x:c r="P281" s="10" t="n">
        <x:v>0.08224125198111303</x:v>
      </x:c>
      <x:c r="Q281" s="6" t="str">
        <x:v>H</x:v>
      </x:c>
      <x:c r="R281" s="6" t="str">
        <x:v>2-0</x:v>
      </x:c>
      <x:c r="S281" s="10" t="n">
        <x:v>0.1297325869332502</x:v>
      </x:c>
      <x:c r="T281" s="6" t="str">
        <x:v>3-0</x:v>
      </x:c>
      <x:c r="U281" s="10" t="n">
        <x:v>0.10736150238246758</x:v>
      </x:c>
      <x:c r="V281" s="6" t="str">
        <x:v>1-0</x:v>
      </x:c>
      <x:c r="W281" s="10" t="n">
        <x:v>0.10451011296045226</x:v>
      </x:c>
      <x:c r="X281" s="6" t="str">
        <x:v>medium</x:v>
      </x:c>
      <x:c r="Y281" s="6" t="n">
        <x:v>0</x:v>
      </x:c>
      <x:c r="Z281" s="6" t="str">
        <x:v>preseason_static</x:v>
      </x:c>
      <x:c r="AA281" s="13" t="b">
        <x:v>1</x:v>
      </x:c>
    </x:row>
    <x:row r="282">
      <x:c r="A282" s="6" t="str">
        <x:v>laliga_102529</x:v>
      </x:c>
      <x:c r="B282" s="6" t="str">
        <x:v>2026/27</x:v>
      </x:c>
      <x:c r="C282" s="6" t="n">
        <x:v>29</x:v>
      </x:c>
      <x:c r="D282" s="6" t="str">
        <x:v>2027-03-21</x:v>
      </x:c>
      <x:c r="E282" s="6"/>
      <x:c r="F282" s="6"/>
      <x:c r="G282" s="6" t="str">
        <x:v>atletico_madrid</x:v>
      </x:c>
      <x:c r="H282" s="6" t="str">
        <x:v>Atlético de Madrid</x:v>
      </x:c>
      <x:c r="I282" s="6" t="str">
        <x:v>getafe</x:v>
      </x:c>
      <x:c r="J282" s="6" t="str">
        <x:v>Getafe CF</x:v>
      </x:c>
      <x:c r="K282" s="6" t="str">
        <x:v>poisson</x:v>
      </x:c>
      <x:c r="L282" s="17" t="n">
        <x:v>1.5424400367837185</x:v>
      </x:c>
      <x:c r="M282" s="17" t="n">
        <x:v>0.6170321323579823</x:v>
      </x:c>
      <x:c r="N282" s="10" t="n">
        <x:v>0.5983648256015315</x:v>
      </x:c>
      <x:c r="O282" s="10" t="n">
        <x:v>0.25426615470807373</x:v>
      </x:c>
      <x:c r="P282" s="10" t="n">
        <x:v>0.14736901969039476</x:v>
      </x:c>
      <x:c r="Q282" s="6" t="str">
        <x:v>H</x:v>
      </x:c>
      <x:c r="R282" s="6" t="str">
        <x:v>1-0</x:v>
      </x:c>
      <x:c r="S282" s="10" t="n">
        <x:v>0.17797612881920216</x:v>
      </x:c>
      <x:c r="T282" s="6" t="str">
        <x:v>2-0</x:v>
      </x:c>
      <x:c r="U282" s="10" t="n">
        <x:v>0.137258753341257</x:v>
      </x:c>
      <x:c r="V282" s="6" t="str">
        <x:v>0-0</x:v>
      </x:c>
      <x:c r="W282" s="10" t="n">
        <x:v>0.11538609253836302</x:v>
      </x:c>
      <x:c r="X282" s="6" t="str">
        <x:v>medium</x:v>
      </x:c>
      <x:c r="Y282" s="6" t="n">
        <x:v>0</x:v>
      </x:c>
      <x:c r="Z282" s="6" t="str">
        <x:v>preseason_static</x:v>
      </x:c>
      <x:c r="AA282" s="13" t="b">
        <x:v>1</x:v>
      </x:c>
    </x:row>
    <x:row r="283">
      <x:c r="A283" s="6" t="str">
        <x:v>laliga_102530</x:v>
      </x:c>
      <x:c r="B283" s="6" t="str">
        <x:v>2026/27</x:v>
      </x:c>
      <x:c r="C283" s="6" t="n">
        <x:v>29</x:v>
      </x:c>
      <x:c r="D283" s="6" t="str">
        <x:v>2027-03-21</x:v>
      </x:c>
      <x:c r="E283" s="6"/>
      <x:c r="F283" s="6"/>
      <x:c r="G283" s="6" t="str">
        <x:v>celta</x:v>
      </x:c>
      <x:c r="H283" s="6" t="str">
        <x:v>RC Celta</x:v>
      </x:c>
      <x:c r="I283" s="6" t="str">
        <x:v>real_madrid</x:v>
      </x:c>
      <x:c r="J283" s="6" t="str">
        <x:v>Real Madrid</x:v>
      </x:c>
      <x:c r="K283" s="6" t="str">
        <x:v>poisson</x:v>
      </x:c>
      <x:c r="L283" s="17" t="n">
        <x:v>1.146138706685656</x:v>
      </x:c>
      <x:c r="M283" s="17" t="n">
        <x:v>1.7603423869442725</x:v>
      </x:c>
      <x:c r="N283" s="10" t="n">
        <x:v>0.24765189753195604</x:v>
      </x:c>
      <x:c r="O283" s="10" t="n">
        <x:v>0.2347787292179665</x:v>
      </x:c>
      <x:c r="P283" s="10" t="n">
        <x:v>0.5175693732500775</x:v>
      </x:c>
      <x:c r="Q283" s="6" t="str">
        <x:v>A</x:v>
      </x:c>
      <x:c r="R283" s="6" t="str">
        <x:v>1-1</x:v>
      </x:c>
      <x:c r="S283" s="10" t="n">
        <x:v>0.110297772790417</x:v>
      </x:c>
      <x:c r="T283" s="6" t="str">
        <x:v>1-2</x:v>
      </x:c>
      <x:c r="U283" s="10" t="n">
        <x:v>0.09708092231425987</x:v>
      </x:c>
      <x:c r="V283" s="6" t="str">
        <x:v>0-1</x:v>
      </x:c>
      <x:c r="W283" s="10" t="n">
        <x:v>0.09623422727722923</x:v>
      </x:c>
      <x:c r="X283" s="6" t="str">
        <x:v>medium</x:v>
      </x:c>
      <x:c r="Y283" s="6" t="n">
        <x:v>0</x:v>
      </x:c>
      <x:c r="Z283" s="6" t="str">
        <x:v>preseason_static</x:v>
      </x:c>
      <x:c r="AA283" s="13" t="b">
        <x:v>1</x:v>
      </x:c>
    </x:row>
    <x:row r="284">
      <x:c r="A284" s="6" t="str">
        <x:v>laliga_102531</x:v>
      </x:c>
      <x:c r="B284" s="6" t="str">
        <x:v>2026/27</x:v>
      </x:c>
      <x:c r="C284" s="6" t="n">
        <x:v>29</x:v>
      </x:c>
      <x:c r="D284" s="6" t="str">
        <x:v>2027-03-21</x:v>
      </x:c>
      <x:c r="E284" s="6"/>
      <x:c r="F284" s="6"/>
      <x:c r="G284" s="6" t="str">
        <x:v>espanyol</x:v>
      </x:c>
      <x:c r="H284" s="6" t="str">
        <x:v>RCD Espanyol</x:v>
      </x:c>
      <x:c r="I284" s="6" t="str">
        <x:v>athletic_bilbao</x:v>
      </x:c>
      <x:c r="J284" s="6" t="str">
        <x:v>Athletic Club</x:v>
      </x:c>
      <x:c r="K284" s="6" t="str">
        <x:v>poisson</x:v>
      </x:c>
      <x:c r="L284" s="17" t="n">
        <x:v>1.1864376028925212</x:v>
      </x:c>
      <x:c r="M284" s="17" t="n">
        <x:v>1.1629365480802982</x:v>
      </x:c>
      <x:c r="N284" s="10" t="n">
        <x:v>0.36569643208701047</x:v>
      </x:c>
      <x:c r="O284" s="10" t="n">
        <x:v>0.28011197606208343</x:v>
      </x:c>
      <x:c r="P284" s="10" t="n">
        <x:v>0.35419159185090615</x:v>
      </x:c>
      <x:c r="Q284" s="6" t="str">
        <x:v>H</x:v>
      </x:c>
      <x:c r="R284" s="6" t="str">
        <x:v>1-1</x:v>
      </x:c>
      <x:c r="S284" s="10" t="n">
        <x:v>0.13166815088389236</x:v>
      </x:c>
      <x:c r="T284" s="6" t="str">
        <x:v>1-0</x:v>
      </x:c>
      <x:c r="U284" s="10" t="n">
        <x:v>0.11322040837158466</x:v>
      </x:c>
      <x:c r="V284" s="6" t="str">
        <x:v>0-1</x:v>
      </x:c>
      <x:c r="W284" s="10" t="n">
        <x:v>0.11097772909665618</x:v>
      </x:c>
      <x:c r="X284" s="6" t="str">
        <x:v>medium</x:v>
      </x:c>
      <x:c r="Y284" s="6" t="n">
        <x:v>0</x:v>
      </x:c>
      <x:c r="Z284" s="6" t="str">
        <x:v>preseason_static</x:v>
      </x:c>
      <x:c r="AA284" s="13" t="b">
        <x:v>1</x:v>
      </x:c>
    </x:row>
    <x:row r="285">
      <x:c r="A285" s="6" t="str">
        <x:v>laliga_102532</x:v>
      </x:c>
      <x:c r="B285" s="6" t="str">
        <x:v>2026/27</x:v>
      </x:c>
      <x:c r="C285" s="6" t="n">
        <x:v>29</x:v>
      </x:c>
      <x:c r="D285" s="6" t="str">
        <x:v>2027-03-21</x:v>
      </x:c>
      <x:c r="E285" s="6"/>
      <x:c r="F285" s="6"/>
      <x:c r="G285" s="6" t="str">
        <x:v>levante</x:v>
      </x:c>
      <x:c r="H285" s="6" t="str">
        <x:v>Levante UD</x:v>
      </x:c>
      <x:c r="I285" s="6" t="str">
        <x:v>osasuna</x:v>
      </x:c>
      <x:c r="J285" s="6" t="str">
        <x:v>CA Osasuna</x:v>
      </x:c>
      <x:c r="K285" s="6" t="str">
        <x:v>poisson</x:v>
      </x:c>
      <x:c r="L285" s="17" t="n">
        <x:v>1.486623803866165</x:v>
      </x:c>
      <x:c r="M285" s="17" t="n">
        <x:v>1.2073392326950299</x:v>
      </x:c>
      <x:c r="N285" s="10" t="n">
        <x:v>0.43641694441205336</x:v>
      </x:c>
      <x:c r="O285" s="10" t="n">
        <x:v>0.25559100839552146</x:v>
      </x:c>
      <x:c r="P285" s="10" t="n">
        <x:v>0.3079920471924252</x:v>
      </x:c>
      <x:c r="Q285" s="6" t="str">
        <x:v>H</x:v>
      </x:c>
      <x:c r="R285" s="6" t="str">
        <x:v>1-1</x:v>
      </x:c>
      <x:c r="S285" s="10" t="n">
        <x:v>0.12135491295013198</x:v>
      </x:c>
      <x:c r="T285" s="6" t="str">
        <x:v>1-0</x:v>
      </x:c>
      <x:c r="U285" s="10" t="n">
        <x:v>0.100514345648524</x:v>
      </x:c>
      <x:c r="V285" s="6" t="str">
        <x:v>2-1</x:v>
      </x:c>
      <x:c r="W285" s="10" t="n">
        <x:v>0.09020455115388626</x:v>
      </x:c>
      <x:c r="X285" s="6" t="str">
        <x:v>medium</x:v>
      </x:c>
      <x:c r="Y285" s="6" t="n">
        <x:v>0</x:v>
      </x:c>
      <x:c r="Z285" s="6" t="str">
        <x:v>preseason_static</x:v>
      </x:c>
      <x:c r="AA285" s="13" t="b">
        <x:v>1</x:v>
      </x:c>
    </x:row>
    <x:row r="286">
      <x:c r="A286" s="6" t="str">
        <x:v>laliga_102533</x:v>
      </x:c>
      <x:c r="B286" s="6" t="str">
        <x:v>2026/27</x:v>
      </x:c>
      <x:c r="C286" s="6" t="n">
        <x:v>29</x:v>
      </x:c>
      <x:c r="D286" s="6" t="str">
        <x:v>2027-03-21</x:v>
      </x:c>
      <x:c r="E286" s="6"/>
      <x:c r="F286" s="6"/>
      <x:c r="G286" s="6" t="str">
        <x:v>racing_santander</x:v>
      </x:c>
      <x:c r="H286" s="6" t="str">
        <x:v>Racing de Santander</x:v>
      </x:c>
      <x:c r="I286" s="6" t="str">
        <x:v>betis</x:v>
      </x:c>
      <x:c r="J286" s="6" t="str">
        <x:v>Real Betis</x:v>
      </x:c>
      <x:c r="K286" s="6" t="str">
        <x:v>poisson</x:v>
      </x:c>
      <x:c r="L286" s="17" t="n">
        <x:v>1.419979255111417</x:v>
      </x:c>
      <x:c r="M286" s="17" t="n">
        <x:v>2.080962190415548</x:v>
      </x:c>
      <x:c r="N286" s="10" t="n">
        <x:v>0.2608628164465748</x:v>
      </x:c>
      <x:c r="O286" s="10" t="n">
        <x:v>0.21130258336658814</x:v>
      </x:c>
      <x:c r="P286" s="10" t="n">
        <x:v>0.527834600186837</x:v>
      </x:c>
      <x:c r="Q286" s="6" t="str">
        <x:v>A</x:v>
      </x:c>
      <x:c r="R286" s="6" t="str">
        <x:v>1-2</x:v>
      </x:c>
      <x:c r="S286" s="10" t="n">
        <x:v>0.09275688639733964</x:v>
      </x:c>
      <x:c r="T286" s="6" t="str">
        <x:v>1-1</x:v>
      </x:c>
      <x:c r="U286" s="10" t="n">
        <x:v>0.08914807469790405</x:v>
      </x:c>
      <x:c r="V286" s="6" t="str">
        <x:v>2-2</x:v>
      </x:c>
      <x:c r="W286" s="10" t="n">
        <x:v>0.06585642722647433</x:v>
      </x:c>
      <x:c r="X286" s="6" t="str">
        <x:v>low</x:v>
      </x:c>
      <x:c r="Y286" s="6" t="n">
        <x:v>1</x:v>
      </x:c>
      <x:c r="Z286" s="6" t="str">
        <x:v>preseason_static</x:v>
      </x:c>
      <x:c r="AA286" s="13" t="b">
        <x:v>1</x:v>
      </x:c>
    </x:row>
    <x:row r="287">
      <x:c r="A287" s="6" t="str">
        <x:v>laliga_102534</x:v>
      </x:c>
      <x:c r="B287" s="6" t="str">
        <x:v>2026/27</x:v>
      </x:c>
      <x:c r="C287" s="6" t="n">
        <x:v>29</x:v>
      </x:c>
      <x:c r="D287" s="6" t="str">
        <x:v>2027-03-21</x:v>
      </x:c>
      <x:c r="E287" s="6"/>
      <x:c r="F287" s="6"/>
      <x:c r="G287" s="6" t="str">
        <x:v>vallecano</x:v>
      </x:c>
      <x:c r="H287" s="6" t="str">
        <x:v>Rayo Vallecano</x:v>
      </x:c>
      <x:c r="I287" s="6" t="str">
        <x:v>barcelona</x:v>
      </x:c>
      <x:c r="J287" s="6" t="str">
        <x:v>FC Barcelona</x:v>
      </x:c>
      <x:c r="K287" s="6" t="str">
        <x:v>poisson</x:v>
      </x:c>
      <x:c r="L287" s="17" t="n">
        <x:v>0.9105872088138725</x:v>
      </x:c>
      <x:c r="M287" s="17" t="n">
        <x:v>1.8076405602201433</x:v>
      </x:c>
      <x:c r="N287" s="10" t="n">
        <x:v>0.1864292185733709</x:v>
      </x:c>
      <x:c r="O287" s="10" t="n">
        <x:v>0.22838826822615493</x:v>
      </x:c>
      <x:c r="P287" s="10" t="n">
        <x:v>0.5851825132004743</x:v>
      </x:c>
      <x:c r="Q287" s="6" t="str">
        <x:v>A</x:v>
      </x:c>
      <x:c r="R287" s="6" t="str">
        <x:v>0-1</x:v>
      </x:c>
      <x:c r="S287" s="10" t="n">
        <x:v>0.11928948681345632</x:v>
      </x:c>
      <x:c r="T287" s="6" t="str">
        <x:v>1-1</x:v>
      </x:c>
      <x:c r="U287" s="10" t="n">
        <x:v>0.10862348083830442</x:v>
      </x:c>
      <x:c r="V287" s="6" t="str">
        <x:v>0-2</x:v>
      </x:c>
      <x:c r="W287" s="10" t="n">
        <x:v>0.1078162573859248</x:v>
      </x:c>
      <x:c r="X287" s="6" t="str">
        <x:v>medium</x:v>
      </x:c>
      <x:c r="Y287" s="6" t="n">
        <x:v>0</x:v>
      </x:c>
      <x:c r="Z287" s="6" t="str">
        <x:v>preseason_static</x:v>
      </x:c>
      <x:c r="AA287" s="13" t="b">
        <x:v>1</x:v>
      </x:c>
    </x:row>
    <x:row r="288">
      <x:c r="A288" s="6" t="str">
        <x:v>laliga_102535</x:v>
      </x:c>
      <x:c r="B288" s="6" t="str">
        <x:v>2026/27</x:v>
      </x:c>
      <x:c r="C288" s="6" t="n">
        <x:v>29</x:v>
      </x:c>
      <x:c r="D288" s="6" t="str">
        <x:v>2027-03-21</x:v>
      </x:c>
      <x:c r="E288" s="6"/>
      <x:c r="F288" s="6"/>
      <x:c r="G288" s="6" t="str">
        <x:v>real_sociedad</x:v>
      </x:c>
      <x:c r="H288" s="6" t="str">
        <x:v>Real Sociedad</x:v>
      </x:c>
      <x:c r="I288" s="6" t="str">
        <x:v>alaves</x:v>
      </x:c>
      <x:c r="J288" s="6" t="str">
        <x:v>Deportivo Alavés</x:v>
      </x:c>
      <x:c r="K288" s="6" t="str">
        <x:v>poisson</x:v>
      </x:c>
      <x:c r="L288" s="17" t="n">
        <x:v>1.6180938927551538</x:v>
      </x:c>
      <x:c r="M288" s="17" t="n">
        <x:v>0.9767790755956465</x:v>
      </x:c>
      <x:c r="N288" s="10" t="n">
        <x:v>0.5236106636821514</x:v>
      </x:c>
      <x:c r="O288" s="10" t="n">
        <x:v>0.24832293630489247</x:v>
      </x:c>
      <x:c r="P288" s="10" t="n">
        <x:v>0.22806640001295617</x:v>
      </x:c>
      <x:c r="Q288" s="6" t="str">
        <x:v>H</x:v>
      </x:c>
      <x:c r="R288" s="6" t="str">
        <x:v>1-0</x:v>
      </x:c>
      <x:c r="S288" s="10" t="n">
        <x:v>0.12079951935483757</x:v>
      </x:c>
      <x:c r="T288" s="6" t="str">
        <x:v>1-1</x:v>
      </x:c>
      <x:c r="U288" s="10" t="n">
        <x:v>0.11799444284781666</x:v>
      </x:c>
      <x:c r="V288" s="6" t="str">
        <x:v>2-0</x:v>
      </x:c>
      <x:c r="W288" s="10" t="n">
        <x:v>0.09773248225791036</x:v>
      </x:c>
      <x:c r="X288" s="6" t="str">
        <x:v>medium</x:v>
      </x:c>
      <x:c r="Y288" s="6" t="n">
        <x:v>0</x:v>
      </x:c>
      <x:c r="Z288" s="6" t="str">
        <x:v>preseason_static</x:v>
      </x:c>
      <x:c r="AA288" s="13" t="b">
        <x:v>1</x:v>
      </x:c>
    </x:row>
    <x:row r="289">
      <x:c r="A289" s="6" t="str">
        <x:v>laliga_102536</x:v>
      </x:c>
      <x:c r="B289" s="6" t="str">
        <x:v>2026/27</x:v>
      </x:c>
      <x:c r="C289" s="6" t="n">
        <x:v>29</x:v>
      </x:c>
      <x:c r="D289" s="6" t="str">
        <x:v>2027-03-21</x:v>
      </x:c>
      <x:c r="E289" s="6"/>
      <x:c r="F289" s="6"/>
      <x:c r="G289" s="6" t="str">
        <x:v>sevilla</x:v>
      </x:c>
      <x:c r="H289" s="6" t="str">
        <x:v>Sevilla FC</x:v>
      </x:c>
      <x:c r="I289" s="6" t="str">
        <x:v>elche</x:v>
      </x:c>
      <x:c r="J289" s="6" t="str">
        <x:v>Elche CF</x:v>
      </x:c>
      <x:c r="K289" s="6" t="str">
        <x:v>poisson</x:v>
      </x:c>
      <x:c r="L289" s="17" t="n">
        <x:v>1.5708290196684884</x:v>
      </x:c>
      <x:c r="M289" s="17" t="n">
        <x:v>1.1614645092381024</x:v>
      </x:c>
      <x:c r="N289" s="10" t="n">
        <x:v>0.46806339874468494</x:v>
      </x:c>
      <x:c r="O289" s="10" t="n">
        <x:v>0.2502613508019345</x:v>
      </x:c>
      <x:c r="P289" s="10" t="n">
        <x:v>0.28167525045338065</x:v>
      </x:c>
      <x:c r="Q289" s="6" t="str">
        <x:v>H</x:v>
      </x:c>
      <x:c r="R289" s="6" t="str">
        <x:v>1-1</x:v>
      </x:c>
      <x:c r="S289" s="10" t="n">
        <x:v>0.11871763868294354</x:v>
      </x:c>
      <x:c r="T289" s="6" t="str">
        <x:v>1-0</x:v>
      </x:c>
      <x:c r="U289" s="10" t="n">
        <x:v>0.10221374629933373</x:v>
      </x:c>
      <x:c r="V289" s="6" t="str">
        <x:v>2-1</x:v>
      </x:c>
      <x:c r="W289" s="10" t="n">
        <x:v>0.09324255599484303</x:v>
      </x:c>
      <x:c r="X289" s="6" t="str">
        <x:v>medium</x:v>
      </x:c>
      <x:c r="Y289" s="6" t="n">
        <x:v>0</x:v>
      </x:c>
      <x:c r="Z289" s="6" t="str">
        <x:v>preseason_static</x:v>
      </x:c>
      <x:c r="AA289" s="13" t="b">
        <x:v>1</x:v>
      </x:c>
    </x:row>
    <x:row r="290">
      <x:c r="A290" s="6" t="str">
        <x:v>laliga_102537</x:v>
      </x:c>
      <x:c r="B290" s="6" t="str">
        <x:v>2026/27</x:v>
      </x:c>
      <x:c r="C290" s="6" t="n">
        <x:v>29</x:v>
      </x:c>
      <x:c r="D290" s="6" t="str">
        <x:v>2027-03-21</x:v>
      </x:c>
      <x:c r="E290" s="6"/>
      <x:c r="F290" s="6"/>
      <x:c r="G290" s="6" t="str">
        <x:v>valencia</x:v>
      </x:c>
      <x:c r="H290" s="6" t="str">
        <x:v>Valencia CF</x:v>
      </x:c>
      <x:c r="I290" s="6" t="str">
        <x:v>deportivo</x:v>
      </x:c>
      <x:c r="J290" s="6" t="str">
        <x:v>RC Deportivo</x:v>
      </x:c>
      <x:c r="K290" s="6" t="str">
        <x:v>poisson</x:v>
      </x:c>
      <x:c r="L290" s="17" t="n">
        <x:v>2.1195937943595466</x:v>
      </x:c>
      <x:c r="M290" s="17" t="n">
        <x:v>1.0378626309336467</x:v>
      </x:c>
      <x:c r="N290" s="10" t="n">
        <x:v>0.6215026309263278</x:v>
      </x:c>
      <x:c r="O290" s="10" t="n">
        <x:v>0.20203240576252515</x:v>
      </x:c>
      <x:c r="P290" s="10" t="n">
        <x:v>0.17646496331114703</x:v>
      </x:c>
      <x:c r="Q290" s="6" t="str">
        <x:v>H</x:v>
      </x:c>
      <x:c r="R290" s="6" t="str">
        <x:v>2-1</x:v>
      </x:c>
      <x:c r="S290" s="10" t="n">
        <x:v>0.09916431074248973</x:v>
      </x:c>
      <x:c r="T290" s="6" t="str">
        <x:v>2-0</x:v>
      </x:c>
      <x:c r="U290" s="10" t="n">
        <x:v>0.09554666271516384</x:v>
      </x:c>
      <x:c r="V290" s="6" t="str">
        <x:v>1-1</x:v>
      </x:c>
      <x:c r="W290" s="10" t="n">
        <x:v>0.09356916500357376</x:v>
      </x:c>
      <x:c r="X290" s="6" t="str">
        <x:v>low</x:v>
      </x:c>
      <x:c r="Y290" s="6" t="n">
        <x:v>1</x:v>
      </x:c>
      <x:c r="Z290" s="6" t="str">
        <x:v>preseason_static</x:v>
      </x:c>
      <x:c r="AA290" s="13" t="b">
        <x:v>1</x:v>
      </x:c>
    </x:row>
    <x:row r="291">
      <x:c r="A291" s="6" t="str">
        <x:v>laliga_102538</x:v>
      </x:c>
      <x:c r="B291" s="6" t="str">
        <x:v>2026/27</x:v>
      </x:c>
      <x:c r="C291" s="6" t="n">
        <x:v>29</x:v>
      </x:c>
      <x:c r="D291" s="6" t="str">
        <x:v>2027-03-21</x:v>
      </x:c>
      <x:c r="E291" s="6"/>
      <x:c r="F291" s="6"/>
      <x:c r="G291" s="6" t="str">
        <x:v>villarreal</x:v>
      </x:c>
      <x:c r="H291" s="6" t="str">
        <x:v>Villarreal CF</x:v>
      </x:c>
      <x:c r="I291" s="6" t="str">
        <x:v>malaga</x:v>
      </x:c>
      <x:c r="J291" s="6" t="str">
        <x:v>Málaga CF</x:v>
      </x:c>
      <x:c r="K291" s="6" t="str">
        <x:v>poisson</x:v>
      </x:c>
      <x:c r="L291" s="17" t="n">
        <x:v>2.878823723295496</x:v>
      </x:c>
      <x:c r="M291" s="17" t="n">
        <x:v>1.043261884427474</x:v>
      </x:c>
      <x:c r="N291" s="10" t="n">
        <x:v>0.7500113846856895</x:v>
      </x:c>
      <x:c r="O291" s="10" t="n">
        <x:v>0.14200717926274822</x:v>
      </x:c>
      <x:c r="P291" s="10" t="n">
        <x:v>0.10798143605156234</x:v>
      </x:c>
      <x:c r="Q291" s="6" t="str">
        <x:v>H</x:v>
      </x:c>
      <x:c r="R291" s="6" t="str">
        <x:v>2-1</x:v>
      </x:c>
      <x:c r="S291" s="10" t="n">
        <x:v>0.08561370422250732</x:v>
      </x:c>
      <x:c r="T291" s="6" t="str">
        <x:v>3-1</x:v>
      </x:c>
      <x:c r="U291" s="10" t="n">
        <x:v>0.08215558758498596</x:v>
      </x:c>
      <x:c r="V291" s="6" t="str">
        <x:v>2-0</x:v>
      </x:c>
      <x:c r="W291" s="10" t="n">
        <x:v>0.08206348329258746</x:v>
      </x:c>
      <x:c r="X291" s="6" t="str">
        <x:v>low</x:v>
      </x:c>
      <x:c r="Y291" s="6" t="n">
        <x:v>1</x:v>
      </x:c>
      <x:c r="Z291" s="6" t="str">
        <x:v>preseason_static</x:v>
      </x:c>
      <x:c r="AA291" s="13" t="b">
        <x:v>1</x:v>
      </x:c>
    </x:row>
    <x:row r="292">
      <x:c r="A292" s="6" t="str">
        <x:v>laliga_102539</x:v>
      </x:c>
      <x:c r="B292" s="6" t="str">
        <x:v>2026/27</x:v>
      </x:c>
      <x:c r="C292" s="6" t="n">
        <x:v>30</x:v>
      </x:c>
      <x:c r="D292" s="6" t="str">
        <x:v>2027-04-04</x:v>
      </x:c>
      <x:c r="E292" s="6"/>
      <x:c r="F292" s="6"/>
      <x:c r="G292" s="6" t="str">
        <x:v>athletic_bilbao</x:v>
      </x:c>
      <x:c r="H292" s="6" t="str">
        <x:v>Athletic Club</x:v>
      </x:c>
      <x:c r="I292" s="6" t="str">
        <x:v>racing_santander</x:v>
      </x:c>
      <x:c r="J292" s="6" t="str">
        <x:v>Racing de Santander</x:v>
      </x:c>
      <x:c r="K292" s="6" t="str">
        <x:v>poisson</x:v>
      </x:c>
      <x:c r="L292" s="17" t="n">
        <x:v>2.3724919883641156</x:v>
      </x:c>
      <x:c r="M292" s="17" t="n">
        <x:v>1.01378598415698</x:v>
      </x:c>
      <x:c r="N292" s="10" t="n">
        <x:v>0.6752237962024963</x:v>
      </x:c>
      <x:c r="O292" s="10" t="n">
        <x:v>0.17939780661431984</x:v>
      </x:c>
      <x:c r="P292" s="10" t="n">
        <x:v>0.14537839718318385</x:v>
      </x:c>
      <x:c r="Q292" s="6" t="str">
        <x:v>H</x:v>
      </x:c>
      <x:c r="R292" s="6" t="str">
        <x:v>2-1</x:v>
      </x:c>
      <x:c r="S292" s="10" t="n">
        <x:v>0.09653856549897444</x:v>
      </x:c>
      <x:c r="T292" s="6" t="str">
        <x:v>2-0</x:v>
      </x:c>
      <x:c r="U292" s="10" t="n">
        <x:v>0.09522578434466292</x:v>
      </x:c>
      <x:c r="V292" s="6" t="str">
        <x:v>1-1</x:v>
      </x:c>
      <x:c r="W292" s="10" t="n">
        <x:v>0.08138157344467144</x:v>
      </x:c>
      <x:c r="X292" s="6" t="str">
        <x:v>low</x:v>
      </x:c>
      <x:c r="Y292" s="6" t="n">
        <x:v>1</x:v>
      </x:c>
      <x:c r="Z292" s="6" t="str">
        <x:v>preseason_static</x:v>
      </x:c>
      <x:c r="AA292" s="13" t="b">
        <x:v>1</x:v>
      </x:c>
    </x:row>
    <x:row r="293">
      <x:c r="A293" s="6" t="str">
        <x:v>laliga_102540</x:v>
      </x:c>
      <x:c r="B293" s="6" t="str">
        <x:v>2026/27</x:v>
      </x:c>
      <x:c r="C293" s="6" t="n">
        <x:v>30</x:v>
      </x:c>
      <x:c r="D293" s="6" t="str">
        <x:v>2027-04-04</x:v>
      </x:c>
      <x:c r="E293" s="6"/>
      <x:c r="F293" s="6"/>
      <x:c r="G293" s="6" t="str">
        <x:v>betis</x:v>
      </x:c>
      <x:c r="H293" s="6" t="str">
        <x:v>Real Betis</x:v>
      </x:c>
      <x:c r="I293" s="6" t="str">
        <x:v>celta</x:v>
      </x:c>
      <x:c r="J293" s="6" t="str">
        <x:v>RC Celta</x:v>
      </x:c>
      <x:c r="K293" s="6" t="str">
        <x:v>poisson</x:v>
      </x:c>
      <x:c r="L293" s="17" t="n">
        <x:v>1.744220226870572</x:v>
      </x:c>
      <x:c r="M293" s="17" t="n">
        <x:v>1.1526529611470047</x:v>
      </x:c>
      <x:c r="N293" s="10" t="n">
        <x:v>0.5122638343777605</x:v>
      </x:c>
      <x:c r="O293" s="10" t="n">
        <x:v>0.23609953529433353</x:v>
      </x:c>
      <x:c r="P293" s="10" t="n">
        <x:v>0.251636630327906</x:v>
      </x:c>
      <x:c r="Q293" s="6" t="str">
        <x:v>H</x:v>
      </x:c>
      <x:c r="R293" s="6" t="str">
        <x:v>1-1</x:v>
      </x:c>
      <x:c r="S293" s="10" t="n">
        <x:v>0.11096981855150599</x:v>
      </x:c>
      <x:c r="T293" s="6" t="str">
        <x:v>2-1</x:v>
      </x:c>
      <x:c r="U293" s="10" t="n">
        <x:v>0.09677790104484699</x:v>
      </x:c>
      <x:c r="V293" s="6" t="str">
        <x:v>1-0</x:v>
      </x:c>
      <x:c r="W293" s="10" t="n">
        <x:v>0.09627339909930906</x:v>
      </x:c>
      <x:c r="X293" s="6" t="str">
        <x:v>medium</x:v>
      </x:c>
      <x:c r="Y293" s="6" t="n">
        <x:v>0</x:v>
      </x:c>
      <x:c r="Z293" s="6" t="str">
        <x:v>preseason_static</x:v>
      </x:c>
      <x:c r="AA293" s="13" t="b">
        <x:v>1</x:v>
      </x:c>
    </x:row>
    <x:row r="294">
      <x:c r="A294" s="6" t="str">
        <x:v>laliga_102541</x:v>
      </x:c>
      <x:c r="B294" s="6" t="str">
        <x:v>2026/27</x:v>
      </x:c>
      <x:c r="C294" s="6" t="n">
        <x:v>30</x:v>
      </x:c>
      <x:c r="D294" s="6" t="str">
        <x:v>2027-04-04</x:v>
      </x:c>
      <x:c r="E294" s="6"/>
      <x:c r="F294" s="6"/>
      <x:c r="G294" s="6" t="str">
        <x:v>deportivo</x:v>
      </x:c>
      <x:c r="H294" s="6" t="str">
        <x:v>RC Deportivo</x:v>
      </x:c>
      <x:c r="I294" s="6" t="str">
        <x:v>villarreal</x:v>
      </x:c>
      <x:c r="J294" s="6" t="str">
        <x:v>Villarreal CF</x:v>
      </x:c>
      <x:c r="K294" s="6" t="str">
        <x:v>poisson</x:v>
      </x:c>
      <x:c r="L294" s="17" t="n">
        <x:v>1.3544836426474394</x:v>
      </x:c>
      <x:c r="M294" s="17" t="n">
        <x:v>2.418238583470725</x:v>
      </x:c>
      <x:c r="N294" s="10" t="n">
        <x:v>0.2031486478062335</x:v>
      </x:c>
      <x:c r="O294" s="10" t="n">
        <x:v>0.1876560913497895</x:v>
      </x:c>
      <x:c r="P294" s="10" t="n">
        <x:v>0.6091952608439771</x:v>
      </x:c>
      <x:c r="Q294" s="6" t="str">
        <x:v>A</x:v>
      </x:c>
      <x:c r="R294" s="6" t="str">
        <x:v>1-2</x:v>
      </x:c>
      <x:c r="S294" s="10" t="n">
        <x:v>0.0910520417801699</x:v>
      </x:c>
      <x:c r="T294" s="6" t="str">
        <x:v>1-1</x:v>
      </x:c>
      <x:c r="U294" s="10" t="n">
        <x:v>0.07530443224463766</x:v>
      </x:c>
      <x:c r="V294" s="6" t="str">
        <x:v>1-3</x:v>
      </x:c>
      <x:c r="W294" s="10" t="n">
        <x:v>0.0733951868455318</x:v>
      </x:c>
      <x:c r="X294" s="6" t="str">
        <x:v>low</x:v>
      </x:c>
      <x:c r="Y294" s="6" t="n">
        <x:v>1</x:v>
      </x:c>
      <x:c r="Z294" s="6" t="str">
        <x:v>preseason_static</x:v>
      </x:c>
      <x:c r="AA294" s="13" t="b">
        <x:v>1</x:v>
      </x:c>
    </x:row>
    <x:row r="295">
      <x:c r="A295" s="6" t="str">
        <x:v>laliga_102542</x:v>
      </x:c>
      <x:c r="B295" s="6" t="str">
        <x:v>2026/27</x:v>
      </x:c>
      <x:c r="C295" s="6" t="n">
        <x:v>30</x:v>
      </x:c>
      <x:c r="D295" s="6" t="str">
        <x:v>2027-04-04</x:v>
      </x:c>
      <x:c r="E295" s="6"/>
      <x:c r="F295" s="6"/>
      <x:c r="G295" s="6" t="str">
        <x:v>elche</x:v>
      </x:c>
      <x:c r="H295" s="6" t="str">
        <x:v>Elche CF</x:v>
      </x:c>
      <x:c r="I295" s="6" t="str">
        <x:v>alaves</x:v>
      </x:c>
      <x:c r="J295" s="6" t="str">
        <x:v>Deportivo Alavés</x:v>
      </x:c>
      <x:c r="K295" s="6" t="str">
        <x:v>poisson</x:v>
      </x:c>
      <x:c r="L295" s="17" t="n">
        <x:v>1.4806803392133743</x:v>
      </x:c>
      <x:c r="M295" s="17" t="n">
        <x:v>1.0694458630457682</x:v>
      </x:c>
      <x:c r="N295" s="10" t="n">
        <x:v>0.4663779199923758</x:v>
      </x:c>
      <x:c r="O295" s="10" t="n">
        <x:v>0.26016005393183367</x:v>
      </x:c>
      <x:c r="P295" s="10" t="n">
        <x:v>0.27346202607579057</x:v>
      </x:c>
      <x:c r="Q295" s="6" t="str">
        <x:v>H</x:v>
      </x:c>
      <x:c r="R295" s="6" t="str">
        <x:v>1-1</x:v>
      </x:c>
      <x:c r="S295" s="10" t="n">
        <x:v>0.12362736046094062</x:v>
      </x:c>
      <x:c r="T295" s="6" t="str">
        <x:v>1-0</x:v>
      </x:c>
      <x:c r="U295" s="10" t="n">
        <x:v>0.11559945644078838</x:v>
      </x:c>
      <x:c r="V295" s="6" t="str">
        <x:v>2-1</x:v>
      </x:c>
      <x:c r="W295" s="10" t="n">
        <x:v>0.09152630101167983</x:v>
      </x:c>
      <x:c r="X295" s="6" t="str">
        <x:v>medium</x:v>
      </x:c>
      <x:c r="Y295" s="6" t="n">
        <x:v>0</x:v>
      </x:c>
      <x:c r="Z295" s="6" t="str">
        <x:v>preseason_static</x:v>
      </x:c>
      <x:c r="AA295" s="13" t="b">
        <x:v>1</x:v>
      </x:c>
    </x:row>
    <x:row r="296">
      <x:c r="A296" s="6" t="str">
        <x:v>laliga_102543</x:v>
      </x:c>
      <x:c r="B296" s="6" t="str">
        <x:v>2026/27</x:v>
      </x:c>
      <x:c r="C296" s="6" t="n">
        <x:v>30</x:v>
      </x:c>
      <x:c r="D296" s="6" t="str">
        <x:v>2027-04-04</x:v>
      </x:c>
      <x:c r="E296" s="6"/>
      <x:c r="F296" s="6"/>
      <x:c r="G296" s="6" t="str">
        <x:v>barcelona</x:v>
      </x:c>
      <x:c r="H296" s="6" t="str">
        <x:v>FC Barcelona</x:v>
      </x:c>
      <x:c r="I296" s="6" t="str">
        <x:v>sevilla</x:v>
      </x:c>
      <x:c r="J296" s="6" t="str">
        <x:v>Sevilla FC</x:v>
      </x:c>
      <x:c r="K296" s="6" t="str">
        <x:v>poisson</x:v>
      </x:c>
      <x:c r="L296" s="17" t="n">
        <x:v>2.956011119364321</x:v>
      </x:c>
      <x:c r="M296" s="17" t="n">
        <x:v>0.7774045945661933</x:v>
      </x:c>
      <x:c r="N296" s="10" t="n">
        <x:v>0.8117962364007355</x:v>
      </x:c>
      <x:c r="O296" s="10" t="n">
        <x:v>0.11978931831804959</x:v>
      </x:c>
      <x:c r="P296" s="10" t="n">
        <x:v>0.06841444528121482</x:v>
      </x:c>
      <x:c r="Q296" s="6" t="str">
        <x:v>H</x:v>
      </x:c>
      <x:c r="R296" s="6" t="str">
        <x:v>2-0</x:v>
      </x:c>
      <x:c r="S296" s="10" t="n">
        <x:v>0.10449428984028084</x:v>
      </x:c>
      <x:c r="T296" s="6" t="str">
        <x:v>3-0</x:v>
      </x:c>
      <x:c r="U296" s="10" t="n">
        <x:v>0.10296209422598279</x:v>
      </x:c>
      <x:c r="V296" s="6" t="str">
        <x:v>2-1</x:v>
      </x:c>
      <x:c r="W296" s="10" t="n">
        <x:v>0.08123434102776583</x:v>
      </x:c>
      <x:c r="X296" s="6" t="str">
        <x:v>medium</x:v>
      </x:c>
      <x:c r="Y296" s="6" t="n">
        <x:v>0</x:v>
      </x:c>
      <x:c r="Z296" s="6" t="str">
        <x:v>preseason_static</x:v>
      </x:c>
      <x:c r="AA296" s="13" t="b">
        <x:v>1</x:v>
      </x:c>
    </x:row>
    <x:row r="297">
      <x:c r="A297" s="6" t="str">
        <x:v>laliga_102544</x:v>
      </x:c>
      <x:c r="B297" s="6" t="str">
        <x:v>2026/27</x:v>
      </x:c>
      <x:c r="C297" s="6" t="n">
        <x:v>30</x:v>
      </x:c>
      <x:c r="D297" s="6" t="str">
        <x:v>2027-04-04</x:v>
      </x:c>
      <x:c r="E297" s="6"/>
      <x:c r="F297" s="6"/>
      <x:c r="G297" s="6" t="str">
        <x:v>getafe</x:v>
      </x:c>
      <x:c r="H297" s="6" t="str">
        <x:v>Getafe CF</x:v>
      </x:c>
      <x:c r="I297" s="6" t="str">
        <x:v>espanyol</x:v>
      </x:c>
      <x:c r="J297" s="6" t="str">
        <x:v>RCD Espanyol</x:v>
      </x:c>
      <x:c r="K297" s="6" t="str">
        <x:v>poisson</x:v>
      </x:c>
      <x:c r="L297" s="17" t="n">
        <x:v>1.0967498685813803</x:v>
      </x:c>
      <x:c r="M297" s="17" t="n">
        <x:v>0.7663200745703153</x:v>
      </x:c>
      <x:c r="N297" s="10" t="n">
        <x:v>0.43070872534168453</x:v>
      </x:c>
      <x:c r="O297" s="10" t="n">
        <x:v>0.3157362453262456</x:v>
      </x:c>
      <x:c r="P297" s="10" t="n">
        <x:v>0.2535550293320698</x:v>
      </x:c>
      <x:c r="Q297" s="6" t="str">
        <x:v>H</x:v>
      </x:c>
      <x:c r="R297" s="6" t="str">
        <x:v>1-0</x:v>
      </x:c>
      <x:c r="S297" s="10" t="n">
        <x:v>0.17021060157852985</x:v>
      </x:c>
      <x:c r="T297" s="6" t="str">
        <x:v>0-0</x:v>
      </x:c>
      <x:c r="U297" s="10" t="n">
        <x:v>0.15519546111155974</x:v>
      </x:c>
      <x:c r="V297" s="6" t="str">
        <x:v>1-1</x:v>
      </x:c>
      <x:c r="W297" s="10" t="n">
        <x:v>0.13043580089431722</x:v>
      </x:c>
      <x:c r="X297" s="6" t="str">
        <x:v>medium</x:v>
      </x:c>
      <x:c r="Y297" s="6" t="n">
        <x:v>0</x:v>
      </x:c>
      <x:c r="Z297" s="6" t="str">
        <x:v>preseason_static</x:v>
      </x:c>
      <x:c r="AA297" s="13" t="b">
        <x:v>1</x:v>
      </x:c>
    </x:row>
    <x:row r="298">
      <x:c r="A298" s="6" t="str">
        <x:v>laliga_102545</x:v>
      </x:c>
      <x:c r="B298" s="6" t="str">
        <x:v>2026/27</x:v>
      </x:c>
      <x:c r="C298" s="6" t="n">
        <x:v>30</x:v>
      </x:c>
      <x:c r="D298" s="6" t="str">
        <x:v>2027-04-04</x:v>
      </x:c>
      <x:c r="E298" s="6"/>
      <x:c r="F298" s="6"/>
      <x:c r="G298" s="6" t="str">
        <x:v>levante</x:v>
      </x:c>
      <x:c r="H298" s="6" t="str">
        <x:v>Levante UD</x:v>
      </x:c>
      <x:c r="I298" s="6" t="str">
        <x:v>vallecano</x:v>
      </x:c>
      <x:c r="J298" s="6" t="str">
        <x:v>Rayo Vallecano</x:v>
      </x:c>
      <x:c r="K298" s="6" t="str">
        <x:v>poisson</x:v>
      </x:c>
      <x:c r="L298" s="17" t="n">
        <x:v>1.3215435095316748</x:v>
      </x:c>
      <x:c r="M298" s="17" t="n">
        <x:v>1.069791266292391</x:v>
      </x:c>
      <x:c r="N298" s="10" t="n">
        <x:v>0.42375562253612536</x:v>
      </x:c>
      <x:c r="O298" s="10" t="n">
        <x:v>0.27445879117493593</x:v>
      </x:c>
      <x:c r="P298" s="10" t="n">
        <x:v>0.30178558628893865</x:v>
      </x:c>
      <x:c r="Q298" s="6" t="str">
        <x:v>H</x:v>
      </x:c>
      <x:c r="R298" s="6" t="str">
        <x:v>1-1</x:v>
      </x:c>
      <x:c r="S298" s="10" t="n">
        <x:v>0.1293710476651844</x:v>
      </x:c>
      <x:c r="T298" s="6" t="str">
        <x:v>1-0</x:v>
      </x:c>
      <x:c r="U298" s="10" t="n">
        <x:v>0.12093111220990772</x:v>
      </x:c>
      <x:c r="V298" s="6" t="str">
        <x:v>0-1</x:v>
      </x:c>
      <x:c r="W298" s="10" t="n">
        <x:v>0.09789389961971862</x:v>
      </x:c>
      <x:c r="X298" s="6" t="str">
        <x:v>medium</x:v>
      </x:c>
      <x:c r="Y298" s="6" t="n">
        <x:v>0</x:v>
      </x:c>
      <x:c r="Z298" s="6" t="str">
        <x:v>preseason_static</x:v>
      </x:c>
      <x:c r="AA298" s="13" t="b">
        <x:v>1</x:v>
      </x:c>
    </x:row>
    <x:row r="299">
      <x:c r="A299" s="6" t="str">
        <x:v>laliga_102546</x:v>
      </x:c>
      <x:c r="B299" s="6" t="str">
        <x:v>2026/27</x:v>
      </x:c>
      <x:c r="C299" s="6" t="n">
        <x:v>30</x:v>
      </x:c>
      <x:c r="D299" s="6" t="str">
        <x:v>2027-04-04</x:v>
      </x:c>
      <x:c r="E299" s="6"/>
      <x:c r="F299" s="6"/>
      <x:c r="G299" s="6" t="str">
        <x:v>malaga</x:v>
      </x:c>
      <x:c r="H299" s="6" t="str">
        <x:v>Málaga CF</x:v>
      </x:c>
      <x:c r="I299" s="6" t="str">
        <x:v>osasuna</x:v>
      </x:c>
      <x:c r="J299" s="6" t="str">
        <x:v>CA Osasuna</x:v>
      </x:c>
      <x:c r="K299" s="6" t="str">
        <x:v>poisson</x:v>
      </x:c>
      <x:c r="L299" s="17" t="n">
        <x:v>1.4185189875886657</x:v>
      </x:c>
      <x:c r="M299" s="17" t="n">
        <x:v>1.3809693977212336</x:v>
      </x:c>
      <x:c r="N299" s="10" t="n">
        <x:v>0.3821244583855389</x:v>
      </x:c>
      <x:c r="O299" s="10" t="n">
        <x:v>0.2527817704904644</x:v>
      </x:c>
      <x:c r="P299" s="10" t="n">
        <x:v>0.3650937711239967</x:v>
      </x:c>
      <x:c r="Q299" s="6" t="str">
        <x:v>H</x:v>
      </x:c>
      <x:c r="R299" s="6" t="str">
        <x:v>1-1</x:v>
      </x:c>
      <x:c r="S299" s="10" t="n">
        <x:v>0.11918376410162086</x:v>
      </x:c>
      <x:c r="T299" s="6" t="str">
        <x:v>1-0</x:v>
      </x:c>
      <x:c r="U299" s="10" t="n">
        <x:v>0.08630442086427727</x:v>
      </x:c>
      <x:c r="V299" s="6" t="str">
        <x:v>2-1</x:v>
      </x:c>
      <x:c r="W299" s="10" t="n">
        <x:v>0.08453221619521878</x:v>
      </x:c>
      <x:c r="X299" s="6" t="str">
        <x:v>low</x:v>
      </x:c>
      <x:c r="Y299" s="6" t="n">
        <x:v>1</x:v>
      </x:c>
      <x:c r="Z299" s="6" t="str">
        <x:v>preseason_static</x:v>
      </x:c>
      <x:c r="AA299" s="13" t="b">
        <x:v>1</x:v>
      </x:c>
    </x:row>
    <x:row r="300">
      <x:c r="A300" s="6" t="str">
        <x:v>laliga_102547</x:v>
      </x:c>
      <x:c r="B300" s="6" t="str">
        <x:v>2026/27</x:v>
      </x:c>
      <x:c r="C300" s="6" t="n">
        <x:v>30</x:v>
      </x:c>
      <x:c r="D300" s="6" t="str">
        <x:v>2027-04-04</x:v>
      </x:c>
      <x:c r="E300" s="6"/>
      <x:c r="F300" s="6"/>
      <x:c r="G300" s="6" t="str">
        <x:v>real_madrid</x:v>
      </x:c>
      <x:c r="H300" s="6" t="str">
        <x:v>Real Madrid</x:v>
      </x:c>
      <x:c r="I300" s="6" t="str">
        <x:v>atletico_madrid</x:v>
      </x:c>
      <x:c r="J300" s="6" t="str">
        <x:v>Atlético de Madrid</x:v>
      </x:c>
      <x:c r="K300" s="6" t="str">
        <x:v>poisson</x:v>
      </x:c>
      <x:c r="L300" s="17" t="n">
        <x:v>1.8730847929966836</x:v>
      </x:c>
      <x:c r="M300" s="17" t="n">
        <x:v>1.0284219801656096</x:v>
      </x:c>
      <x:c r="N300" s="10" t="n">
        <x:v>0.5712481195192501</x:v>
      </x:c>
      <x:c r="O300" s="10" t="n">
        <x:v>0.22407019479852522</x:v>
      </x:c>
      <x:c r="P300" s="10" t="n">
        <x:v>0.2046816856822246</x:v>
      </x:c>
      <x:c r="Q300" s="6" t="str">
        <x:v>H</x:v>
      </x:c>
      <x:c r="R300" s="6" t="str">
        <x:v>1-1</x:v>
      </x:c>
      <x:c r="S300" s="10" t="n">
        <x:v>0.1058333103479626</x:v>
      </x:c>
      <x:c r="T300" s="6" t="str">
        <x:v>1-0</x:v>
      </x:c>
      <x:c r="U300" s="10" t="n">
        <x:v>0.1029084484667665</x:v>
      </x:c>
      <x:c r="V300" s="6" t="str">
        <x:v>2-1</x:v>
      </x:c>
      <x:c r="W300" s="10" t="n">
        <x:v>0.09911738210263364</x:v>
      </x:c>
      <x:c r="X300" s="6" t="str">
        <x:v>medium</x:v>
      </x:c>
      <x:c r="Y300" s="6" t="n">
        <x:v>0</x:v>
      </x:c>
      <x:c r="Z300" s="6" t="str">
        <x:v>preseason_static</x:v>
      </x:c>
      <x:c r="AA300" s="13" t="b">
        <x:v>1</x:v>
      </x:c>
    </x:row>
    <x:row r="301">
      <x:c r="A301" s="6" t="str">
        <x:v>laliga_102548</x:v>
      </x:c>
      <x:c r="B301" s="6" t="str">
        <x:v>2026/27</x:v>
      </x:c>
      <x:c r="C301" s="6" t="n">
        <x:v>30</x:v>
      </x:c>
      <x:c r="D301" s="6" t="str">
        <x:v>2027-04-04</x:v>
      </x:c>
      <x:c r="E301" s="6"/>
      <x:c r="F301" s="6"/>
      <x:c r="G301" s="6" t="str">
        <x:v>real_sociedad</x:v>
      </x:c>
      <x:c r="H301" s="6" t="str">
        <x:v>Real Sociedad</x:v>
      </x:c>
      <x:c r="I301" s="6" t="str">
        <x:v>valencia</x:v>
      </x:c>
      <x:c r="J301" s="6" t="str">
        <x:v>Valencia CF</x:v>
      </x:c>
      <x:c r="K301" s="6" t="str">
        <x:v>poisson</x:v>
      </x:c>
      <x:c r="L301" s="17" t="n">
        <x:v>1.5912713616370513</x:v>
      </x:c>
      <x:c r="M301" s="17" t="n">
        <x:v>1.0715432671860723</x:v>
      </x:c>
      <x:c r="N301" s="10" t="n">
        <x:v>0.4940973526570108</x:v>
      </x:c>
      <x:c r="O301" s="10" t="n">
        <x:v>0.25008805469328454</x:v>
      </x:c>
      <x:c r="P301" s="10" t="n">
        <x:v>0.2558145926497047</x:v>
      </x:c>
      <x:c r="Q301" s="6" t="str">
        <x:v>H</x:v>
      </x:c>
      <x:c r="R301" s="6" t="str">
        <x:v>1-1</x:v>
      </x:c>
      <x:c r="S301" s="10" t="n">
        <x:v>0.11893472977864677</x:v>
      </x:c>
      <x:c r="T301" s="6" t="str">
        <x:v>1-0</x:v>
      </x:c>
      <x:c r="U301" s="10" t="n">
        <x:v>0.11099386596957067</x:v>
      </x:c>
      <x:c r="V301" s="6" t="str">
        <x:v>2-1</x:v>
      </x:c>
      <x:c r="W301" s="10" t="n">
        <x:v>0.09462871470040102</x:v>
      </x:c>
      <x:c r="X301" s="6" t="str">
        <x:v>medium</x:v>
      </x:c>
      <x:c r="Y301" s="6" t="n">
        <x:v>0</x:v>
      </x:c>
      <x:c r="Z301" s="6" t="str">
        <x:v>preseason_static</x:v>
      </x:c>
      <x:c r="AA301" s="13" t="b">
        <x:v>1</x:v>
      </x:c>
    </x:row>
    <x:row r="302">
      <x:c r="A302" s="6" t="str">
        <x:v>laliga_102549</x:v>
      </x:c>
      <x:c r="B302" s="6" t="str">
        <x:v>2026/27</x:v>
      </x:c>
      <x:c r="C302" s="6" t="n">
        <x:v>31</x:v>
      </x:c>
      <x:c r="D302" s="6" t="str">
        <x:v>2027-04-11</x:v>
      </x:c>
      <x:c r="E302" s="6"/>
      <x:c r="F302" s="6"/>
      <x:c r="G302" s="6" t="str">
        <x:v>alaves</x:v>
      </x:c>
      <x:c r="H302" s="6" t="str">
        <x:v>Deportivo Alavés</x:v>
      </x:c>
      <x:c r="I302" s="6" t="str">
        <x:v>betis</x:v>
      </x:c>
      <x:c r="J302" s="6" t="str">
        <x:v>Real Betis</x:v>
      </x:c>
      <x:c r="K302" s="6" t="str">
        <x:v>poisson</x:v>
      </x:c>
      <x:c r="L302" s="17" t="n">
        <x:v>1.2047504523281436</x:v>
      </x:c>
      <x:c r="M302" s="17" t="n">
        <x:v>1.323520808772907</x:v>
      </x:c>
      <x:c r="N302" s="10" t="n">
        <x:v>0.3380024357255186</x:v>
      </x:c>
      <x:c r="O302" s="10" t="n">
        <x:v>0.2676954885159995</x:v>
      </x:c>
      <x:c r="P302" s="10" t="n">
        <x:v>0.3943020757584818</x:v>
      </x:c>
      <x:c r="Q302" s="6" t="str">
        <x:v>A</x:v>
      </x:c>
      <x:c r="R302" s="6" t="str">
        <x:v>1-1</x:v>
      </x:c>
      <x:c r="S302" s="10" t="n">
        <x:v>0.12723708575919923</x:v>
      </x:c>
      <x:c r="T302" s="6" t="str">
        <x:v>0-1</x:v>
      </x:c>
      <x:c r="U302" s="10" t="n">
        <x:v>0.10561281426648768</x:v>
      </x:c>
      <x:c r="V302" s="6" t="str">
        <x:v>1-0</x:v>
      </x:c>
      <x:c r="W302" s="10" t="n">
        <x:v>0.09613531190126601</x:v>
      </x:c>
      <x:c r="X302" s="6" t="str">
        <x:v>medium</x:v>
      </x:c>
      <x:c r="Y302" s="6" t="n">
        <x:v>0</x:v>
      </x:c>
      <x:c r="Z302" s="6" t="str">
        <x:v>preseason_static</x:v>
      </x:c>
      <x:c r="AA302" s="13" t="b">
        <x:v>1</x:v>
      </x:c>
    </x:row>
    <x:row r="303">
      <x:c r="A303" s="6" t="str">
        <x:v>laliga_102550</x:v>
      </x:c>
      <x:c r="B303" s="6" t="str">
        <x:v>2026/27</x:v>
      </x:c>
      <x:c r="C303" s="6" t="n">
        <x:v>31</x:v>
      </x:c>
      <x:c r="D303" s="6" t="str">
        <x:v>2027-04-11</x:v>
      </x:c>
      <x:c r="E303" s="6"/>
      <x:c r="F303" s="6"/>
      <x:c r="G303" s="6" t="str">
        <x:v>atletico_madrid</x:v>
      </x:c>
      <x:c r="H303" s="6" t="str">
        <x:v>Atlético de Madrid</x:v>
      </x:c>
      <x:c r="I303" s="6" t="str">
        <x:v>levante</x:v>
      </x:c>
      <x:c r="J303" s="6" t="str">
        <x:v>Levante UD</x:v>
      </x:c>
      <x:c r="K303" s="6" t="str">
        <x:v>poisson</x:v>
      </x:c>
      <x:c r="L303" s="17" t="n">
        <x:v>2.3151151387846935</x:v>
      </x:c>
      <x:c r="M303" s="17" t="n">
        <x:v>0.8907979254273543</x:v>
      </x:c>
      <x:c r="N303" s="10" t="n">
        <x:v>0.6929001380551418</x:v>
      </x:c>
      <x:c r="O303" s="10" t="n">
        <x:v>0.17843809638833658</x:v>
      </x:c>
      <x:c r="P303" s="10" t="n">
        <x:v>0.12866176555652176</x:v>
      </x:c>
      <x:c r="Q303" s="6" t="str">
        <x:v>H</x:v>
      </x:c>
      <x:c r="R303" s="6" t="str">
        <x:v>2-0</x:v>
      </x:c>
      <x:c r="S303" s="10" t="n">
        <x:v>0.10859714782618181</x:v>
      </x:c>
      <x:c r="T303" s="6" t="str">
        <x:v>2-1</x:v>
      </x:c>
      <x:c r="U303" s="10" t="n">
        <x:v>0.09673811399089048</x:v>
      </x:c>
      <x:c r="V303" s="6" t="str">
        <x:v>1-0</x:v>
      </x:c>
      <x:c r="W303" s="10" t="n">
        <x:v>0.09381576406881367</x:v>
      </x:c>
      <x:c r="X303" s="6" t="str">
        <x:v>medium</x:v>
      </x:c>
      <x:c r="Y303" s="6" t="n">
        <x:v>0</x:v>
      </x:c>
      <x:c r="Z303" s="6" t="str">
        <x:v>preseason_static</x:v>
      </x:c>
      <x:c r="AA303" s="13" t="b">
        <x:v>1</x:v>
      </x:c>
    </x:row>
    <x:row r="304">
      <x:c r="A304" s="6" t="str">
        <x:v>laliga_102551</x:v>
      </x:c>
      <x:c r="B304" s="6" t="str">
        <x:v>2026/27</x:v>
      </x:c>
      <x:c r="C304" s="6" t="n">
        <x:v>31</x:v>
      </x:c>
      <x:c r="D304" s="6" t="str">
        <x:v>2027-04-11</x:v>
      </x:c>
      <x:c r="E304" s="6"/>
      <x:c r="F304" s="6"/>
      <x:c r="G304" s="6" t="str">
        <x:v>celta</x:v>
      </x:c>
      <x:c r="H304" s="6" t="str">
        <x:v>RC Celta</x:v>
      </x:c>
      <x:c r="I304" s="6" t="str">
        <x:v>elche</x:v>
      </x:c>
      <x:c r="J304" s="6" t="str">
        <x:v>Elche CF</x:v>
      </x:c>
      <x:c r="K304" s="6" t="str">
        <x:v>poisson</x:v>
      </x:c>
      <x:c r="L304" s="17" t="n">
        <x:v>1.8400654041475937</x:v>
      </x:c>
      <x:c r="M304" s="17" t="n">
        <x:v>1.0850727863787857</x:v>
      </x:c>
      <x:c r="N304" s="10" t="n">
        <x:v>0.5503137029891713</x:v>
      </x:c>
      <x:c r="O304" s="10" t="n">
        <x:v>0.22773446150253168</x:v>
      </x:c>
      <x:c r="P304" s="10" t="n">
        <x:v>0.22195183550829714</x:v>
      </x:c>
      <x:c r="Q304" s="6" t="str">
        <x:v>H</x:v>
      </x:c>
      <x:c r="R304" s="6" t="str">
        <x:v>1-1</x:v>
      </x:c>
      <x:c r="S304" s="10" t="n">
        <x:v>0.10713279451642183</x:v>
      </x:c>
      <x:c r="T304" s="6" t="str">
        <x:v>1-0</x:v>
      </x:c>
      <x:c r="U304" s="10" t="n">
        <x:v>0.09873327933507224</x:v>
      </x:c>
      <x:c r="V304" s="6" t="str">
        <x:v>2-1</x:v>
      </x:c>
      <x:c r="W304" s="10" t="n">
        <x:v>0.09856567441966042</x:v>
      </x:c>
      <x:c r="X304" s="6" t="str">
        <x:v>medium</x:v>
      </x:c>
      <x:c r="Y304" s="6" t="n">
        <x:v>0</x:v>
      </x:c>
      <x:c r="Z304" s="6" t="str">
        <x:v>preseason_static</x:v>
      </x:c>
      <x:c r="AA304" s="13" t="b">
        <x:v>1</x:v>
      </x:c>
    </x:row>
    <x:row r="305">
      <x:c r="A305" s="6" t="str">
        <x:v>laliga_102552</x:v>
      </x:c>
      <x:c r="B305" s="6" t="str">
        <x:v>2026/27</x:v>
      </x:c>
      <x:c r="C305" s="6" t="n">
        <x:v>31</x:v>
      </x:c>
      <x:c r="D305" s="6" t="str">
        <x:v>2027-04-11</x:v>
      </x:c>
      <x:c r="E305" s="6"/>
      <x:c r="F305" s="6"/>
      <x:c r="G305" s="6" t="str">
        <x:v>espanyol</x:v>
      </x:c>
      <x:c r="H305" s="6" t="str">
        <x:v>RCD Espanyol</x:v>
      </x:c>
      <x:c r="I305" s="6" t="str">
        <x:v>malaga</x:v>
      </x:c>
      <x:c r="J305" s="6" t="str">
        <x:v>Málaga CF</x:v>
      </x:c>
      <x:c r="K305" s="6" t="str">
        <x:v>poisson</x:v>
      </x:c>
      <x:c r="L305" s="17" t="n">
        <x:v>1.7642728083286554</x:v>
      </x:c>
      <x:c r="M305" s="17" t="n">
        <x:v>1.1266177431293345</x:v>
      </x:c>
      <x:c r="N305" s="10" t="n">
        <x:v>0.5230353736321409</x:v>
      </x:c>
      <x:c r="O305" s="10" t="n">
        <x:v>0.23448292240862184</x:v>
      </x:c>
      <x:c r="P305" s="10" t="n">
        <x:v>0.24248170395923724</x:v>
      </x:c>
      <x:c r="Q305" s="6" t="str">
        <x:v>H</x:v>
      </x:c>
      <x:c r="R305" s="6" t="str">
        <x:v>1-1</x:v>
      </x:c>
      <x:c r="S305" s="10" t="n">
        <x:v>0.11036862993388272</x:v>
      </x:c>
      <x:c r="T305" s="6" t="str">
        <x:v>1-0</x:v>
      </x:c>
      <x:c r="U305" s="10" t="n">
        <x:v>0.09796457636759631</x:v>
      </x:c>
      <x:c r="V305" s="6" t="str">
        <x:v>2-1</x:v>
      </x:c>
      <x:c r="W305" s="10" t="n">
        <x:v>0.0973601863424187</x:v>
      </x:c>
      <x:c r="X305" s="6" t="str">
        <x:v>low</x:v>
      </x:c>
      <x:c r="Y305" s="6" t="n">
        <x:v>1</x:v>
      </x:c>
      <x:c r="Z305" s="6" t="str">
        <x:v>preseason_static</x:v>
      </x:c>
      <x:c r="AA305" s="13" t="b">
        <x:v>1</x:v>
      </x:c>
    </x:row>
    <x:row r="306">
      <x:c r="A306" s="6" t="str">
        <x:v>laliga_102553</x:v>
      </x:c>
      <x:c r="B306" s="6" t="str">
        <x:v>2026/27</x:v>
      </x:c>
      <x:c r="C306" s="6" t="n">
        <x:v>31</x:v>
      </x:c>
      <x:c r="D306" s="6" t="str">
        <x:v>2027-04-11</x:v>
      </x:c>
      <x:c r="E306" s="6"/>
      <x:c r="F306" s="6"/>
      <x:c r="G306" s="6" t="str">
        <x:v>osasuna</x:v>
      </x:c>
      <x:c r="H306" s="6" t="str">
        <x:v>CA Osasuna</x:v>
      </x:c>
      <x:c r="I306" s="6" t="str">
        <x:v>real_madrid</x:v>
      </x:c>
      <x:c r="J306" s="6" t="str">
        <x:v>Real Madrid</x:v>
      </x:c>
      <x:c r="K306" s="6" t="str">
        <x:v>poisson</x:v>
      </x:c>
      <x:c r="L306" s="17" t="n">
        <x:v>0.9644973784008453</x:v>
      </x:c>
      <x:c r="M306" s="17" t="n">
        <x:v>1.7382263955528061</x:v>
      </x:c>
      <x:c r="N306" s="10" t="n">
        <x:v>0.20802888826747773</x:v>
      </x:c>
      <x:c r="O306" s="10" t="n">
        <x:v>0.23623974596847974</x:v>
      </x:c>
      <x:c r="P306" s="10" t="n">
        <x:v>0.5557313657640426</x:v>
      </x:c>
      <x:c r="Q306" s="6" t="str">
        <x:v>A</x:v>
      </x:c>
      <x:c r="R306" s="6" t="str">
        <x:v>0-1</x:v>
      </x:c>
      <x:c r="S306" s="10" t="n">
        <x:v>0.11650090513301631</x:v>
      </x:c>
      <x:c r="T306" s="6" t="str">
        <x:v>1-1</x:v>
      </x:c>
      <x:c r="U306" s="10" t="n">
        <x:v>0.1123648175821198</x:v>
      </x:c>
      <x:c r="V306" s="6" t="str">
        <x:v>0-2</x:v>
      </x:c>
      <x:c r="W306" s="10" t="n">
        <x:v>0.10125247420400119</x:v>
      </x:c>
      <x:c r="X306" s="6" t="str">
        <x:v>medium</x:v>
      </x:c>
      <x:c r="Y306" s="6" t="n">
        <x:v>0</x:v>
      </x:c>
      <x:c r="Z306" s="6" t="str">
        <x:v>preseason_static</x:v>
      </x:c>
      <x:c r="AA306" s="13" t="b">
        <x:v>1</x:v>
      </x:c>
    </x:row>
    <x:row r="307">
      <x:c r="A307" s="6" t="str">
        <x:v>laliga_102554</x:v>
      </x:c>
      <x:c r="B307" s="6" t="str">
        <x:v>2026/27</x:v>
      </x:c>
      <x:c r="C307" s="6" t="n">
        <x:v>31</x:v>
      </x:c>
      <x:c r="D307" s="6" t="str">
        <x:v>2027-04-11</x:v>
      </x:c>
      <x:c r="E307" s="6"/>
      <x:c r="F307" s="6"/>
      <x:c r="G307" s="6" t="str">
        <x:v>racing_santander</x:v>
      </x:c>
      <x:c r="H307" s="6" t="str">
        <x:v>Racing de Santander</x:v>
      </x:c>
      <x:c r="I307" s="6" t="str">
        <x:v>barcelona</x:v>
      </x:c>
      <x:c r="J307" s="6" t="str">
        <x:v>FC Barcelona</x:v>
      </x:c>
      <x:c r="K307" s="6" t="str">
        <x:v>poisson</x:v>
      </x:c>
      <x:c r="L307" s="17" t="n">
        <x:v>1.121850217821874</x:v>
      </x:c>
      <x:c r="M307" s="17" t="n">
        <x:v>3.2947454145099937</x:v>
      </x:c>
      <x:c r="N307" s="10" t="n">
        <x:v>0.09100212167358217</x:v>
      </x:c>
      <x:c r="O307" s="10" t="n">
        <x:v>0.11951998690849294</x:v>
      </x:c>
      <x:c r="P307" s="10" t="n">
        <x:v>0.7894778914179249</x:v>
      </x:c>
      <x:c r="Q307" s="6" t="str">
        <x:v>A</x:v>
      </x:c>
      <x:c r="R307" s="6" t="str">
        <x:v>1-3</x:v>
      </x:c>
      <x:c r="S307" s="10" t="n">
        <x:v>0.08080154775602624</x:v>
      </x:c>
      <x:c r="T307" s="6" t="str">
        <x:v>1-2</x:v>
      </x:c>
      <x:c r="U307" s="10" t="n">
        <x:v>0.0735731028566072</x:v>
      </x:c>
      <x:c r="V307" s="6" t="str">
        <x:v>0-3</x:v>
      </x:c>
      <x:c r="W307" s="10" t="n">
        <x:v>0.07202525477323195</x:v>
      </x:c>
      <x:c r="X307" s="6" t="str">
        <x:v>low</x:v>
      </x:c>
      <x:c r="Y307" s="6" t="n">
        <x:v>1</x:v>
      </x:c>
      <x:c r="Z307" s="6" t="str">
        <x:v>preseason_static</x:v>
      </x:c>
      <x:c r="AA307" s="13" t="b">
        <x:v>1</x:v>
      </x:c>
    </x:row>
    <x:row r="308">
      <x:c r="A308" s="6" t="str">
        <x:v>laliga_102555</x:v>
      </x:c>
      <x:c r="B308" s="6" t="str">
        <x:v>2026/27</x:v>
      </x:c>
      <x:c r="C308" s="6" t="n">
        <x:v>31</x:v>
      </x:c>
      <x:c r="D308" s="6" t="str">
        <x:v>2027-04-11</x:v>
      </x:c>
      <x:c r="E308" s="6"/>
      <x:c r="F308" s="6"/>
      <x:c r="G308" s="6" t="str">
        <x:v>vallecano</x:v>
      </x:c>
      <x:c r="H308" s="6" t="str">
        <x:v>Rayo Vallecano</x:v>
      </x:c>
      <x:c r="I308" s="6" t="str">
        <x:v>real_sociedad</x:v>
      </x:c>
      <x:c r="J308" s="6" t="str">
        <x:v>Real Sociedad</x:v>
      </x:c>
      <x:c r="K308" s="6" t="str">
        <x:v>poisson</x:v>
      </x:c>
      <x:c r="L308" s="17" t="n">
        <x:v>1.2531538987076047</x:v>
      </x:c>
      <x:c r="M308" s="17" t="n">
        <x:v>1.0408564990027078</x:v>
      </x:c>
      <x:c r="N308" s="10" t="n">
        <x:v>0.4113537755802993</x:v>
      </x:c>
      <x:c r="O308" s="10" t="n">
        <x:v>0.28207116061442195</x:v>
      </x:c>
      <x:c r="P308" s="10" t="n">
        <x:v>0.30657506380527877</x:v>
      </x:c>
      <x:c r="Q308" s="6" t="str">
        <x:v>H</x:v>
      </x:c>
      <x:c r="R308" s="6" t="str">
        <x:v>1-1</x:v>
      </x:c>
      <x:c r="S308" s="10" t="n">
        <x:v>0.13155860468523858</x:v>
      </x:c>
      <x:c r="T308" s="6" t="str">
        <x:v>1-0</x:v>
      </x:c>
      <x:c r="U308" s="10" t="n">
        <x:v>0.12639456525591272</x:v>
      </x:c>
      <x:c r="V308" s="6" t="str">
        <x:v>0-1</x:v>
      </x:c>
      <x:c r="W308" s="10" t="n">
        <x:v>0.10498200166868317</x:v>
      </x:c>
      <x:c r="X308" s="6" t="str">
        <x:v>medium</x:v>
      </x:c>
      <x:c r="Y308" s="6" t="n">
        <x:v>0</x:v>
      </x:c>
      <x:c r="Z308" s="6" t="str">
        <x:v>preseason_static</x:v>
      </x:c>
      <x:c r="AA308" s="13" t="b">
        <x:v>1</x:v>
      </x:c>
    </x:row>
    <x:row r="309">
      <x:c r="A309" s="6" t="str">
        <x:v>laliga_102556</x:v>
      </x:c>
      <x:c r="B309" s="6" t="str">
        <x:v>2026/27</x:v>
      </x:c>
      <x:c r="C309" s="6" t="n">
        <x:v>31</x:v>
      </x:c>
      <x:c r="D309" s="6" t="str">
        <x:v>2027-04-11</x:v>
      </x:c>
      <x:c r="E309" s="6"/>
      <x:c r="F309" s="6"/>
      <x:c r="G309" s="6" t="str">
        <x:v>sevilla</x:v>
      </x:c>
      <x:c r="H309" s="6" t="str">
        <x:v>Sevilla FC</x:v>
      </x:c>
      <x:c r="I309" s="6" t="str">
        <x:v>deportivo</x:v>
      </x:c>
      <x:c r="J309" s="6" t="str">
        <x:v>RC Deportivo</x:v>
      </x:c>
      <x:c r="K309" s="6" t="str">
        <x:v>poisson</x:v>
      </x:c>
      <x:c r="L309" s="17" t="n">
        <x:v>2.116278865020563</x:v>
      </x:c>
      <x:c r="M309" s="17" t="n">
        <x:v>1.1101469558779573</x:v>
      </x:c>
      <x:c r="N309" s="10" t="n">
        <x:v>0.6040936443684034</x:v>
      </x:c>
      <x:c r="O309" s="10" t="n">
        <x:v>0.20436180309811489</x:v>
      </x:c>
      <x:c r="P309" s="10" t="n">
        <x:v>0.19154455253348168</x:v>
      </x:c>
      <x:c r="Q309" s="6" t="str">
        <x:v>H</x:v>
      </x:c>
      <x:c r="R309" s="6" t="str">
        <x:v>2-1</x:v>
      </x:c>
      <x:c r="S309" s="10" t="n">
        <x:v>0.09869232884788647</x:v>
      </x:c>
      <x:c r="T309" s="6" t="str">
        <x:v>1-1</x:v>
      </x:c>
      <x:c r="U309" s="10" t="n">
        <x:v>0.09326968244038811</x:v>
      </x:c>
      <x:c r="V309" s="6" t="str">
        <x:v>2-0</x:v>
      </x:c>
      <x:c r="W309" s="10" t="n">
        <x:v>0.0889002382300241</x:v>
      </x:c>
      <x:c r="X309" s="6" t="str">
        <x:v>low</x:v>
      </x:c>
      <x:c r="Y309" s="6" t="n">
        <x:v>1</x:v>
      </x:c>
      <x:c r="Z309" s="6" t="str">
        <x:v>preseason_static</x:v>
      </x:c>
      <x:c r="AA309" s="13" t="b">
        <x:v>1</x:v>
      </x:c>
    </x:row>
    <x:row r="310">
      <x:c r="A310" s="6" t="str">
        <x:v>laliga_102557</x:v>
      </x:c>
      <x:c r="B310" s="6" t="str">
        <x:v>2026/27</x:v>
      </x:c>
      <x:c r="C310" s="6" t="n">
        <x:v>31</x:v>
      </x:c>
      <x:c r="D310" s="6" t="str">
        <x:v>2027-04-11</x:v>
      </x:c>
      <x:c r="E310" s="6"/>
      <x:c r="F310" s="6"/>
      <x:c r="G310" s="6" t="str">
        <x:v>valencia</x:v>
      </x:c>
      <x:c r="H310" s="6" t="str">
        <x:v>Valencia CF</x:v>
      </x:c>
      <x:c r="I310" s="6" t="str">
        <x:v>getafe</x:v>
      </x:c>
      <x:c r="J310" s="6" t="str">
        <x:v>Getafe CF</x:v>
      </x:c>
      <x:c r="K310" s="6" t="str">
        <x:v>poisson</x:v>
      </x:c>
      <x:c r="L310" s="17" t="n">
        <x:v>1.0960062429629251</x:v>
      </x:c>
      <x:c r="M310" s="17" t="n">
        <x:v>0.7781986186043297</x:v>
      </x:c>
      <x:c r="N310" s="10" t="n">
        <x:v>0.4274844135253906</x:v>
      </x:c>
      <x:c r="O310" s="10" t="n">
        <x:v>0.3150821086338825</x:v>
      </x:c>
      <x:c r="P310" s="10" t="n">
        <x:v>0.257433477840727</x:v>
      </x:c>
      <x:c r="Q310" s="6" t="str">
        <x:v>H</x:v>
      </x:c>
      <x:c r="R310" s="6" t="str">
        <x:v>1-0</x:v>
      </x:c>
      <x:c r="S310" s="10" t="n">
        <x:v>0.16821170385364526</x:v>
      </x:c>
      <x:c r="T310" s="6" t="str">
        <x:v>0-0</x:v>
      </x:c>
      <x:c r="U310" s="10" t="n">
        <x:v>0.15347695775792708</x:v>
      </x:c>
      <x:c r="V310" s="6" t="str">
        <x:v>1-1</x:v>
      </x:c>
      <x:c r="W310" s="10" t="n">
        <x:v>0.13090211557198733</x:v>
      </x:c>
      <x:c r="X310" s="6" t="str">
        <x:v>medium</x:v>
      </x:c>
      <x:c r="Y310" s="6" t="n">
        <x:v>0</x:v>
      </x:c>
      <x:c r="Z310" s="6" t="str">
        <x:v>preseason_static</x:v>
      </x:c>
      <x:c r="AA310" s="13" t="b">
        <x:v>1</x:v>
      </x:c>
    </x:row>
    <x:row r="311">
      <x:c r="A311" s="6" t="str">
        <x:v>laliga_102558</x:v>
      </x:c>
      <x:c r="B311" s="6" t="str">
        <x:v>2026/27</x:v>
      </x:c>
      <x:c r="C311" s="6" t="n">
        <x:v>31</x:v>
      </x:c>
      <x:c r="D311" s="6" t="str">
        <x:v>2027-04-11</x:v>
      </x:c>
      <x:c r="E311" s="6"/>
      <x:c r="F311" s="6"/>
      <x:c r="G311" s="6" t="str">
        <x:v>villarreal</x:v>
      </x:c>
      <x:c r="H311" s="6" t="str">
        <x:v>Villarreal CF</x:v>
      </x:c>
      <x:c r="I311" s="6" t="str">
        <x:v>athletic_bilbao</x:v>
      </x:c>
      <x:c r="J311" s="6" t="str">
        <x:v>Athletic Club</x:v>
      </x:c>
      <x:c r="K311" s="6" t="str">
        <x:v>poisson</x:v>
      </x:c>
      <x:c r="L311" s="17" t="n">
        <x:v>1.9359504387830313</x:v>
      </x:c>
      <x:c r="M311" s="17" t="n">
        <x:v>1.0768935444331573</x:v>
      </x:c>
      <x:c r="N311" s="10" t="n">
        <x:v>0.5736674937217221</x:v>
      </x:c>
      <x:c r="O311" s="10" t="n">
        <x:v>0.21916042412694875</x:v>
      </x:c>
      <x:c r="P311" s="10" t="n">
        <x:v>0.20717208215132923</x:v>
      </x:c>
      <x:c r="Q311" s="6" t="str">
        <x:v>H</x:v>
      </x:c>
      <x:c r="R311" s="6" t="str">
        <x:v>1-1</x:v>
      </x:c>
      <x:c r="S311" s="10" t="n">
        <x:v>0.10247269863472576</x:v>
      </x:c>
      <x:c r="T311" s="6" t="str">
        <x:v>2-1</x:v>
      </x:c>
      <x:c r="U311" s="10" t="n">
        <x:v>0.09919103294258932</x:v>
      </x:c>
      <x:c r="V311" s="6" t="str">
        <x:v>1-0</x:v>
      </x:c>
      <x:c r="W311" s="10" t="n">
        <x:v>0.09515582962164024</x:v>
      </x:c>
      <x:c r="X311" s="6" t="str">
        <x:v>medium</x:v>
      </x:c>
      <x:c r="Y311" s="6" t="n">
        <x:v>0</x:v>
      </x:c>
      <x:c r="Z311" s="6" t="str">
        <x:v>preseason_static</x:v>
      </x:c>
      <x:c r="AA311" s="13" t="b">
        <x:v>1</x:v>
      </x:c>
    </x:row>
    <x:row r="312">
      <x:c r="A312" s="6" t="str">
        <x:v>laliga_102559</x:v>
      </x:c>
      <x:c r="B312" s="6" t="str">
        <x:v>2026/27</x:v>
      </x:c>
      <x:c r="C312" s="6" t="n">
        <x:v>32</x:v>
      </x:c>
      <x:c r="D312" s="6" t="str">
        <x:v>2027-04-18</x:v>
      </x:c>
      <x:c r="E312" s="6"/>
      <x:c r="F312" s="6"/>
      <x:c r="G312" s="6" t="str">
        <x:v>alaves</x:v>
      </x:c>
      <x:c r="H312" s="6" t="str">
        <x:v>Deportivo Alavés</x:v>
      </x:c>
      <x:c r="I312" s="6" t="str">
        <x:v>vallecano</x:v>
      </x:c>
      <x:c r="J312" s="6" t="str">
        <x:v>Rayo Vallecano</x:v>
      </x:c>
      <x:c r="K312" s="6" t="str">
        <x:v>poisson</x:v>
      </x:c>
      <x:c r="L312" s="17" t="n">
        <x:v>1.1281672037611852</x:v>
      </x:c>
      <x:c r="M312" s="17" t="n">
        <x:v>0.9330070351156328</x:v>
      </x:c>
      <x:c r="N312" s="10" t="n">
        <x:v>0.3998998500766074</x:v>
      </x:c>
      <x:c r="O312" s="10" t="n">
        <x:v>0.30097197412410287</x:v>
      </x:c>
      <x:c r="P312" s="10" t="n">
        <x:v>0.29912817579928985</x:v>
      </x:c>
      <x:c r="Q312" s="6" t="str">
        <x:v>H</x:v>
      </x:c>
      <x:c r="R312" s="6" t="str">
        <x:v>1-0</x:v>
      </x:c>
      <x:c r="S312" s="10" t="n">
        <x:v>0.14362065038053554</x:v>
      </x:c>
      <x:c r="T312" s="6" t="str">
        <x:v>1-1</x:v>
      </x:c>
      <x:c r="U312" s="10" t="n">
        <x:v>0.1339990771929223</x:v>
      </x:c>
      <x:c r="V312" s="6" t="str">
        <x:v>0-0</x:v>
      </x:c>
      <x:c r="W312" s="10" t="n">
        <x:v>0.1273044012463047</x:v>
      </x:c>
      <x:c r="X312" s="6" t="str">
        <x:v>medium</x:v>
      </x:c>
      <x:c r="Y312" s="6" t="n">
        <x:v>0</x:v>
      </x:c>
      <x:c r="Z312" s="6" t="str">
        <x:v>preseason_static</x:v>
      </x:c>
      <x:c r="AA312" s="13" t="b">
        <x:v>1</x:v>
      </x:c>
    </x:row>
    <x:row r="313">
      <x:c r="A313" s="6" t="str">
        <x:v>laliga_102560</x:v>
      </x:c>
      <x:c r="B313" s="6" t="str">
        <x:v>2026/27</x:v>
      </x:c>
      <x:c r="C313" s="6" t="n">
        <x:v>32</x:v>
      </x:c>
      <x:c r="D313" s="6" t="str">
        <x:v>2027-04-18</x:v>
      </x:c>
      <x:c r="E313" s="6"/>
      <x:c r="F313" s="6"/>
      <x:c r="G313" s="6" t="str">
        <x:v>atletico_madrid</x:v>
      </x:c>
      <x:c r="H313" s="6" t="str">
        <x:v>Atlético de Madrid</x:v>
      </x:c>
      <x:c r="I313" s="6" t="str">
        <x:v>sevilla</x:v>
      </x:c>
      <x:c r="J313" s="6" t="str">
        <x:v>Sevilla FC</x:v>
      </x:c>
      <x:c r="K313" s="6" t="str">
        <x:v>poisson</x:v>
      </x:c>
      <x:c r="L313" s="17" t="n">
        <x:v>2.1239270235662673</x:v>
      </x:c>
      <x:c r="M313" s="17" t="n">
        <x:v>0.8329229351881414</x:v>
      </x:c>
      <x:c r="N313" s="10" t="n">
        <x:v>0.6710237651428036</x:v>
      </x:c>
      <x:c r="O313" s="10" t="n">
        <x:v>0.19356068913409136</x:v>
      </x:c>
      <x:c r="P313" s="10" t="n">
        <x:v>0.1354155457231051</x:v>
      </x:c>
      <x:c r="Q313" s="6" t="str">
        <x:v>H</x:v>
      </x:c>
      <x:c r="R313" s="6" t="str">
        <x:v>2-0</x:v>
      </x:c>
      <x:c r="S313" s="10" t="n">
        <x:v>0.11724972041492232</x:v>
      </x:c>
      <x:c r="T313" s="6" t="str">
        <x:v>1-0</x:v>
      </x:c>
      <x:c r="U313" s="10" t="n">
        <x:v>0.11040842657395009</x:v>
      </x:c>
      <x:c r="V313" s="6" t="str">
        <x:v>2-1</x:v>
      </x:c>
      <x:c r="W313" s="10" t="n">
        <x:v>0.09765998127798606</x:v>
      </x:c>
      <x:c r="X313" s="6" t="str">
        <x:v>medium</x:v>
      </x:c>
      <x:c r="Y313" s="6" t="n">
        <x:v>0</x:v>
      </x:c>
      <x:c r="Z313" s="6" t="str">
        <x:v>preseason_static</x:v>
      </x:c>
      <x:c r="AA313" s="13" t="b">
        <x:v>1</x:v>
      </x:c>
    </x:row>
    <x:row r="314">
      <x:c r="A314" s="6" t="str">
        <x:v>laliga_102561</x:v>
      </x:c>
      <x:c r="B314" s="6" t="str">
        <x:v>2026/27</x:v>
      </x:c>
      <x:c r="C314" s="6" t="n">
        <x:v>32</x:v>
      </x:c>
      <x:c r="D314" s="6" t="str">
        <x:v>2027-04-18</x:v>
      </x:c>
      <x:c r="E314" s="6"/>
      <x:c r="F314" s="6"/>
      <x:c r="G314" s="6" t="str">
        <x:v>betis</x:v>
      </x:c>
      <x:c r="H314" s="6" t="str">
        <x:v>Real Betis</x:v>
      </x:c>
      <x:c r="I314" s="6" t="str">
        <x:v>athletic_bilbao</x:v>
      </x:c>
      <x:c r="J314" s="6" t="str">
        <x:v>Athletic Club</x:v>
      </x:c>
      <x:c r="K314" s="6" t="str">
        <x:v>poisson</x:v>
      </x:c>
      <x:c r="L314" s="17" t="n">
        <x:v>1.5653638433925803</x:v>
      </x:c>
      <x:c r="M314" s="17" t="n">
        <x:v>1.0365305481849623</x:v>
      </x:c>
      <x:c r="N314" s="10" t="n">
        <x:v>0.4959152948924056</x:v>
      </x:c>
      <x:c r="O314" s="10" t="n">
        <x:v>0.25295824727515315</x:v>
      </x:c>
      <x:c r="P314" s="10" t="n">
        <x:v>0.2511264578324413</x:v>
      </x:c>
      <x:c r="Q314" s="6" t="str">
        <x:v>H</x:v>
      </x:c>
      <x:c r="R314" s="6" t="str">
        <x:v>1-1</x:v>
      </x:c>
      <x:c r="S314" s="10" t="n">
        <x:v>0.12028442454383821</x:v>
      </x:c>
      <x:c r="T314" s="6" t="str">
        <x:v>1-0</x:v>
      </x:c>
      <x:c r="U314" s="10" t="n">
        <x:v>0.11604522872429054</x:v>
      </x:c>
      <x:c r="V314" s="6" t="str">
        <x:v>2-1</x:v>
      </x:c>
      <x:c r="W314" s="10" t="n">
        <x:v>0.09414444455210369</x:v>
      </x:c>
      <x:c r="X314" s="6" t="str">
        <x:v>medium</x:v>
      </x:c>
      <x:c r="Y314" s="6" t="n">
        <x:v>0</x:v>
      </x:c>
      <x:c r="Z314" s="6" t="str">
        <x:v>preseason_static</x:v>
      </x:c>
      <x:c r="AA314" s="13" t="b">
        <x:v>1</x:v>
      </x:c>
    </x:row>
    <x:row r="315">
      <x:c r="A315" s="6" t="str">
        <x:v>laliga_102562</x:v>
      </x:c>
      <x:c r="B315" s="6" t="str">
        <x:v>2026/27</x:v>
      </x:c>
      <x:c r="C315" s="6" t="n">
        <x:v>32</x:v>
      </x:c>
      <x:c r="D315" s="6" t="str">
        <x:v>2027-04-18</x:v>
      </x:c>
      <x:c r="E315" s="6"/>
      <x:c r="F315" s="6"/>
      <x:c r="G315" s="6" t="str">
        <x:v>deportivo</x:v>
      </x:c>
      <x:c r="H315" s="6" t="str">
        <x:v>RC Deportivo</x:v>
      </x:c>
      <x:c r="I315" s="6" t="str">
        <x:v>celta</x:v>
      </x:c>
      <x:c r="J315" s="6" t="str">
        <x:v>RC Celta</x:v>
      </x:c>
      <x:c r="K315" s="6" t="str">
        <x:v>poisson</x:v>
      </x:c>
      <x:c r="L315" s="17" t="n">
        <x:v>1.3908166839096783</x:v>
      </x:c>
      <x:c r="M315" s="17" t="n">
        <x:v>1.848590630162126</x:v>
      </x:c>
      <x:c r="N315" s="10" t="n">
        <x:v>0.29025067490251727</x:v>
      </x:c>
      <x:c r="O315" s="10" t="n">
        <x:v>0.22650137862343758</x:v>
      </x:c>
      <x:c r="P315" s="10" t="n">
        <x:v>0.4832479464740452</x:v>
      </x:c>
      <x:c r="Q315" s="6" t="str">
        <x:v>A</x:v>
      </x:c>
      <x:c r="R315" s="6" t="str">
        <x:v>1-1</x:v>
      </x:c>
      <x:c r="S315" s="10" t="n">
        <x:v>0.10075248664440734</x:v>
      </x:c>
      <x:c r="T315" s="6" t="str">
        <x:v>1-2</x:v>
      </x:c>
      <x:c r="U315" s="10" t="n">
        <x:v>0.09312505138819305</x:v>
      </x:c>
      <x:c r="V315" s="6" t="str">
        <x:v>0-1</x:v>
      </x:c>
      <x:c r="W315" s="10" t="n">
        <x:v>0.0724412410420512</x:v>
      </x:c>
      <x:c r="X315" s="6" t="str">
        <x:v>low</x:v>
      </x:c>
      <x:c r="Y315" s="6" t="n">
        <x:v>1</x:v>
      </x:c>
      <x:c r="Z315" s="6" t="str">
        <x:v>preseason_static</x:v>
      </x:c>
      <x:c r="AA315" s="13" t="b">
        <x:v>1</x:v>
      </x:c>
    </x:row>
    <x:row r="316">
      <x:c r="A316" s="6" t="str">
        <x:v>laliga_102563</x:v>
      </x:c>
      <x:c r="B316" s="6" t="str">
        <x:v>2026/27</x:v>
      </x:c>
      <x:c r="C316" s="6" t="n">
        <x:v>32</x:v>
      </x:c>
      <x:c r="D316" s="6" t="str">
        <x:v>2027-04-18</x:v>
      </x:c>
      <x:c r="E316" s="6"/>
      <x:c r="F316" s="6"/>
      <x:c r="G316" s="6" t="str">
        <x:v>elche</x:v>
      </x:c>
      <x:c r="H316" s="6" t="str">
        <x:v>Elche CF</x:v>
      </x:c>
      <x:c r="I316" s="6" t="str">
        <x:v>osasuna</x:v>
      </x:c>
      <x:c r="J316" s="6" t="str">
        <x:v>CA Osasuna</x:v>
      </x:c>
      <x:c r="K316" s="6" t="str">
        <x:v>poisson</x:v>
      </x:c>
      <x:c r="L316" s="17" t="n">
        <x:v>1.4368272538747746</x:v>
      </x:c>
      <x:c r="M316" s="17" t="n">
        <x:v>1.1546773334301048</x:v>
      </x:c>
      <x:c r="N316" s="10" t="n">
        <x:v>0.4353302889325136</x:v>
      </x:c>
      <x:c r="O316" s="10" t="n">
        <x:v>0.26128561723942234</x:v>
      </x:c>
      <x:c r="P316" s="10" t="n">
        <x:v>0.3033840938280641</x:v>
      </x:c>
      <x:c r="Q316" s="6" t="str">
        <x:v>H</x:v>
      </x:c>
      <x:c r="R316" s="6" t="str">
        <x:v>1-1</x:v>
      </x:c>
      <x:c r="S316" s="10" t="n">
        <x:v>0.12427656251089388</x:v>
      </x:c>
      <x:c r="T316" s="6" t="str">
        <x:v>1-0</x:v>
      </x:c>
      <x:c r="U316" s="10" t="n">
        <x:v>0.10762882314638993</x:v>
      </x:c>
      <x:c r="V316" s="6" t="str">
        <x:v>2-1</x:v>
      </x:c>
      <x:c r="W316" s="10" t="n">
        <x:v>0.08928197601676219</x:v>
      </x:c>
      <x:c r="X316" s="6" t="str">
        <x:v>medium</x:v>
      </x:c>
      <x:c r="Y316" s="6" t="n">
        <x:v>0</x:v>
      </x:c>
      <x:c r="Z316" s="6" t="str">
        <x:v>preseason_static</x:v>
      </x:c>
      <x:c r="AA316" s="13" t="b">
        <x:v>1</x:v>
      </x:c>
    </x:row>
    <x:row r="317">
      <x:c r="A317" s="6" t="str">
        <x:v>laliga_102564</x:v>
      </x:c>
      <x:c r="B317" s="6" t="str">
        <x:v>2026/27</x:v>
      </x:c>
      <x:c r="C317" s="6" t="n">
        <x:v>32</x:v>
      </x:c>
      <x:c r="D317" s="6" t="str">
        <x:v>2027-04-18</x:v>
      </x:c>
      <x:c r="E317" s="6"/>
      <x:c r="F317" s="6"/>
      <x:c r="G317" s="6" t="str">
        <x:v>barcelona</x:v>
      </x:c>
      <x:c r="H317" s="6" t="str">
        <x:v>FC Barcelona</x:v>
      </x:c>
      <x:c r="I317" s="6" t="str">
        <x:v>espanyol</x:v>
      </x:c>
      <x:c r="J317" s="6" t="str">
        <x:v>RCD Espanyol</x:v>
      </x:c>
      <x:c r="K317" s="6" t="str">
        <x:v>poisson</x:v>
      </x:c>
      <x:c r="L317" s="17" t="n">
        <x:v>2.9043309980808227</x:v>
      </x:c>
      <x:c r="M317" s="17" t="n">
        <x:v>0.7300632941626521</x:v>
      </x:c>
      <x:c r="N317" s="10" t="n">
        <x:v>0.8146494530973969</x:v>
      </x:c>
      <x:c r="O317" s="10" t="n">
        <x:v>0.1200767787990074</x:v>
      </x:c>
      <x:c r="P317" s="10" t="n">
        <x:v>0.06527376810359575</x:v>
      </x:c>
      <x:c r="Q317" s="6" t="str">
        <x:v>H</x:v>
      </x:c>
      <x:c r="R317" s="6" t="str">
        <x:v>2-0</x:v>
      </x:c>
      <x:c r="S317" s="10" t="n">
        <x:v>0.11136832567375302</x:v>
      </x:c>
      <x:c r="T317" s="6" t="str">
        <x:v>3-0</x:v>
      </x:c>
      <x:c r="U317" s="10" t="n">
        <x:v>0.10781682681954706</x:v>
      </x:c>
      <x:c r="V317" s="6" t="str">
        <x:v>2-1</x:v>
      </x:c>
      <x:c r="W317" s="10" t="n">
        <x:v>0.0813059267067592</x:v>
      </x:c>
      <x:c r="X317" s="6" t="str">
        <x:v>medium</x:v>
      </x:c>
      <x:c r="Y317" s="6" t="n">
        <x:v>0</x:v>
      </x:c>
      <x:c r="Z317" s="6" t="str">
        <x:v>preseason_static</x:v>
      </x:c>
      <x:c r="AA317" s="13" t="b">
        <x:v>1</x:v>
      </x:c>
    </x:row>
    <x:row r="318">
      <x:c r="A318" s="6" t="str">
        <x:v>laliga_102565</x:v>
      </x:c>
      <x:c r="B318" s="6" t="str">
        <x:v>2026/27</x:v>
      </x:c>
      <x:c r="C318" s="6" t="n">
        <x:v>32</x:v>
      </x:c>
      <x:c r="D318" s="6" t="str">
        <x:v>2027-04-18</x:v>
      </x:c>
      <x:c r="E318" s="6"/>
      <x:c r="F318" s="6"/>
      <x:c r="G318" s="6" t="str">
        <x:v>getafe</x:v>
      </x:c>
      <x:c r="H318" s="6" t="str">
        <x:v>Getafe CF</x:v>
      </x:c>
      <x:c r="I318" s="6" t="str">
        <x:v>real_madrid</x:v>
      </x:c>
      <x:c r="J318" s="6" t="str">
        <x:v>Real Madrid</x:v>
      </x:c>
      <x:c r="K318" s="6" t="str">
        <x:v>poisson</x:v>
      </x:c>
      <x:c r="L318" s="17" t="n">
        <x:v>0.724829391107963</x:v>
      </x:c>
      <x:c r="M318" s="17" t="n">
        <x:v>1.3683995335093002</x:v>
      </x:c>
      <x:c r="N318" s="10" t="n">
        <x:v>0.19812260598283227</x:v>
      </x:c>
      <x:c r="O318" s="10" t="n">
        <x:v>0.27945225346714175</x:v>
      </x:c>
      <x:c r="P318" s="10" t="n">
        <x:v>0.522425140550026</x:v>
      </x:c>
      <x:c r="Q318" s="6" t="str">
        <x:v>A</x:v>
      </x:c>
      <x:c r="R318" s="6" t="str">
        <x:v>0-1</x:v>
      </x:c>
      <x:c r="S318" s="10" t="n">
        <x:v>0.16870783205294498</x:v>
      </x:c>
      <x:c r="T318" s="6" t="str">
        <x:v>0-0</x:v>
      </x:c>
      <x:c r="U318" s="10" t="n">
        <x:v>0.12328843142783662</x:v>
      </x:c>
      <x:c r="V318" s="6" t="str">
        <x:v>1-1</x:v>
      </x:c>
      <x:c r="W318" s="10" t="n">
        <x:v>0.12228439518208059</x:v>
      </x:c>
      <x:c r="X318" s="6" t="str">
        <x:v>medium</x:v>
      </x:c>
      <x:c r="Y318" s="6" t="n">
        <x:v>0</x:v>
      </x:c>
      <x:c r="Z318" s="6" t="str">
        <x:v>preseason_static</x:v>
      </x:c>
      <x:c r="AA318" s="13" t="b">
        <x:v>1</x:v>
      </x:c>
    </x:row>
    <x:row r="319">
      <x:c r="A319" s="6" t="str">
        <x:v>laliga_102566</x:v>
      </x:c>
      <x:c r="B319" s="6" t="str">
        <x:v>2026/27</x:v>
      </x:c>
      <x:c r="C319" s="6" t="n">
        <x:v>32</x:v>
      </x:c>
      <x:c r="D319" s="6" t="str">
        <x:v>2027-04-18</x:v>
      </x:c>
      <x:c r="E319" s="6"/>
      <x:c r="F319" s="6"/>
      <x:c r="G319" s="6" t="str">
        <x:v>levante</x:v>
      </x:c>
      <x:c r="H319" s="6" t="str">
        <x:v>Levante UD</x:v>
      </x:c>
      <x:c r="I319" s="6" t="str">
        <x:v>villarreal</x:v>
      </x:c>
      <x:c r="J319" s="6" t="str">
        <x:v>Villarreal CF</x:v>
      </x:c>
      <x:c r="K319" s="6" t="str">
        <x:v>poisson</x:v>
      </x:c>
      <x:c r="L319" s="17" t="n">
        <x:v>1.4662085956709818</x:v>
      </x:c>
      <x:c r="M319" s="17" t="n">
        <x:v>1.8768252603946531</x:v>
      </x:c>
      <x:c r="N319" s="10" t="n">
        <x:v>0.30261864820684287</x:v>
      </x:c>
      <x:c r="O319" s="10" t="n">
        <x:v>0.2238204733193827</x:v>
      </x:c>
      <x:c r="P319" s="10" t="n">
        <x:v>0.4735608784737744</x:v>
      </x:c>
      <x:c r="Q319" s="6" t="str">
        <x:v>A</x:v>
      </x:c>
      <x:c r="R319" s="6" t="str">
        <x:v>1-1</x:v>
      </x:c>
      <x:c r="S319" s="10" t="n">
        <x:v>0.09722112481851898</x:v>
      </x:c>
      <x:c r="T319" s="6" t="str">
        <x:v>1-2</x:v>
      </x:c>
      <x:c r="U319" s="10" t="n">
        <x:v>0.09123353145168897</x:v>
      </x:c>
      <x:c r="V319" s="6" t="str">
        <x:v>2-1</x:v>
      </x:c>
      <x:c r="W319" s="10" t="n">
        <x:v>0.07127322444485697</x:v>
      </x:c>
      <x:c r="X319" s="6" t="str">
        <x:v>medium</x:v>
      </x:c>
      <x:c r="Y319" s="6" t="n">
        <x:v>0</x:v>
      </x:c>
      <x:c r="Z319" s="6" t="str">
        <x:v>preseason_static</x:v>
      </x:c>
      <x:c r="AA319" s="13" t="b">
        <x:v>1</x:v>
      </x:c>
    </x:row>
    <x:row r="320">
      <x:c r="A320" s="6" t="str">
        <x:v>laliga_102567</x:v>
      </x:c>
      <x:c r="B320" s="6" t="str">
        <x:v>2026/27</x:v>
      </x:c>
      <x:c r="C320" s="6" t="n">
        <x:v>32</x:v>
      </x:c>
      <x:c r="D320" s="6" t="str">
        <x:v>2027-04-18</x:v>
      </x:c>
      <x:c r="E320" s="6"/>
      <x:c r="F320" s="6"/>
      <x:c r="G320" s="6" t="str">
        <x:v>malaga</x:v>
      </x:c>
      <x:c r="H320" s="6" t="str">
        <x:v>Málaga CF</x:v>
      </x:c>
      <x:c r="I320" s="6" t="str">
        <x:v>valencia</x:v>
      </x:c>
      <x:c r="J320" s="6" t="str">
        <x:v>Valencia CF</x:v>
      </x:c>
      <x:c r="K320" s="6" t="str">
        <x:v>poisson</x:v>
      </x:c>
      <x:c r="L320" s="17" t="n">
        <x:v>1.4375813637820114</x:v>
      </x:c>
      <x:c r="M320" s="17" t="n">
        <x:v>1.4031224814290002</x:v>
      </x:c>
      <x:c r="N320" s="10" t="n">
        <x:v>0.38242853983897074</x:v>
      </x:c>
      <x:c r="O320" s="10" t="n">
        <x:v>0.2506710590313811</x:v>
      </x:c>
      <x:c r="P320" s="10" t="n">
        <x:v>0.3669004011296481</x:v>
      </x:c>
      <x:c r="Q320" s="6" t="str">
        <x:v>H</x:v>
      </x:c>
      <x:c r="R320" s="6" t="str">
        <x:v>1-1</x:v>
      </x:c>
      <x:c r="S320" s="10" t="n">
        <x:v>0.11776772809229044</x:v>
      </x:c>
      <x:c r="T320" s="6" t="str">
        <x:v>2-1</x:v>
      </x:c>
      <x:c r="U320" s="10" t="n">
        <x:v>0.084650345580212</x:v>
      </x:c>
      <x:c r="V320" s="6" t="str">
        <x:v>1-0</x:v>
      </x:c>
      <x:c r="W320" s="10" t="n">
        <x:v>0.08393260720357837</x:v>
      </x:c>
      <x:c r="X320" s="6" t="str">
        <x:v>low</x:v>
      </x:c>
      <x:c r="Y320" s="6" t="n">
        <x:v>1</x:v>
      </x:c>
      <x:c r="Z320" s="6" t="str">
        <x:v>preseason_static</x:v>
      </x:c>
      <x:c r="AA320" s="13" t="b">
        <x:v>1</x:v>
      </x:c>
    </x:row>
    <x:row r="321">
      <x:c r="A321" s="6" t="str">
        <x:v>laliga_102568</x:v>
      </x:c>
      <x:c r="B321" s="6" t="str">
        <x:v>2026/27</x:v>
      </x:c>
      <x:c r="C321" s="6" t="n">
        <x:v>32</x:v>
      </x:c>
      <x:c r="D321" s="6" t="str">
        <x:v>2027-04-18</x:v>
      </x:c>
      <x:c r="E321" s="6"/>
      <x:c r="F321" s="6"/>
      <x:c r="G321" s="6" t="str">
        <x:v>real_sociedad</x:v>
      </x:c>
      <x:c r="H321" s="6" t="str">
        <x:v>Real Sociedad</x:v>
      </x:c>
      <x:c r="I321" s="6" t="str">
        <x:v>racing_santander</x:v>
      </x:c>
      <x:c r="J321" s="6" t="str">
        <x:v>Racing de Santander</x:v>
      </x:c>
      <x:c r="K321" s="6" t="str">
        <x:v>poisson</x:v>
      </x:c>
      <x:c r="L321" s="17" t="n">
        <x:v>2.5441173187806956</x:v>
      </x:c>
      <x:c r="M321" s="17" t="n">
        <x:v>1.1512807664793796</x:v>
      </x:c>
      <x:c r="N321" s="10" t="n">
        <x:v>0.675236663701331</x:v>
      </x:c>
      <x:c r="O321" s="10" t="n">
        <x:v>0.1717834807964795</x:v>
      </x:c>
      <x:c r="P321" s="10" t="n">
        <x:v>0.1529798555021895</x:v>
      </x:c>
      <x:c r="Q321" s="6" t="str">
        <x:v>H</x:v>
      </x:c>
      <x:c r="R321" s="6" t="str">
        <x:v>2-1</x:v>
      </x:c>
      <x:c r="S321" s="10" t="n">
        <x:v>0.09254772037676173</x:v>
      </x:c>
      <x:c r="T321" s="6" t="str">
        <x:v>2-0</x:v>
      </x:c>
      <x:c r="U321" s="10" t="n">
        <x:v>0.08038675106140526</x:v>
      </x:c>
      <x:c r="V321" s="6" t="str">
        <x:v>3-1</x:v>
      </x:c>
      <x:c r="W321" s="10" t="n">
        <x:v>0.07848408607473088</x:v>
      </x:c>
      <x:c r="X321" s="6" t="str">
        <x:v>low</x:v>
      </x:c>
      <x:c r="Y321" s="6" t="n">
        <x:v>1</x:v>
      </x:c>
      <x:c r="Z321" s="6" t="str">
        <x:v>preseason_static</x:v>
      </x:c>
      <x:c r="AA321" s="13" t="b">
        <x:v>1</x:v>
      </x:c>
    </x:row>
    <x:row r="322">
      <x:c r="A322" s="6" t="str">
        <x:v>laliga_102569</x:v>
      </x:c>
      <x:c r="B322" s="6" t="str">
        <x:v>2026/27</x:v>
      </x:c>
      <x:c r="C322" s="6" t="n">
        <x:v>33</x:v>
      </x:c>
      <x:c r="D322" s="6" t="str">
        <x:v>2027-04-21</x:v>
      </x:c>
      <x:c r="E322" s="6"/>
      <x:c r="F322" s="6"/>
      <x:c r="G322" s="6" t="str">
        <x:v>athletic_bilbao</x:v>
      </x:c>
      <x:c r="H322" s="6" t="str">
        <x:v>Athletic Club</x:v>
      </x:c>
      <x:c r="I322" s="6" t="str">
        <x:v>deportivo</x:v>
      </x:c>
      <x:c r="J322" s="6" t="str">
        <x:v>RC Deportivo</x:v>
      </x:c>
      <x:c r="K322" s="6" t="str">
        <x:v>poisson</x:v>
      </x:c>
      <x:c r="L322" s="17" t="n">
        <x:v>2.2292602621761333</x:v>
      </x:c>
      <x:c r="M322" s="17" t="n">
        <x:v>0.9307807227202974</x:v>
      </x:c>
      <x:c r="N322" s="10" t="n">
        <x:v>0.6679006686117973</x:v>
      </x:c>
      <x:c r="O322" s="10" t="n">
        <x:v>0.18813246998622596</x:v>
      </x:c>
      <x:c r="P322" s="10" t="n">
        <x:v>0.14396686140197681</x:v>
      </x:c>
      <x:c r="Q322" s="6" t="str">
        <x:v>H</x:v>
      </x:c>
      <x:c r="R322" s="6" t="str">
        <x:v>2-0</x:v>
      </x:c>
      <x:c r="S322" s="10" t="n">
        <x:v>0.10541753899527191</x:v>
      </x:c>
      <x:c r="T322" s="6" t="str">
        <x:v>2-1</x:v>
      </x:c>
      <x:c r="U322" s="10" t="n">
        <x:v>0.09812061313341432</x:v>
      </x:c>
      <x:c r="V322" s="6" t="str">
        <x:v>1-0</x:v>
      </x:c>
      <x:c r="W322" s="10" t="n">
        <x:v>0.09457625095094697</x:v>
      </x:c>
      <x:c r="X322" s="6" t="str">
        <x:v>low</x:v>
      </x:c>
      <x:c r="Y322" s="6" t="n">
        <x:v>1</x:v>
      </x:c>
      <x:c r="Z322" s="6" t="str">
        <x:v>preseason_static</x:v>
      </x:c>
      <x:c r="AA322" s="13" t="b">
        <x:v>1</x:v>
      </x:c>
    </x:row>
    <x:row r="323">
      <x:c r="A323" s="6" t="str">
        <x:v>laliga_102570</x:v>
      </x:c>
      <x:c r="B323" s="6" t="str">
        <x:v>2026/27</x:v>
      </x:c>
      <x:c r="C323" s="6" t="n">
        <x:v>33</x:v>
      </x:c>
      <x:c r="D323" s="6" t="str">
        <x:v>2027-04-21</x:v>
      </x:c>
      <x:c r="E323" s="6"/>
      <x:c r="F323" s="6"/>
      <x:c r="G323" s="6" t="str">
        <x:v>celta</x:v>
      </x:c>
      <x:c r="H323" s="6" t="str">
        <x:v>RC Celta</x:v>
      </x:c>
      <x:c r="I323" s="6" t="str">
        <x:v>barcelona</x:v>
      </x:c>
      <x:c r="J323" s="6" t="str">
        <x:v>FC Barcelona</x:v>
      </x:c>
      <x:c r="K323" s="6" t="str">
        <x:v>poisson</x:v>
      </x:c>
      <x:c r="L323" s="17" t="n">
        <x:v>1.2212032142024454</x:v>
      </x:c>
      <x:c r="M323" s="17" t="n">
        <x:v>2.0593136574822632</x:v>
      </x:c>
      <x:c r="N323" s="10" t="n">
        <x:v>0.22187618697278688</x:v>
      </x:c>
      <x:c r="O323" s="10" t="n">
        <x:v>0.21116414138732884</x:v>
      </x:c>
      <x:c r="P323" s="10" t="n">
        <x:v>0.5669596716398844</x:v>
      </x:c>
      <x:c r="Q323" s="6" t="str">
        <x:v>A</x:v>
      </x:c>
      <x:c r="R323" s="6" t="str">
        <x:v>1-2</x:v>
      </x:c>
      <x:c r="S323" s="10" t="n">
        <x:v>0.09738617674980841</x:v>
      </x:c>
      <x:c r="T323" s="6" t="str">
        <x:v>1-1</x:v>
      </x:c>
      <x:c r="U323" s="10" t="n">
        <x:v>0.09458119834826298</x:v>
      </x:c>
      <x:c r="V323" s="6" t="str">
        <x:v>0-2</x:v>
      </x:c>
      <x:c r="W323" s="10" t="n">
        <x:v>0.07974608616913137</x:v>
      </x:c>
      <x:c r="X323" s="6" t="str">
        <x:v>medium</x:v>
      </x:c>
      <x:c r="Y323" s="6" t="n">
        <x:v>0</x:v>
      </x:c>
      <x:c r="Z323" s="6" t="str">
        <x:v>preseason_static</x:v>
      </x:c>
      <x:c r="AA323" s="13" t="b">
        <x:v>1</x:v>
      </x:c>
    </x:row>
    <x:row r="324">
      <x:c r="A324" s="6" t="str">
        <x:v>laliga_102571</x:v>
      </x:c>
      <x:c r="B324" s="6" t="str">
        <x:v>2026/27</x:v>
      </x:c>
      <x:c r="C324" s="6" t="n">
        <x:v>33</x:v>
      </x:c>
      <x:c r="D324" s="6" t="str">
        <x:v>2027-04-21</x:v>
      </x:c>
      <x:c r="E324" s="6"/>
      <x:c r="F324" s="6"/>
      <x:c r="G324" s="6" t="str">
        <x:v>espanyol</x:v>
      </x:c>
      <x:c r="H324" s="6" t="str">
        <x:v>RCD Espanyol</x:v>
      </x:c>
      <x:c r="I324" s="6" t="str">
        <x:v>real_sociedad</x:v>
      </x:c>
      <x:c r="J324" s="6" t="str">
        <x:v>Real Sociedad</x:v>
      </x:c>
      <x:c r="K324" s="6" t="str">
        <x:v>poisson</x:v>
      </x:c>
      <x:c r="L324" s="17" t="n">
        <x:v>1.3473482709212052</x:v>
      </x:c>
      <x:c r="M324" s="17" t="n">
        <x:v>1.2470630152282103</x:v>
      </x:c>
      <x:c r="N324" s="10" t="n">
        <x:v>0.39158249934968814</x:v>
      </x:c>
      <x:c r="O324" s="10" t="n">
        <x:v>0.2638492171065575</x:v>
      </x:c>
      <x:c r="P324" s="10" t="n">
        <x:v>0.3445682835437543</x:v>
      </x:c>
      <x:c r="Q324" s="6" t="str">
        <x:v>H</x:v>
      </x:c>
      <x:c r="R324" s="6" t="str">
        <x:v>1-1</x:v>
      </x:c>
      <x:c r="S324" s="10" t="n">
        <x:v>0.1254960011113975</x:v>
      </x:c>
      <x:c r="T324" s="6" t="str">
        <x:v>1-0</x:v>
      </x:c>
      <x:c r="U324" s="10" t="n">
        <x:v>0.10063324754157027</x:v>
      </x:c>
      <x:c r="V324" s="6" t="str">
        <x:v>0-1</x:v>
      </x:c>
      <x:c r="W324" s="10" t="n">
        <x:v>0.09314295629413895</x:v>
      </x:c>
      <x:c r="X324" s="6" t="str">
        <x:v>medium</x:v>
      </x:c>
      <x:c r="Y324" s="6" t="n">
        <x:v>0</x:v>
      </x:c>
      <x:c r="Z324" s="6" t="str">
        <x:v>preseason_static</x:v>
      </x:c>
      <x:c r="AA324" s="13" t="b">
        <x:v>1</x:v>
      </x:c>
    </x:row>
    <x:row r="325">
      <x:c r="A325" s="6" t="str">
        <x:v>laliga_102572</x:v>
      </x:c>
      <x:c r="B325" s="6" t="str">
        <x:v>2026/27</x:v>
      </x:c>
      <x:c r="C325" s="6" t="n">
        <x:v>33</x:v>
      </x:c>
      <x:c r="D325" s="6" t="str">
        <x:v>2027-04-21</x:v>
      </x:c>
      <x:c r="E325" s="6"/>
      <x:c r="F325" s="6"/>
      <x:c r="G325" s="6" t="str">
        <x:v>getafe</x:v>
      </x:c>
      <x:c r="H325" s="6" t="str">
        <x:v>Getafe CF</x:v>
      </x:c>
      <x:c r="I325" s="6" t="str">
        <x:v>betis</x:v>
      </x:c>
      <x:c r="J325" s="6" t="str">
        <x:v>Real Betis</x:v>
      </x:c>
      <x:c r="K325" s="6" t="str">
        <x:v>poisson</x:v>
      </x:c>
      <x:c r="L325" s="17" t="n">
        <x:v>0.9775380646339002</x:v>
      </x:c>
      <x:c r="M325" s="17" t="n">
        <x:v>1.0110685418885412</x:v>
      </x:c>
      <x:c r="N325" s="10" t="n">
        <x:v>0.3364411640091863</x:v>
      </x:c>
      <x:c r="O325" s="10" t="n">
        <x:v>0.30951488331554194</x:v>
      </x:c>
      <x:c r="P325" s="10" t="n">
        <x:v>0.3540439526752719</x:v>
      </x:c>
      <x:c r="Q325" s="6" t="str">
        <x:v>A</x:v>
      </x:c>
      <x:c r="R325" s="6" t="str">
        <x:v>0-1</x:v>
      </x:c>
      <x:c r="S325" s="10" t="n">
        <x:v>0.13840116012384998</x:v>
      </x:c>
      <x:c r="T325" s="6" t="str">
        <x:v>0-0</x:v>
      </x:c>
      <x:c r="U325" s="10" t="n">
        <x:v>0.13688603135187558</x:v>
      </x:c>
      <x:c r="V325" s="6" t="str">
        <x:v>1-1</x:v>
      </x:c>
      <x:c r="W325" s="10" t="n">
        <x:v>0.13529240221055486</x:v>
      </x:c>
      <x:c r="X325" s="6" t="str">
        <x:v>medium</x:v>
      </x:c>
      <x:c r="Y325" s="6" t="n">
        <x:v>0</x:v>
      </x:c>
      <x:c r="Z325" s="6" t="str">
        <x:v>preseason_static</x:v>
      </x:c>
      <x:c r="AA325" s="13" t="b">
        <x:v>1</x:v>
      </x:c>
    </x:row>
    <x:row r="326">
      <x:c r="A326" s="6" t="str">
        <x:v>laliga_102573</x:v>
      </x:c>
      <x:c r="B326" s="6" t="str">
        <x:v>2026/27</x:v>
      </x:c>
      <x:c r="C326" s="6" t="n">
        <x:v>33</x:v>
      </x:c>
      <x:c r="D326" s="6" t="str">
        <x:v>2027-04-21</x:v>
      </x:c>
      <x:c r="E326" s="6"/>
      <x:c r="F326" s="6"/>
      <x:c r="G326" s="6" t="str">
        <x:v>osasuna</x:v>
      </x:c>
      <x:c r="H326" s="6" t="str">
        <x:v>CA Osasuna</x:v>
      </x:c>
      <x:c r="I326" s="6" t="str">
        <x:v>alaves</x:v>
      </x:c>
      <x:c r="J326" s="6" t="str">
        <x:v>Deportivo Alavés</x:v>
      </x:c>
      <x:c r="K326" s="6" t="str">
        <x:v>poisson</x:v>
      </x:c>
      <x:c r="L326" s="17" t="n">
        <x:v>1.412055202508405</x:v>
      </x:c>
      <x:c r="M326" s="17" t="n">
        <x:v>0.9463604788944057</x:v>
      </x:c>
      <x:c r="N326" s="10" t="n">
        <x:v>0.4777081087275528</x:v>
      </x:c>
      <x:c r="O326" s="10" t="n">
        <x:v>0.2699855160422732</x:v>
      </x:c>
      <x:c r="P326" s="10" t="n">
        <x:v>0.2523063752301741</x:v>
      </x:c>
      <x:c r="Q326" s="6" t="str">
        <x:v>H</x:v>
      </x:c>
      <x:c r="R326" s="6" t="str">
        <x:v>1-0</x:v>
      </x:c>
      <x:c r="S326" s="10" t="n">
        <x:v>0.13353800838762694</x:v>
      </x:c>
      <x:c r="T326" s="6" t="str">
        <x:v>1-1</x:v>
      </x:c>
      <x:c r="U326" s="10" t="n">
        <x:v>0.1263750935683198</x:v>
      </x:c>
      <x:c r="V326" s="6" t="str">
        <x:v>0-0</x:v>
      </x:c>
      <x:c r="W326" s="10" t="n">
        <x:v>0.09456996309379916</x:v>
      </x:c>
      <x:c r="X326" s="6" t="str">
        <x:v>medium</x:v>
      </x:c>
      <x:c r="Y326" s="6" t="n">
        <x:v>0</x:v>
      </x:c>
      <x:c r="Z326" s="6" t="str">
        <x:v>preseason_static</x:v>
      </x:c>
      <x:c r="AA326" s="13" t="b">
        <x:v>1</x:v>
      </x:c>
    </x:row>
    <x:row r="327">
      <x:c r="A327" s="6" t="str">
        <x:v>laliga_102574</x:v>
      </x:c>
      <x:c r="B327" s="6" t="str">
        <x:v>2026/27</x:v>
      </x:c>
      <x:c r="C327" s="6" t="n">
        <x:v>33</x:v>
      </x:c>
      <x:c r="D327" s="6" t="str">
        <x:v>2027-04-21</x:v>
      </x:c>
      <x:c r="E327" s="6"/>
      <x:c r="F327" s="6"/>
      <x:c r="G327" s="6" t="str">
        <x:v>racing_santander</x:v>
      </x:c>
      <x:c r="H327" s="6" t="str">
        <x:v>Racing de Santander</x:v>
      </x:c>
      <x:c r="I327" s="6" t="str">
        <x:v>malaga</x:v>
      </x:c>
      <x:c r="J327" s="6" t="str">
        <x:v>Málaga CF</x:v>
      </x:c>
      <x:c r="K327" s="6" t="str">
        <x:v>poisson</x:v>
      </x:c>
      <x:c r="L327" s="17" t="n">
        <x:v>2.02163902324948</x:v>
      </x:c>
      <x:c r="M327" s="17" t="n">
        <x:v>1.7139132262896102</x:v>
      </x:c>
      <x:c r="N327" s="10" t="n">
        <x:v>0.4547587800734194</x:v>
      </x:c>
      <x:c r="O327" s="10" t="n">
        <x:v>0.21260293824376708</x:v>
      </x:c>
      <x:c r="P327" s="10" t="n">
        <x:v>0.33263828168281345</x:v>
      </x:c>
      <x:c r="Q327" s="6" t="str">
        <x:v>H</x:v>
      </x:c>
      <x:c r="R327" s="6" t="str">
        <x:v>2-1</x:v>
      </x:c>
      <x:c r="S327" s="10" t="n">
        <x:v>0.08356822320118772</x:v>
      </x:c>
      <x:c r="T327" s="6" t="str">
        <x:v>1-1</x:v>
      </x:c>
      <x:c r="U327" s="10" t="n">
        <x:v>0.08267373377752117</x:v>
      </x:c>
      <x:c r="V327" s="6" t="str">
        <x:v>2-2</x:v>
      </x:c>
      <x:c r="W327" s="10" t="n">
        <x:v>0.07161434152101893</x:v>
      </x:c>
      <x:c r="X327" s="6" t="str">
        <x:v>low</x:v>
      </x:c>
      <x:c r="Y327" s="6" t="n">
        <x:v>1</x:v>
      </x:c>
      <x:c r="Z327" s="6" t="str">
        <x:v>preseason_static</x:v>
      </x:c>
      <x:c r="AA327" s="13" t="b">
        <x:v>1</x:v>
      </x:c>
    </x:row>
    <x:row r="328">
      <x:c r="A328" s="6" t="str">
        <x:v>laliga_102575</x:v>
      </x:c>
      <x:c r="B328" s="6" t="str">
        <x:v>2026/27</x:v>
      </x:c>
      <x:c r="C328" s="6" t="n">
        <x:v>33</x:v>
      </x:c>
      <x:c r="D328" s="6" t="str">
        <x:v>2027-04-21</x:v>
      </x:c>
      <x:c r="E328" s="6"/>
      <x:c r="F328" s="6"/>
      <x:c r="G328" s="6" t="str">
        <x:v>real_madrid</x:v>
      </x:c>
      <x:c r="H328" s="6" t="str">
        <x:v>Real Madrid</x:v>
      </x:c>
      <x:c r="I328" s="6" t="str">
        <x:v>elche</x:v>
      </x:c>
      <x:c r="J328" s="6" t="str">
        <x:v>Elche CF</x:v>
      </x:c>
      <x:c r="K328" s="6" t="str">
        <x:v>poisson</x:v>
      </x:c>
      <x:c r="L328" s="17" t="n">
        <x:v>2.634177534010715</x:v>
      </x:c>
      <x:c r="M328" s="17" t="n">
        <x:v>0.7541785818514739</x:v>
      </x:c>
      <x:c r="N328" s="10" t="n">
        <x:v>0.7743880999495513</x:v>
      </x:c>
      <x:c r="O328" s="10" t="n">
        <x:v>0.14251332224602434</x:v>
      </x:c>
      <x:c r="P328" s="10" t="n">
        <x:v>0.08309857780442438</x:v>
      </x:c>
      <x:c r="Q328" s="6" t="str">
        <x:v>H</x:v>
      </x:c>
      <x:c r="R328" s="6" t="str">
        <x:v>2-0</x:v>
      </x:c>
      <x:c r="S328" s="10" t="n">
        <x:v>0.11715420685716021</x:v>
      </x:c>
      <x:c r="T328" s="6" t="str">
        <x:v>3-0</x:v>
      </x:c>
      <x:c r="U328" s="10" t="n">
        <x:v>0.10286832657265854</x:v>
      </x:c>
      <x:c r="V328" s="6" t="str">
        <x:v>1-0</x:v>
      </x:c>
      <x:c r="W328" s="10" t="n">
        <x:v>0.0889493630133463</x:v>
      </x:c>
      <x:c r="X328" s="6" t="str">
        <x:v>medium</x:v>
      </x:c>
      <x:c r="Y328" s="6" t="n">
        <x:v>0</x:v>
      </x:c>
      <x:c r="Z328" s="6" t="str">
        <x:v>preseason_static</x:v>
      </x:c>
      <x:c r="AA328" s="13" t="b">
        <x:v>1</x:v>
      </x:c>
    </x:row>
    <x:row r="329">
      <x:c r="A329" s="6" t="str">
        <x:v>laliga_102576</x:v>
      </x:c>
      <x:c r="B329" s="6" t="str">
        <x:v>2026/27</x:v>
      </x:c>
      <x:c r="C329" s="6" t="n">
        <x:v>33</x:v>
      </x:c>
      <x:c r="D329" s="6" t="str">
        <x:v>2027-04-21</x:v>
      </x:c>
      <x:c r="E329" s="6"/>
      <x:c r="F329" s="6"/>
      <x:c r="G329" s="6" t="str">
        <x:v>sevilla</x:v>
      </x:c>
      <x:c r="H329" s="6" t="str">
        <x:v>Sevilla FC</x:v>
      </x:c>
      <x:c r="I329" s="6" t="str">
        <x:v>levante</x:v>
      </x:c>
      <x:c r="J329" s="6" t="str">
        <x:v>Levante UD</x:v>
      </x:c>
      <x:c r="K329" s="6" t="str">
        <x:v>poisson</x:v>
      </x:c>
      <x:c r="L329" s="17" t="n">
        <x:v>1.6424705399453827</x:v>
      </x:c>
      <x:c r="M329" s="17" t="n">
        <x:v>1.2017177305919768</x:v>
      </x:c>
      <x:c r="N329" s="10" t="n">
        <x:v>0.4765979262256763</x:v>
      </x:c>
      <x:c r="O329" s="10" t="n">
        <x:v>0.24377437288879628</x:v>
      </x:c>
      <x:c r="P329" s="10" t="n">
        <x:v>0.2796277008855274</x:v>
      </x:c>
      <x:c r="Q329" s="6" t="str">
        <x:v>H</x:v>
      </x:c>
      <x:c r="R329" s="6" t="str">
        <x:v>1-1</x:v>
      </x:c>
      <x:c r="S329" s="10" t="n">
        <x:v>0.11483793777340004</x:v>
      </x:c>
      <x:c r="T329" s="6" t="str">
        <x:v>1-0</x:v>
      </x:c>
      <x:c r="U329" s="10" t="n">
        <x:v>0.09556149073113024</x:v>
      </x:c>
      <x:c r="V329" s="6" t="str">
        <x:v>2-1</x:v>
      </x:c>
      <x:c r="W329" s="10" t="n">
        <x:v>0.09430896483044529</x:v>
      </x:c>
      <x:c r="X329" s="6" t="str">
        <x:v>medium</x:v>
      </x:c>
      <x:c r="Y329" s="6" t="n">
        <x:v>0</x:v>
      </x:c>
      <x:c r="Z329" s="6" t="str">
        <x:v>preseason_static</x:v>
      </x:c>
      <x:c r="AA329" s="13" t="b">
        <x:v>1</x:v>
      </x:c>
    </x:row>
    <x:row r="330">
      <x:c r="A330" s="6" t="str">
        <x:v>laliga_102577</x:v>
      </x:c>
      <x:c r="B330" s="6" t="str">
        <x:v>2026/27</x:v>
      </x:c>
      <x:c r="C330" s="6" t="n">
        <x:v>33</x:v>
      </x:c>
      <x:c r="D330" s="6" t="str">
        <x:v>2027-04-21</x:v>
      </x:c>
      <x:c r="E330" s="6"/>
      <x:c r="F330" s="6"/>
      <x:c r="G330" s="6" t="str">
        <x:v>valencia</x:v>
      </x:c>
      <x:c r="H330" s="6" t="str">
        <x:v>Valencia CF</x:v>
      </x:c>
      <x:c r="I330" s="6" t="str">
        <x:v>vallecano</x:v>
      </x:c>
      <x:c r="J330" s="6" t="str">
        <x:v>Rayo Vallecano</x:v>
      </x:c>
      <x:c r="K330" s="6" t="str">
        <x:v>poisson</x:v>
      </x:c>
      <x:c r="L330" s="17" t="n">
        <x:v>1.2376186198637111</x:v>
      </x:c>
      <x:c r="M330" s="17" t="n">
        <x:v>0.9175409299997015</x:v>
      </x:c>
      <x:c r="N330" s="10" t="n">
        <x:v>0.4359213576366221</x:v>
      </x:c>
      <x:c r="O330" s="10" t="n">
        <x:v>0.2899019407961886</x:v>
      </x:c>
      <x:c r="P330" s="10" t="n">
        <x:v>0.2741767015671894</x:v>
      </x:c>
      <x:c r="Q330" s="6" t="str">
        <x:v>H</x:v>
      </x:c>
      <x:c r="R330" s="6" t="str">
        <x:v>1-0</x:v>
      </x:c>
      <x:c r="S330" s="10" t="n">
        <x:v>0.14342107488389944</x:v>
      </x:c>
      <x:c r="T330" s="6" t="str">
        <x:v>1-1</x:v>
      </x:c>
      <x:c r="U330" s="10" t="n">
        <x:v>0.13159470643052992</x:v>
      </x:c>
      <x:c r="V330" s="6" t="str">
        <x:v>0-0</x:v>
      </x:c>
      <x:c r="W330" s="10" t="n">
        <x:v>0.11588471002455768</x:v>
      </x:c>
      <x:c r="X330" s="6" t="str">
        <x:v>medium</x:v>
      </x:c>
      <x:c r="Y330" s="6" t="n">
        <x:v>0</x:v>
      </x:c>
      <x:c r="Z330" s="6" t="str">
        <x:v>preseason_static</x:v>
      </x:c>
      <x:c r="AA330" s="13" t="b">
        <x:v>1</x:v>
      </x:c>
    </x:row>
    <x:row r="331">
      <x:c r="A331" s="6" t="str">
        <x:v>laliga_102578</x:v>
      </x:c>
      <x:c r="B331" s="6" t="str">
        <x:v>2026/27</x:v>
      </x:c>
      <x:c r="C331" s="6" t="n">
        <x:v>33</x:v>
      </x:c>
      <x:c r="D331" s="6" t="str">
        <x:v>2027-04-21</x:v>
      </x:c>
      <x:c r="E331" s="6"/>
      <x:c r="F331" s="6"/>
      <x:c r="G331" s="6" t="str">
        <x:v>villarreal</x:v>
      </x:c>
      <x:c r="H331" s="6" t="str">
        <x:v>Villarreal CF</x:v>
      </x:c>
      <x:c r="I331" s="6" t="str">
        <x:v>atletico_madrid</x:v>
      </x:c>
      <x:c r="J331" s="6" t="str">
        <x:v>Atlético de Madrid</x:v>
      </x:c>
      <x:c r="K331" s="6" t="str">
        <x:v>poisson</x:v>
      </x:c>
      <x:c r="L331" s="17" t="n">
        <x:v>1.7116070051014773</x:v>
      </x:c>
      <x:c r="M331" s="17" t="n">
        <x:v>1.4409864597554995</x:v>
      </x:c>
      <x:c r="N331" s="10" t="n">
        <x:v>0.44103643975351403</x:v>
      </x:c>
      <x:c r="O331" s="10" t="n">
        <x:v>0.23400784030493677</x:v>
      </x:c>
      <x:c r="P331" s="10" t="n">
        <x:v>0.32495571994154915</x:v>
      </x:c>
      <x:c r="Q331" s="6" t="str">
        <x:v>H</x:v>
      </x:c>
      <x:c r="R331" s="6" t="str">
        <x:v>1-1</x:v>
      </x:c>
      <x:c r="S331" s="10" t="n">
        <x:v>0.10541708842090891</x:v>
      </x:c>
      <x:c r="T331" s="6" t="str">
        <x:v>2-1</x:v>
      </x:c>
      <x:c r="U331" s="10" t="n">
        <x:v>0.09021631349931476</x:v>
      </x:c>
      <x:c r="V331" s="6" t="str">
        <x:v>1-2</x:v>
      </x:c>
      <x:c r="W331" s="10" t="n">
        <x:v>0.075952298520689</x:v>
      </x:c>
      <x:c r="X331" s="6" t="str">
        <x:v>medium</x:v>
      </x:c>
      <x:c r="Y331" s="6" t="n">
        <x:v>0</x:v>
      </x:c>
      <x:c r="Z331" s="6" t="str">
        <x:v>preseason_static</x:v>
      </x:c>
      <x:c r="AA331" s="13" t="b">
        <x:v>1</x:v>
      </x:c>
    </x:row>
    <x:row r="332">
      <x:c r="A332" s="6" t="str">
        <x:v>laliga_102579</x:v>
      </x:c>
      <x:c r="B332" s="6" t="str">
        <x:v>2026/27</x:v>
      </x:c>
      <x:c r="C332" s="6" t="n">
        <x:v>34</x:v>
      </x:c>
      <x:c r="D332" s="6" t="str">
        <x:v>2027-05-02</x:v>
      </x:c>
      <x:c r="E332" s="6"/>
      <x:c r="F332" s="6"/>
      <x:c r="G332" s="6" t="str">
        <x:v>atletico_madrid</x:v>
      </x:c>
      <x:c r="H332" s="6" t="str">
        <x:v>Atlético de Madrid</x:v>
      </x:c>
      <x:c r="I332" s="6" t="str">
        <x:v>alaves</x:v>
      </x:c>
      <x:c r="J332" s="6" t="str">
        <x:v>Deportivo Alavés</x:v>
      </x:c>
      <x:c r="K332" s="6" t="str">
        <x:v>poisson</x:v>
      </x:c>
      <x:c r="L332" s="17" t="n">
        <x:v>2.01910295928557</x:v>
      </x:c>
      <x:c r="M332" s="17" t="n">
        <x:v>0.7604509404323596</x:v>
      </x:c>
      <x:c r="N332" s="10" t="n">
        <x:v>0.6681524355438615</x:v>
      </x:c>
      <x:c r="O332" s="10" t="n">
        <x:v>0.20082523959474677</x:v>
      </x:c>
      <x:c r="P332" s="10" t="n">
        <x:v>0.13102232486139181</x:v>
      </x:c>
      <x:c r="Q332" s="6" t="str">
        <x:v>H</x:v>
      </x:c>
      <x:c r="R332" s="6" t="str">
        <x:v>2-0</x:v>
      </x:c>
      <x:c r="S332" s="10" t="n">
        <x:v>0.1265161454502458</x:v>
      </x:c>
      <x:c r="T332" s="6" t="str">
        <x:v>1-0</x:v>
      </x:c>
      <x:c r="U332" s="10" t="n">
        <x:v>0.12531916202531018</x:v>
      </x:c>
      <x:c r="V332" s="6" t="str">
        <x:v>2-1</x:v>
      </x:c>
      <x:c r="W332" s="10" t="n">
        <x:v>0.09620932178751664</x:v>
      </x:c>
      <x:c r="X332" s="6" t="str">
        <x:v>medium</x:v>
      </x:c>
      <x:c r="Y332" s="6" t="n">
        <x:v>0</x:v>
      </x:c>
      <x:c r="Z332" s="6" t="str">
        <x:v>preseason_static</x:v>
      </x:c>
      <x:c r="AA332" s="13" t="b">
        <x:v>1</x:v>
      </x:c>
    </x:row>
    <x:row r="333">
      <x:c r="A333" s="6" t="str">
        <x:v>laliga_102580</x:v>
      </x:c>
      <x:c r="B333" s="6" t="str">
        <x:v>2026/27</x:v>
      </x:c>
      <x:c r="C333" s="6" t="n">
        <x:v>34</x:v>
      </x:c>
      <x:c r="D333" s="6" t="str">
        <x:v>2027-05-02</x:v>
      </x:c>
      <x:c r="E333" s="6"/>
      <x:c r="F333" s="6"/>
      <x:c r="G333" s="6" t="str">
        <x:v>betis</x:v>
      </x:c>
      <x:c r="H333" s="6" t="str">
        <x:v>Real Betis</x:v>
      </x:c>
      <x:c r="I333" s="6" t="str">
        <x:v>valencia</x:v>
      </x:c>
      <x:c r="J333" s="6" t="str">
        <x:v>Valencia CF</x:v>
      </x:c>
      <x:c r="K333" s="6" t="str">
        <x:v>poisson</x:v>
      </x:c>
      <x:c r="L333" s="17" t="n">
        <x:v>1.7454515303278748</x:v>
      </x:c>
      <x:c r="M333" s="17" t="n">
        <x:v>0.9855393535128465</x:v>
      </x:c>
      <x:c r="N333" s="10" t="n">
        <x:v>0.5522855861865456</x:v>
      </x:c>
      <x:c r="O333" s="10" t="n">
        <x:v>0.23571008775893568</x:v>
      </x:c>
      <x:c r="P333" s="10" t="n">
        <x:v>0.2120043260545188</x:v>
      </x:c>
      <x:c r="Q333" s="6" t="str">
        <x:v>H</x:v>
      </x:c>
      <x:c r="R333" s="6" t="str">
        <x:v>1-0</x:v>
      </x:c>
      <x:c r="S333" s="10" t="n">
        <x:v>0.11372463252587318</x:v>
      </x:c>
      <x:c r="T333" s="6" t="str">
        <x:v>1-1</x:v>
      </x:c>
      <x:c r="U333" s="10" t="n">
        <x:v>0.1120801008180351</x:v>
      </x:c>
      <x:c r="V333" s="6" t="str">
        <x:v>2-0</x:v>
      </x:c>
      <x:c r="W333" s="10" t="n">
        <x:v>0.09925041693913027</x:v>
      </x:c>
      <x:c r="X333" s="6" t="str">
        <x:v>medium</x:v>
      </x:c>
      <x:c r="Y333" s="6" t="n">
        <x:v>0</x:v>
      </x:c>
      <x:c r="Z333" s="6" t="str">
        <x:v>preseason_static</x:v>
      </x:c>
      <x:c r="AA333" s="13" t="b">
        <x:v>1</x:v>
      </x:c>
    </x:row>
    <x:row r="334">
      <x:c r="A334" s="6" t="str">
        <x:v>laliga_102581</x:v>
      </x:c>
      <x:c r="B334" s="6" t="str">
        <x:v>2026/27</x:v>
      </x:c>
      <x:c r="C334" s="6" t="n">
        <x:v>34</x:v>
      </x:c>
      <x:c r="D334" s="6" t="str">
        <x:v>2027-05-02</x:v>
      </x:c>
      <x:c r="E334" s="6"/>
      <x:c r="F334" s="6"/>
      <x:c r="G334" s="6" t="str">
        <x:v>celta</x:v>
      </x:c>
      <x:c r="H334" s="6" t="str">
        <x:v>RC Celta</x:v>
      </x:c>
      <x:c r="I334" s="6" t="str">
        <x:v>sevilla</x:v>
      </x:c>
      <x:c r="J334" s="6" t="str">
        <x:v>Sevilla FC</x:v>
      </x:c>
      <x:c r="K334" s="6" t="str">
        <x:v>poisson</x:v>
      </x:c>
      <x:c r="L334" s="17" t="n">
        <x:v>1.7650984296204955</x:v>
      </x:c>
      <x:c r="M334" s="17" t="n">
        <x:v>1.0497382466679674</x:v>
      </x:c>
      <x:c r="N334" s="10" t="n">
        <x:v>0.5413961655416475</x:v>
      </x:c>
      <x:c r="O334" s="10" t="n">
        <x:v>0.2342638303994361</x:v>
      </x:c>
      <x:c r="P334" s="10" t="n">
        <x:v>0.22434000405891638</x:v>
      </x:c>
      <x:c r="Q334" s="6" t="str">
        <x:v>H</x:v>
      </x:c>
      <x:c r="R334" s="6" t="str">
        <x:v>1-1</x:v>
      </x:c>
      <x:c r="S334" s="10" t="n">
        <x:v>0.11101535433249374</x:v>
      </x:c>
      <x:c r="T334" s="6" t="str">
        <x:v>1-0</x:v>
      </x:c>
      <x:c r="U334" s="10" t="n">
        <x:v>0.10575527250233453</x:v>
      </x:c>
      <x:c r="V334" s="6" t="str">
        <x:v>2-1</x:v>
      </x:c>
      <x:c r="W334" s="10" t="n">
        <x:v>0.09797651379802379</x:v>
      </x:c>
      <x:c r="X334" s="6" t="str">
        <x:v>medium</x:v>
      </x:c>
      <x:c r="Y334" s="6" t="n">
        <x:v>0</x:v>
      </x:c>
      <x:c r="Z334" s="6" t="str">
        <x:v>preseason_static</x:v>
      </x:c>
      <x:c r="AA334" s="13" t="b">
        <x:v>1</x:v>
      </x:c>
    </x:row>
    <x:row r="335">
      <x:c r="A335" s="6" t="str">
        <x:v>laliga_102582</x:v>
      </x:c>
      <x:c r="B335" s="6" t="str">
        <x:v>2026/27</x:v>
      </x:c>
      <x:c r="C335" s="6" t="n">
        <x:v>34</x:v>
      </x:c>
      <x:c r="D335" s="6" t="str">
        <x:v>2027-05-02</x:v>
      </x:c>
      <x:c r="E335" s="6"/>
      <x:c r="F335" s="6"/>
      <x:c r="G335" s="6" t="str">
        <x:v>deportivo</x:v>
      </x:c>
      <x:c r="H335" s="6" t="str">
        <x:v>RC Deportivo</x:v>
      </x:c>
      <x:c r="I335" s="6" t="str">
        <x:v>racing_santander</x:v>
      </x:c>
      <x:c r="J335" s="6" t="str">
        <x:v>Racing de Santander</x:v>
      </x:c>
      <x:c r="K335" s="6" t="str">
        <x:v>poisson</x:v>
      </x:c>
      <x:c r="L335" s="17" t="n">
        <x:v>2.2252010397181934</x:v>
      </x:c>
      <x:c r="M335" s="17" t="n">
        <x:v>1.6981954984987984</x:v>
      </x:c>
      <x:c r="N335" s="10" t="n">
        <x:v>0.5001806235957118</x:v>
      </x:c>
      <x:c r="O335" s="10" t="n">
        <x:v>0.2029075273295882</x:v>
      </x:c>
      <x:c r="P335" s="10" t="n">
        <x:v>0.29691184907470003</x:v>
      </x:c>
      <x:c r="Q335" s="6" t="str">
        <x:v>H</x:v>
      </x:c>
      <x:c r="R335" s="6" t="str">
        <x:v>2-1</x:v>
      </x:c>
      <x:c r="S335" s="10" t="n">
        <x:v>0.08313751477099336</x:v>
      </x:c>
      <x:c r="T335" s="6" t="str">
        <x:v>1-1</x:v>
      </x:c>
      <x:c r="U335" s="10" t="n">
        <x:v>0.07472359871045374</x:v>
      </x:c>
      <x:c r="V335" s="6" t="str">
        <x:v>2-2</x:v>
      </x:c>
      <x:c r="W335" s="10" t="n">
        <x:v>0.07059187667023915</x:v>
      </x:c>
      <x:c r="X335" s="6" t="str">
        <x:v>low</x:v>
      </x:c>
      <x:c r="Y335" s="6" t="n">
        <x:v>1</x:v>
      </x:c>
      <x:c r="Z335" s="6" t="str">
        <x:v>preseason_static</x:v>
      </x:c>
      <x:c r="AA335" s="13" t="b">
        <x:v>1</x:v>
      </x:c>
    </x:row>
    <x:row r="336">
      <x:c r="A336" s="6" t="str">
        <x:v>laliga_102583</x:v>
      </x:c>
      <x:c r="B336" s="6" t="str">
        <x:v>2026/27</x:v>
      </x:c>
      <x:c r="C336" s="6" t="n">
        <x:v>34</x:v>
      </x:c>
      <x:c r="D336" s="6" t="str">
        <x:v>2027-05-02</x:v>
      </x:c>
      <x:c r="E336" s="6"/>
      <x:c r="F336" s="6"/>
      <x:c r="G336" s="6" t="str">
        <x:v>elche</x:v>
      </x:c>
      <x:c r="H336" s="6" t="str">
        <x:v>Elche CF</x:v>
      </x:c>
      <x:c r="I336" s="6" t="str">
        <x:v>espanyol</x:v>
      </x:c>
      <x:c r="J336" s="6" t="str">
        <x:v>RCD Espanyol</x:v>
      </x:c>
      <x:c r="K336" s="6" t="str">
        <x:v>poisson</x:v>
      </x:c>
      <x:c r="L336" s="17" t="n">
        <x:v>1.5303208023719814</x:v>
      </x:c>
      <x:c r="M336" s="17" t="n">
        <x:v>1.1000333071544204</x:v>
      </x:c>
      <x:c r="N336" s="10" t="n">
        <x:v>0.47200861402164385</x:v>
      </x:c>
      <x:c r="O336" s="10" t="n">
        <x:v>0.2550176372388953</x:v>
      </x:c>
      <x:c r="P336" s="10" t="n">
        <x:v>0.2729737487394609</x:v>
      </x:c>
      <x:c r="Q336" s="6" t="str">
        <x:v>H</x:v>
      </x:c>
      <x:c r="R336" s="6" t="str">
        <x:v>1-1</x:v>
      </x:c>
      <x:c r="S336" s="10" t="n">
        <x:v>0.12129428634812056</x:v>
      </x:c>
      <x:c r="T336" s="6" t="str">
        <x:v>1-0</x:v>
      </x:c>
      <x:c r="U336" s="10" t="n">
        <x:v>0.11026419432870273</x:v>
      </x:c>
      <x:c r="V336" s="6" t="str">
        <x:v>2-1</x:v>
      </x:c>
      <x:c r="W336" s="10" t="n">
        <x:v>0.09280958480369637</x:v>
      </x:c>
      <x:c r="X336" s="6" t="str">
        <x:v>medium</x:v>
      </x:c>
      <x:c r="Y336" s="6" t="n">
        <x:v>0</x:v>
      </x:c>
      <x:c r="Z336" s="6" t="str">
        <x:v>preseason_static</x:v>
      </x:c>
      <x:c r="AA336" s="13" t="b">
        <x:v>1</x:v>
      </x:c>
    </x:row>
    <x:row r="337">
      <x:c r="A337" s="6" t="str">
        <x:v>laliga_102584</x:v>
      </x:c>
      <x:c r="B337" s="6" t="str">
        <x:v>2026/27</x:v>
      </x:c>
      <x:c r="C337" s="6" t="n">
        <x:v>34</x:v>
      </x:c>
      <x:c r="D337" s="6" t="str">
        <x:v>2027-05-02</x:v>
      </x:c>
      <x:c r="E337" s="6"/>
      <x:c r="F337" s="6"/>
      <x:c r="G337" s="6" t="str">
        <x:v>barcelona</x:v>
      </x:c>
      <x:c r="H337" s="6" t="str">
        <x:v>FC Barcelona</x:v>
      </x:c>
      <x:c r="I337" s="6" t="str">
        <x:v>osasuna</x:v>
      </x:c>
      <x:c r="J337" s="6" t="str">
        <x:v>CA Osasuna</x:v>
      </x:c>
      <x:c r="K337" s="6" t="str">
        <x:v>poisson</x:v>
      </x:c>
      <x:c r="L337" s="17" t="n">
        <x:v>2.7268935545068134</x:v>
      </x:c>
      <x:c r="M337" s="17" t="n">
        <x:v>0.7663291031792298</x:v>
      </x:c>
      <x:c r="N337" s="10" t="n">
        <x:v>0.7847505975457605</x:v>
      </x:c>
      <x:c r="O337" s="10" t="n">
        <x:v>0.1359463069572522</x:v>
      </x:c>
      <x:c r="P337" s="10" t="n">
        <x:v>0.07930309549698736</x:v>
      </x:c>
      <x:c r="Q337" s="6" t="str">
        <x:v>H</x:v>
      </x:c>
      <x:c r="R337" s="6" t="str">
        <x:v>2-0</x:v>
      </x:c>
      <x:c r="S337" s="10" t="n">
        <x:v>0.11305136536529808</x:v>
      </x:c>
      <x:c r="T337" s="6" t="str">
        <x:v>3-0</x:v>
      </x:c>
      <x:c r="U337" s="10" t="n">
        <x:v>0.10275967984760873</x:v>
      </x:c>
      <x:c r="V337" s="6" t="str">
        <x:v>2-1</x:v>
      </x:c>
      <x:c r="W337" s="10" t="n">
        <x:v>0.0866345514335763</x:v>
      </x:c>
      <x:c r="X337" s="6" t="str">
        <x:v>medium</x:v>
      </x:c>
      <x:c r="Y337" s="6" t="n">
        <x:v>0</x:v>
      </x:c>
      <x:c r="Z337" s="6" t="str">
        <x:v>preseason_static</x:v>
      </x:c>
      <x:c r="AA337" s="13" t="b">
        <x:v>1</x:v>
      </x:c>
    </x:row>
    <x:row r="338">
      <x:c r="A338" s="6" t="str">
        <x:v>laliga_102585</x:v>
      </x:c>
      <x:c r="B338" s="6" t="str">
        <x:v>2026/27</x:v>
      </x:c>
      <x:c r="C338" s="6" t="n">
        <x:v>34</x:v>
      </x:c>
      <x:c r="D338" s="6" t="str">
        <x:v>2027-05-02</x:v>
      </x:c>
      <x:c r="E338" s="6"/>
      <x:c r="F338" s="6"/>
      <x:c r="G338" s="6" t="str">
        <x:v>levante</x:v>
      </x:c>
      <x:c r="H338" s="6" t="str">
        <x:v>Levante UD</x:v>
      </x:c>
      <x:c r="I338" s="6" t="str">
        <x:v>real_madrid</x:v>
      </x:c>
      <x:c r="J338" s="6" t="str">
        <x:v>Real Madrid</x:v>
      </x:c>
      <x:c r="K338" s="6" t="str">
        <x:v>poisson</x:v>
      </x:c>
      <x:c r="L338" s="17" t="n">
        <x:v>1.0464228425516502</x:v>
      </x:c>
      <x:c r="M338" s="17" t="n">
        <x:v>2.0538902001916277</x:v>
      </x:c>
      <x:c r="N338" s="10" t="n">
        <x:v>0.18589571136099609</x:v>
      </x:c>
      <x:c r="O338" s="10" t="n">
        <x:v>0.20807531529129542</x:v>
      </x:c>
      <x:c r="P338" s="10" t="n">
        <x:v>0.6060289733477086</x:v>
      </x:c>
      <x:c r="Q338" s="6" t="str">
        <x:v>A</x:v>
      </x:c>
      <x:c r="R338" s="6" t="str">
        <x:v>1-2</x:v>
      </x:c>
      <x:c r="S338" s="10" t="n">
        <x:v>0.09940023837434321</x:v>
      </x:c>
      <x:c r="T338" s="6" t="str">
        <x:v>1-1</x:v>
      </x:c>
      <x:c r="U338" s="10" t="n">
        <x:v>0.09679216383141528</x:v>
      </x:c>
      <x:c r="V338" s="6" t="str">
        <x:v>0-2</x:v>
      </x:c>
      <x:c r="W338" s="10" t="n">
        <x:v>0.09499050893419017</x:v>
      </x:c>
      <x:c r="X338" s="6" t="str">
        <x:v>medium</x:v>
      </x:c>
      <x:c r="Y338" s="6" t="n">
        <x:v>0</x:v>
      </x:c>
      <x:c r="Z338" s="6" t="str">
        <x:v>preseason_static</x:v>
      </x:c>
      <x:c r="AA338" s="13" t="b">
        <x:v>1</x:v>
      </x:c>
    </x:row>
    <x:row r="339">
      <x:c r="A339" s="6" t="str">
        <x:v>laliga_102586</x:v>
      </x:c>
      <x:c r="B339" s="6" t="str">
        <x:v>2026/27</x:v>
      </x:c>
      <x:c r="C339" s="6" t="n">
        <x:v>34</x:v>
      </x:c>
      <x:c r="D339" s="6" t="str">
        <x:v>2027-05-02</x:v>
      </x:c>
      <x:c r="E339" s="6"/>
      <x:c r="F339" s="6"/>
      <x:c r="G339" s="6" t="str">
        <x:v>malaga</x:v>
      </x:c>
      <x:c r="H339" s="6" t="str">
        <x:v>Málaga CF</x:v>
      </x:c>
      <x:c r="I339" s="6" t="str">
        <x:v>getafe</x:v>
      </x:c>
      <x:c r="J339" s="6" t="str">
        <x:v>Getafe CF</x:v>
      </x:c>
      <x:c r="K339" s="6" t="str">
        <x:v>poisson</x:v>
      </x:c>
      <x:c r="L339" s="17" t="n">
        <x:v>1.116713407330976</x:v>
      </x:c>
      <x:c r="M339" s="17" t="n">
        <x:v>1.0378122637809908</x:v>
      </x:c>
      <x:c r="N339" s="10" t="n">
        <x:v>0.372689717377788</x:v>
      </x:c>
      <x:c r="O339" s="10" t="n">
        <x:v>0.29467815815428394</x:v>
      </x:c>
      <x:c r="P339" s="10" t="n">
        <x:v>0.3326321244679281</x:v>
      </x:c>
      <x:c r="Q339" s="6" t="str">
        <x:v>H</x:v>
      </x:c>
      <x:c r="R339" s="6" t="str">
        <x:v>1-1</x:v>
      </x:c>
      <x:c r="S339" s="10" t="n">
        <x:v>0.13438844792868096</x:v>
      </x:c>
      <x:c r="T339" s="6" t="str">
        <x:v>1-0</x:v>
      </x:c>
      <x:c r="U339" s="10" t="n">
        <x:v>0.12949205999847474</x:v>
      </x:c>
      <x:c r="V339" s="6" t="str">
        <x:v>0-1</x:v>
      </x:c>
      <x:c r="W339" s="10" t="n">
        <x:v>0.12034282658957132</x:v>
      </x:c>
      <x:c r="X339" s="6" t="str">
        <x:v>low</x:v>
      </x:c>
      <x:c r="Y339" s="6" t="n">
        <x:v>1</x:v>
      </x:c>
      <x:c r="Z339" s="6" t="str">
        <x:v>preseason_static</x:v>
      </x:c>
      <x:c r="AA339" s="13" t="b">
        <x:v>1</x:v>
      </x:c>
    </x:row>
    <x:row r="340">
      <x:c r="A340" s="6" t="str">
        <x:v>laliga_102587</x:v>
      </x:c>
      <x:c r="B340" s="6" t="str">
        <x:v>2026/27</x:v>
      </x:c>
      <x:c r="C340" s="6" t="n">
        <x:v>34</x:v>
      </x:c>
      <x:c r="D340" s="6" t="str">
        <x:v>2027-05-02</x:v>
      </x:c>
      <x:c r="E340" s="6"/>
      <x:c r="F340" s="6"/>
      <x:c r="G340" s="6" t="str">
        <x:v>vallecano</x:v>
      </x:c>
      <x:c r="H340" s="6" t="str">
        <x:v>Rayo Vallecano</x:v>
      </x:c>
      <x:c r="I340" s="6" t="str">
        <x:v>villarreal</x:v>
      </x:c>
      <x:c r="J340" s="6" t="str">
        <x:v>Villarreal CF</x:v>
      </x:c>
      <x:c r="K340" s="6" t="str">
        <x:v>poisson</x:v>
      </x:c>
      <x:c r="L340" s="17" t="n">
        <x:v>1.1974553703953235</x:v>
      </x:c>
      <x:c r="M340" s="17" t="n">
        <x:v>1.4119955937503261</x:v>
      </x:c>
      <x:c r="N340" s="10" t="n">
        <x:v>0.3191362349639072</x:v>
      </x:c>
      <x:c r="O340" s="10" t="n">
        <x:v>0.2615566413489426</x:v>
      </x:c>
      <x:c r="P340" s="10" t="n">
        <x:v>0.4193071236871503</x:v>
      </x:c>
      <x:c r="Q340" s="6" t="str">
        <x:v>A</x:v>
      </x:c>
      <x:c r="R340" s="6" t="str">
        <x:v>1-1</x:v>
      </x:c>
      <x:c r="S340" s="10" t="n">
        <x:v>0.12440065955913819</x:v>
      </x:c>
      <x:c r="T340" s="6" t="str">
        <x:v>0-1</x:v>
      </x:c>
      <x:c r="U340" s="10" t="n">
        <x:v>0.10388751233214563</x:v>
      </x:c>
      <x:c r="V340" s="6" t="str">
        <x:v>1-0</x:v>
      </x:c>
      <x:c r="W340" s="10" t="n">
        <x:v>0.0881027250437264</x:v>
      </x:c>
      <x:c r="X340" s="6" t="str">
        <x:v>medium</x:v>
      </x:c>
      <x:c r="Y340" s="6" t="n">
        <x:v>0</x:v>
      </x:c>
      <x:c r="Z340" s="6" t="str">
        <x:v>preseason_static</x:v>
      </x:c>
      <x:c r="AA340" s="13" t="b">
        <x:v>1</x:v>
      </x:c>
    </x:row>
    <x:row r="341">
      <x:c r="A341" s="6" t="str">
        <x:v>laliga_102588</x:v>
      </x:c>
      <x:c r="B341" s="6" t="str">
        <x:v>2026/27</x:v>
      </x:c>
      <x:c r="C341" s="6" t="n">
        <x:v>34</x:v>
      </x:c>
      <x:c r="D341" s="6" t="str">
        <x:v>2027-05-02</x:v>
      </x:c>
      <x:c r="E341" s="6"/>
      <x:c r="F341" s="6"/>
      <x:c r="G341" s="6" t="str">
        <x:v>real_sociedad</x:v>
      </x:c>
      <x:c r="H341" s="6" t="str">
        <x:v>Real Sociedad</x:v>
      </x:c>
      <x:c r="I341" s="6" t="str">
        <x:v>athletic_bilbao</x:v>
      </x:c>
      <x:c r="J341" s="6" t="str">
        <x:v>Athletic Club</x:v>
      </x:c>
      <x:c r="K341" s="6" t="str">
        <x:v>poisson</x:v>
      </x:c>
      <x:c r="L341" s="17" t="n">
        <x:v>1.4270912776734692</x:v>
      </x:c>
      <x:c r="M341" s="17" t="n">
        <x:v>1.1269842509904473</x:v>
      </x:c>
      <x:c r="N341" s="10" t="n">
        <x:v>0.4390491724623035</x:v>
      </x:c>
      <x:c r="O341" s="10" t="n">
        <x:v>0.26307069549648476</x:v>
      </x:c>
      <x:c r="P341" s="10" t="n">
        <x:v>0.2978801320412117</x:v>
      </x:c>
      <x:c r="Q341" s="6" t="str">
        <x:v>H</x:v>
      </x:c>
      <x:c r="R341" s="6" t="str">
        <x:v>1-1</x:v>
      </x:c>
      <x:c r="S341" s="10" t="n">
        <x:v>0.12506876252793162</x:v>
      </x:c>
      <x:c r="T341" s="6" t="str">
        <x:v>1-0</x:v>
      </x:c>
      <x:c r="U341" s="10" t="n">
        <x:v>0.11097649538404397</x:v>
      </x:c>
      <x:c r="V341" s="6" t="str">
        <x:v>2-1</x:v>
      </x:c>
      <x:c r="W341" s="10" t="n">
        <x:v>0.08924227005651282</x:v>
      </x:c>
      <x:c r="X341" s="6" t="str">
        <x:v>medium</x:v>
      </x:c>
      <x:c r="Y341" s="6" t="n">
        <x:v>0</x:v>
      </x:c>
      <x:c r="Z341" s="6" t="str">
        <x:v>preseason_static</x:v>
      </x:c>
      <x:c r="AA341" s="13" t="b">
        <x:v>1</x:v>
      </x:c>
    </x:row>
    <x:row r="342">
      <x:c r="A342" s="6" t="str">
        <x:v>laliga_102589</x:v>
      </x:c>
      <x:c r="B342" s="6" t="str">
        <x:v>2026/27</x:v>
      </x:c>
      <x:c r="C342" s="6" t="n">
        <x:v>35</x:v>
      </x:c>
      <x:c r="D342" s="6" t="str">
        <x:v>2027-05-09</x:v>
      </x:c>
      <x:c r="E342" s="6"/>
      <x:c r="F342" s="6"/>
      <x:c r="G342" s="6" t="str">
        <x:v>alaves</x:v>
      </x:c>
      <x:c r="H342" s="6" t="str">
        <x:v>Deportivo Alavés</x:v>
      </x:c>
      <x:c r="I342" s="6" t="str">
        <x:v>levante</x:v>
      </x:c>
      <x:c r="J342" s="6" t="str">
        <x:v>Levante UD</x:v>
      </x:c>
      <x:c r="K342" s="6" t="str">
        <x:v>poisson</x:v>
      </x:c>
      <x:c r="L342" s="17" t="n">
        <x:v>1.4995604202587867</x:v>
      </x:c>
      <x:c r="M342" s="17" t="n">
        <x:v>1.1424082838731746</x:v>
      </x:c>
      <x:c r="N342" s="10" t="n">
        <x:v>0.45435912788383026</x:v>
      </x:c>
      <x:c r="O342" s="10" t="n">
        <x:v>0.256571996291906</x:v>
      </x:c>
      <x:c r="P342" s="10" t="n">
        <x:v>0.28906887582426366</x:v>
      </x:c>
      <x:c r="Q342" s="6" t="str">
        <x:v>H</x:v>
      </x:c>
      <x:c r="R342" s="6" t="str">
        <x:v>1-1</x:v>
      </x:c>
      <x:c r="S342" s="10" t="n">
        <x:v>0.12200935707050246</x:v>
      </x:c>
      <x:c r="T342" s="6" t="str">
        <x:v>1-0</x:v>
      </x:c>
      <x:c r="U342" s="10" t="n">
        <x:v>0.10680013336111929</x:v>
      </x:c>
      <x:c r="V342" s="6" t="str">
        <x:v>2-1</x:v>
      </x:c>
      <x:c r="W342" s="10" t="n">
        <x:v>0.09148020138207351</x:v>
      </x:c>
      <x:c r="X342" s="6" t="str">
        <x:v>medium</x:v>
      </x:c>
      <x:c r="Y342" s="6" t="n">
        <x:v>0</x:v>
      </x:c>
      <x:c r="Z342" s="6" t="str">
        <x:v>preseason_static</x:v>
      </x:c>
      <x:c r="AA342" s="13" t="b">
        <x:v>1</x:v>
      </x:c>
    </x:row>
    <x:row r="343">
      <x:c r="A343" s="6" t="str">
        <x:v>laliga_102590</x:v>
      </x:c>
      <x:c r="B343" s="6" t="str">
        <x:v>2026/27</x:v>
      </x:c>
      <x:c r="C343" s="6" t="n">
        <x:v>35</x:v>
      </x:c>
      <x:c r="D343" s="6" t="str">
        <x:v>2027-05-09</x:v>
      </x:c>
      <x:c r="E343" s="6"/>
      <x:c r="F343" s="6"/>
      <x:c r="G343" s="6" t="str">
        <x:v>athletic_bilbao</x:v>
      </x:c>
      <x:c r="H343" s="6" t="str">
        <x:v>Athletic Club</x:v>
      </x:c>
      <x:c r="I343" s="6" t="str">
        <x:v>malaga</x:v>
      </x:c>
      <x:c r="J343" s="6" t="str">
        <x:v>Málaga CF</x:v>
      </x:c>
      <x:c r="K343" s="6" t="str">
        <x:v>poisson</x:v>
      </x:c>
      <x:c r="L343" s="17" t="n">
        <x:v>1.9789745531466598</x:v>
      </x:c>
      <x:c r="M343" s="17" t="n">
        <x:v>0.9613985164407964</x:v>
      </x:c>
      <x:c r="N343" s="10" t="n">
        <x:v>0.610495478673025</x:v>
      </x:c>
      <x:c r="O343" s="10" t="n">
        <x:v>0.21262328184656176</x:v>
      </x:c>
      <x:c r="P343" s="10" t="n">
        <x:v>0.1768812394804133</x:v>
      </x:c>
      <x:c r="Q343" s="6" t="str">
        <x:v>H</x:v>
      </x:c>
      <x:c r="R343" s="6" t="str">
        <x:v>1-0</x:v>
      </x:c>
      <x:c r="S343" s="10" t="n">
        <x:v>0.10458169773972113</x:v>
      </x:c>
      <x:c r="T343" s="6" t="str">
        <x:v>2-0</x:v>
      </x:c>
      <x:c r="U343" s="10" t="n">
        <x:v>0.10348225927589187</x:v>
      </x:c>
      <x:c r="V343" s="6" t="str">
        <x:v>1-1</x:v>
      </x:c>
      <x:c r="W343" s="10" t="n">
        <x:v>0.1005446890538277</x:v>
      </x:c>
      <x:c r="X343" s="6" t="str">
        <x:v>low</x:v>
      </x:c>
      <x:c r="Y343" s="6" t="n">
        <x:v>1</x:v>
      </x:c>
      <x:c r="Z343" s="6" t="str">
        <x:v>preseason_static</x:v>
      </x:c>
      <x:c r="AA343" s="13" t="b">
        <x:v>1</x:v>
      </x:c>
    </x:row>
    <x:row r="344">
      <x:c r="A344" s="6" t="str">
        <x:v>laliga_102591</x:v>
      </x:c>
      <x:c r="B344" s="6" t="str">
        <x:v>2026/27</x:v>
      </x:c>
      <x:c r="C344" s="6" t="n">
        <x:v>35</x:v>
      </x:c>
      <x:c r="D344" s="6" t="str">
        <x:v>2027-05-09</x:v>
      </x:c>
      <x:c r="E344" s="6"/>
      <x:c r="F344" s="6"/>
      <x:c r="G344" s="6" t="str">
        <x:v>betis</x:v>
      </x:c>
      <x:c r="H344" s="6" t="str">
        <x:v>Real Betis</x:v>
      </x:c>
      <x:c r="I344" s="6" t="str">
        <x:v>espanyol</x:v>
      </x:c>
      <x:c r="J344" s="6" t="str">
        <x:v>RCD Espanyol</x:v>
      </x:c>
      <x:c r="K344" s="6" t="str">
        <x:v>poisson</x:v>
      </x:c>
      <x:c r="L344" s="17" t="n">
        <x:v>1.834376328089343</x:v>
      </x:c>
      <x:c r="M344" s="17" t="n">
        <x:v>0.9240758847843553</x:v>
      </x:c>
      <x:c r="N344" s="10" t="n">
        <x:v>0.587914427109183</x:v>
      </x:c>
      <x:c r="O344" s="10" t="n">
        <x:v>0.2259281828511896</x:v>
      </x:c>
      <x:c r="P344" s="10" t="n">
        <x:v>0.1861573900396274</x:v>
      </x:c>
      <x:c r="Q344" s="6" t="str">
        <x:v>H</x:v>
      </x:c>
      <x:c r="R344" s="6" t="str">
        <x:v>1-0</x:v>
      </x:c>
      <x:c r="S344" s="10" t="n">
        <x:v>0.11628119441348753</x:v>
      </x:c>
      <x:c r="T344" s="6" t="str">
        <x:v>1-1</x:v>
      </x:c>
      <x:c r="U344" s="10" t="n">
        <x:v>0.10745264761142513</x:v>
      </x:c>
      <x:c r="V344" s="6" t="str">
        <x:v>2-0</x:v>
      </x:c>
      <x:c r="W344" s="10" t="n">
        <x:v>0.10665173521702818</x:v>
      </x:c>
      <x:c r="X344" s="6" t="str">
        <x:v>medium</x:v>
      </x:c>
      <x:c r="Y344" s="6" t="n">
        <x:v>0</x:v>
      </x:c>
      <x:c r="Z344" s="6" t="str">
        <x:v>preseason_static</x:v>
      </x:c>
      <x:c r="AA344" s="13" t="b">
        <x:v>1</x:v>
      </x:c>
    </x:row>
    <x:row r="345">
      <x:c r="A345" s="6" t="str">
        <x:v>laliga_102592</x:v>
      </x:c>
      <x:c r="B345" s="6" t="str">
        <x:v>2026/27</x:v>
      </x:c>
      <x:c r="C345" s="6" t="n">
        <x:v>35</x:v>
      </x:c>
      <x:c r="D345" s="6" t="str">
        <x:v>2027-05-09</x:v>
      </x:c>
      <x:c r="E345" s="6"/>
      <x:c r="F345" s="6"/>
      <x:c r="G345" s="6" t="str">
        <x:v>getafe</x:v>
      </x:c>
      <x:c r="H345" s="6" t="str">
        <x:v>Getafe CF</x:v>
      </x:c>
      <x:c r="I345" s="6" t="str">
        <x:v>elche</x:v>
      </x:c>
      <x:c r="J345" s="6" t="str">
        <x:v>Elche CF</x:v>
      </x:c>
      <x:c r="K345" s="6" t="str">
        <x:v>poisson</x:v>
      </x:c>
      <x:c r="L345" s="17" t="n">
        <x:v>1.1636754597913799</x:v>
      </x:c>
      <x:c r="M345" s="17" t="n">
        <x:v>0.8434797149217153</x:v>
      </x:c>
      <x:c r="N345" s="10" t="n">
        <x:v>0.43212412646874604</x:v>
      </x:c>
      <x:c r="O345" s="10" t="n">
        <x:v>0.30237827773066267</x:v>
      </x:c>
      <x:c r="P345" s="10" t="n">
        <x:v>0.2654975958005913</x:v>
      </x:c>
      <x:c r="Q345" s="6" t="str">
        <x:v>H</x:v>
      </x:c>
      <x:c r="R345" s="6" t="str">
        <x:v>1-0</x:v>
      </x:c>
      <x:c r="S345" s="10" t="n">
        <x:v>0.15636353484208385</x:v>
      </x:c>
      <x:c r="T345" s="6" t="str">
        <x:v>0-0</x:v>
      </x:c>
      <x:c r="U345" s="10" t="n">
        <x:v>0.13437039814358226</x:v>
      </x:c>
      <x:c r="V345" s="6" t="str">
        <x:v>1-1</x:v>
      </x:c>
      <x:c r="W345" s="10" t="n">
        <x:v>0.1318894697927526</x:v>
      </x:c>
      <x:c r="X345" s="6" t="str">
        <x:v>medium</x:v>
      </x:c>
      <x:c r="Y345" s="6" t="n">
        <x:v>0</x:v>
      </x:c>
      <x:c r="Z345" s="6" t="str">
        <x:v>preseason_static</x:v>
      </x:c>
      <x:c r="AA345" s="13" t="b">
        <x:v>1</x:v>
      </x:c>
    </x:row>
    <x:row r="346">
      <x:c r="A346" s="6" t="str">
        <x:v>laliga_102593</x:v>
      </x:c>
      <x:c r="B346" s="6" t="str">
        <x:v>2026/27</x:v>
      </x:c>
      <x:c r="C346" s="6" t="n">
        <x:v>35</x:v>
      </x:c>
      <x:c r="D346" s="6" t="str">
        <x:v>2027-05-09</x:v>
      </x:c>
      <x:c r="E346" s="6"/>
      <x:c r="F346" s="6"/>
      <x:c r="G346" s="6" t="str">
        <x:v>osasuna</x:v>
      </x:c>
      <x:c r="H346" s="6" t="str">
        <x:v>CA Osasuna</x:v>
      </x:c>
      <x:c r="I346" s="6" t="str">
        <x:v>real_sociedad</x:v>
      </x:c>
      <x:c r="J346" s="6" t="str">
        <x:v>Real Sociedad</x:v>
      </x:c>
      <x:c r="K346" s="6" t="str">
        <x:v>poisson</x:v>
      </x:c>
      <x:c r="L346" s="17" t="n">
        <x:v>1.41427763918658</x:v>
      </x:c>
      <x:c r="M346" s="17" t="n">
        <x:v>1.1708748419297785</x:v>
      </x:c>
      <x:c r="N346" s="10" t="n">
        <x:v>0.425794874350384</x:v>
      </x:c>
      <x:c r="O346" s="10" t="n">
        <x:v>0.26245700326422444</x:v>
      </x:c>
      <x:c r="P346" s="10" t="n">
        <x:v>0.3117481223853915</x:v>
      </x:c>
      <x:c r="Q346" s="6" t="str">
        <x:v>H</x:v>
      </x:c>
      <x:c r="R346" s="6" t="str">
        <x:v>1-1</x:v>
      </x:c>
      <x:c r="S346" s="10" t="n">
        <x:v>0.12483255193813383</x:v>
      </x:c>
      <x:c r="T346" s="6" t="str">
        <x:v>1-0</x:v>
      </x:c>
      <x:c r="U346" s="10" t="n">
        <x:v>0.10661476997181947</x:v>
      </x:c>
      <x:c r="V346" s="6" t="str">
        <x:v>2-1</x:v>
      </x:c>
      <x:c r="W346" s="10" t="n">
        <x:v>0.08827394342435001</x:v>
      </x:c>
      <x:c r="X346" s="6" t="str">
        <x:v>medium</x:v>
      </x:c>
      <x:c r="Y346" s="6" t="n">
        <x:v>0</x:v>
      </x:c>
      <x:c r="Z346" s="6" t="str">
        <x:v>preseason_static</x:v>
      </x:c>
      <x:c r="AA346" s="13" t="b">
        <x:v>1</x:v>
      </x:c>
    </x:row>
    <x:row r="347">
      <x:c r="A347" s="6" t="str">
        <x:v>laliga_102594</x:v>
      </x:c>
      <x:c r="B347" s="6" t="str">
        <x:v>2026/27</x:v>
      </x:c>
      <x:c r="C347" s="6" t="n">
        <x:v>35</x:v>
      </x:c>
      <x:c r="D347" s="6" t="str">
        <x:v>2027-05-09</x:v>
      </x:c>
      <x:c r="E347" s="6"/>
      <x:c r="F347" s="6"/>
      <x:c r="G347" s="6" t="str">
        <x:v>racing_santander</x:v>
      </x:c>
      <x:c r="H347" s="6" t="str">
        <x:v>Racing de Santander</x:v>
      </x:c>
      <x:c r="I347" s="6" t="str">
        <x:v>sevilla</x:v>
      </x:c>
      <x:c r="J347" s="6" t="str">
        <x:v>Sevilla FC</x:v>
      </x:c>
      <x:c r="K347" s="6" t="str">
        <x:v>poisson</x:v>
      </x:c>
      <x:c r="L347" s="17" t="n">
        <x:v>1.621495943277575</x:v>
      </x:c>
      <x:c r="M347" s="17" t="n">
        <x:v>1.6795014504364478</x:v>
      </x:c>
      <x:c r="N347" s="10" t="n">
        <x:v>0.37272730085242495</x:v>
      </x:c>
      <x:c r="O347" s="10" t="n">
        <x:v>0.23011221809344712</x:v>
      </x:c>
      <x:c r="P347" s="10" t="n">
        <x:v>0.397160481054128</x:v>
      </x:c>
      <x:c r="Q347" s="6" t="str">
        <x:v>A</x:v>
      </x:c>
      <x:c r="R347" s="6" t="str">
        <x:v>1-1</x:v>
      </x:c>
      <x:c r="S347" s="10" t="n">
        <x:v>0.1003442539744999</x:v>
      </x:c>
      <x:c r="T347" s="6" t="str">
        <x:v>1-2</x:v>
      </x:c>
      <x:c r="U347" s="10" t="n">
        <x:v>0.08426416004656793</x:v>
      </x:c>
      <x:c r="V347" s="6" t="str">
        <x:v>2-1</x:v>
      </x:c>
      <x:c r="W347" s="10" t="n">
        <x:v>0.08135390037543314</x:v>
      </x:c>
      <x:c r="X347" s="6" t="str">
        <x:v>low</x:v>
      </x:c>
      <x:c r="Y347" s="6" t="n">
        <x:v>1</x:v>
      </x:c>
      <x:c r="Z347" s="6" t="str">
        <x:v>preseason_static</x:v>
      </x:c>
      <x:c r="AA347" s="13" t="b">
        <x:v>1</x:v>
      </x:c>
    </x:row>
    <x:row r="348">
      <x:c r="A348" s="6" t="str">
        <x:v>laliga_102595</x:v>
      </x:c>
      <x:c r="B348" s="6" t="str">
        <x:v>2026/27</x:v>
      </x:c>
      <x:c r="C348" s="6" t="n">
        <x:v>35</x:v>
      </x:c>
      <x:c r="D348" s="6" t="str">
        <x:v>2027-05-09</x:v>
      </x:c>
      <x:c r="E348" s="6"/>
      <x:c r="F348" s="6"/>
      <x:c r="G348" s="6" t="str">
        <x:v>vallecano</x:v>
      </x:c>
      <x:c r="H348" s="6" t="str">
        <x:v>Rayo Vallecano</x:v>
      </x:c>
      <x:c r="I348" s="6" t="str">
        <x:v>deportivo</x:v>
      </x:c>
      <x:c r="J348" s="6" t="str">
        <x:v>RC Deportivo</x:v>
      </x:c>
      <x:c r="K348" s="6" t="str">
        <x:v>poisson</x:v>
      </x:c>
      <x:c r="L348" s="17" t="n">
        <x:v>1.8484633563532997</x:v>
      </x:c>
      <x:c r="M348" s="17" t="n">
        <x:v>0.9103805656605076</x:v>
      </x:c>
      <x:c r="N348" s="10" t="n">
        <x:v>0.5944710464196581</x:v>
      </x:c>
      <x:c r="O348" s="10" t="n">
        <x:v>0.22418880543362343</x:v>
      </x:c>
      <x:c r="P348" s="10" t="n">
        <x:v>0.1813401481467186</x:v>
      </x:c>
      <x:c r="Q348" s="6" t="str">
        <x:v>H</x:v>
      </x:c>
      <x:c r="R348" s="6" t="str">
        <x:v>1-0</x:v>
      </x:c>
      <x:c r="S348" s="10" t="n">
        <x:v>0.11712831479005999</x:v>
      </x:c>
      <x:c r="T348" s="6" t="str">
        <x:v>2-0</x:v>
      </x:c>
      <x:c r="U348" s="10" t="n">
        <x:v>0.10825369894042006</x:v>
      </x:c>
      <x:c r="V348" s="6" t="str">
        <x:v>1-1</x:v>
      </x:c>
      <x:c r="W348" s="10" t="n">
        <x:v>0.10663134147343682</x:v>
      </x:c>
      <x:c r="X348" s="6" t="str">
        <x:v>low</x:v>
      </x:c>
      <x:c r="Y348" s="6" t="n">
        <x:v>1</x:v>
      </x:c>
      <x:c r="Z348" s="6" t="str">
        <x:v>preseason_static</x:v>
      </x:c>
      <x:c r="AA348" s="13" t="b">
        <x:v>1</x:v>
      </x:c>
    </x:row>
    <x:row r="349">
      <x:c r="A349" s="6" t="str">
        <x:v>laliga_102596</x:v>
      </x:c>
      <x:c r="B349" s="6" t="str">
        <x:v>2026/27</x:v>
      </x:c>
      <x:c r="C349" s="6" t="n">
        <x:v>35</x:v>
      </x:c>
      <x:c r="D349" s="6" t="str">
        <x:v>2027-05-09</x:v>
      </x:c>
      <x:c r="E349" s="6"/>
      <x:c r="F349" s="6"/>
      <x:c r="G349" s="6" t="str">
        <x:v>real_madrid</x:v>
      </x:c>
      <x:c r="H349" s="6" t="str">
        <x:v>Real Madrid</x:v>
      </x:c>
      <x:c r="I349" s="6" t="str">
        <x:v>barcelona</x:v>
      </x:c>
      <x:c r="J349" s="6" t="str">
        <x:v>FC Barcelona</x:v>
      </x:c>
      <x:c r="K349" s="6" t="str">
        <x:v>poisson</x:v>
      </x:c>
      <x:c r="L349" s="17" t="n">
        <x:v>1.7482346356074026</x:v>
      </x:c>
      <x:c r="M349" s="17" t="n">
        <x:v>1.4313235695187552</x:v>
      </x:c>
      <x:c r="N349" s="10" t="n">
        <x:v>0.45160055105468144</x:v>
      </x:c>
      <x:c r="O349" s="10" t="n">
        <x:v>0.23207836007733937</x:v>
      </x:c>
      <x:c r="P349" s="10" t="n">
        <x:v>0.31632108886797916</x:v>
      </x:c>
      <x:c r="Q349" s="6" t="str">
        <x:v>H</x:v>
      </x:c>
      <x:c r="R349" s="6" t="str">
        <x:v>1-1</x:v>
      </x:c>
      <x:c r="S349" s="10" t="n">
        <x:v>0.10410561241789802</x:v>
      </x:c>
      <x:c r="T349" s="6" t="str">
        <x:v>2-1</x:v>
      </x:c>
      <x:c r="U349" s="10" t="n">
        <x:v>0.09100051869504473</x:v>
      </x:c>
      <x:c r="V349" s="6" t="str">
        <x:v>1-2</x:v>
      </x:c>
      <x:c r="W349" s="10" t="n">
        <x:v>0.07450440838646093</x:v>
      </x:c>
      <x:c r="X349" s="6" t="str">
        <x:v>medium</x:v>
      </x:c>
      <x:c r="Y349" s="6" t="n">
        <x:v>0</x:v>
      </x:c>
      <x:c r="Z349" s="6" t="str">
        <x:v>preseason_static</x:v>
      </x:c>
      <x:c r="AA349" s="13" t="b">
        <x:v>1</x:v>
      </x:c>
    </x:row>
    <x:row r="350">
      <x:c r="A350" s="6" t="str">
        <x:v>laliga_102597</x:v>
      </x:c>
      <x:c r="B350" s="6" t="str">
        <x:v>2026/27</x:v>
      </x:c>
      <x:c r="C350" s="6" t="n">
        <x:v>35</x:v>
      </x:c>
      <x:c r="D350" s="6" t="str">
        <x:v>2027-05-09</x:v>
      </x:c>
      <x:c r="E350" s="6"/>
      <x:c r="F350" s="6"/>
      <x:c r="G350" s="6" t="str">
        <x:v>valencia</x:v>
      </x:c>
      <x:c r="H350" s="6" t="str">
        <x:v>Valencia CF</x:v>
      </x:c>
      <x:c r="I350" s="6" t="str">
        <x:v>atletico_madrid</x:v>
      </x:c>
      <x:c r="J350" s="6" t="str">
        <x:v>Atlético de Madrid</x:v>
      </x:c>
      <x:c r="K350" s="6" t="str">
        <x:v>poisson</x:v>
      </x:c>
      <x:c r="L350" s="17" t="n">
        <x:v>1.1187191105138523</x:v>
      </x:c>
      <x:c r="M350" s="17" t="n">
        <x:v>1.4806844036726197</x:v>
      </x:c>
      <x:c r="N350" s="10" t="n">
        <x:v>0.28624803050019715</x:v>
      </x:c>
      <x:c r="O350" s="10" t="n">
        <x:v>0.25882531012782733</x:v>
      </x:c>
      <x:c r="P350" s="10" t="n">
        <x:v>0.4549266593719755</x:v>
      </x:c>
      <x:c r="Q350" s="6" t="str">
        <x:v>A</x:v>
      </x:c>
      <x:c r="R350" s="6" t="str">
        <x:v>1-1</x:v>
      </x:c>
      <x:c r="S350" s="10" t="n">
        <x:v>0.12310542203363917</x:v>
      </x:c>
      <x:c r="T350" s="6" t="str">
        <x:v>0-1</x:v>
      </x:c>
      <x:c r="U350" s="10" t="n">
        <x:v>0.110041404385319</x:v>
      </x:c>
      <x:c r="V350" s="6" t="str">
        <x:v>1-2</x:v>
      </x:c>
      <x:c r="W350" s="10" t="n">
        <x:v>0.09114013920637261</x:v>
      </x:c>
      <x:c r="X350" s="6" t="str">
        <x:v>medium</x:v>
      </x:c>
      <x:c r="Y350" s="6" t="n">
        <x:v>0</x:v>
      </x:c>
      <x:c r="Z350" s="6" t="str">
        <x:v>preseason_static</x:v>
      </x:c>
      <x:c r="AA350" s="13" t="b">
        <x:v>1</x:v>
      </x:c>
    </x:row>
    <x:row r="351">
      <x:c r="A351" s="6" t="str">
        <x:v>laliga_102598</x:v>
      </x:c>
      <x:c r="B351" s="6" t="str">
        <x:v>2026/27</x:v>
      </x:c>
      <x:c r="C351" s="6" t="n">
        <x:v>35</x:v>
      </x:c>
      <x:c r="D351" s="6" t="str">
        <x:v>2027-05-09</x:v>
      </x:c>
      <x:c r="E351" s="6"/>
      <x:c r="F351" s="6"/>
      <x:c r="G351" s="6" t="str">
        <x:v>villarreal</x:v>
      </x:c>
      <x:c r="H351" s="6" t="str">
        <x:v>Villarreal CF</x:v>
      </x:c>
      <x:c r="I351" s="6" t="str">
        <x:v>celta</x:v>
      </x:c>
      <x:c r="J351" s="6" t="str">
        <x:v>RC Celta</x:v>
      </x:c>
      <x:c r="K351" s="6" t="str">
        <x:v>poisson</x:v>
      </x:c>
      <x:c r="L351" s="17" t="n">
        <x:v>2.15714955203387</x:v>
      </x:c>
      <x:c r="M351" s="17" t="n">
        <x:v>1.1975378198014024</x:v>
      </x:c>
      <x:c r="N351" s="10" t="n">
        <x:v>0.5925536048771782</x:v>
      </x:c>
      <x:c r="O351" s="10" t="n">
        <x:v>0.20311201731004472</x:v>
      </x:c>
      <x:c r="P351" s="10" t="n">
        <x:v>0.2043343778127771</x:v>
      </x:c>
      <x:c r="Q351" s="6" t="str">
        <x:v>H</x:v>
      </x:c>
      <x:c r="R351" s="6" t="str">
        <x:v>2-1</x:v>
      </x:c>
      <x:c r="S351" s="10" t="n">
        <x:v>0.09729818969756938</x:v>
      </x:c>
      <x:c r="T351" s="6" t="str">
        <x:v>1-1</x:v>
      </x:c>
      <x:c r="U351" s="10" t="n">
        <x:v>0.09020996212880253</x:v>
      </x:c>
      <x:c r="V351" s="6" t="str">
        <x:v>2-0</x:v>
      </x:c>
      <x:c r="W351" s="10" t="n">
        <x:v>0.08124853185321959</x:v>
      </x:c>
      <x:c r="X351" s="6" t="str">
        <x:v>medium</x:v>
      </x:c>
      <x:c r="Y351" s="6" t="n">
        <x:v>0</x:v>
      </x:c>
      <x:c r="Z351" s="6" t="str">
        <x:v>preseason_static</x:v>
      </x:c>
      <x:c r="AA351" s="13" t="b">
        <x:v>1</x:v>
      </x:c>
    </x:row>
    <x:row r="352">
      <x:c r="A352" s="6" t="str">
        <x:v>laliga_102599</x:v>
      </x:c>
      <x:c r="B352" s="6" t="str">
        <x:v>2026/27</x:v>
      </x:c>
      <x:c r="C352" s="6" t="n">
        <x:v>36</x:v>
      </x:c>
      <x:c r="D352" s="6" t="str">
        <x:v>2027-05-16</x:v>
      </x:c>
      <x:c r="E352" s="6"/>
      <x:c r="F352" s="6"/>
      <x:c r="G352" s="6" t="str">
        <x:v>atletico_madrid</x:v>
      </x:c>
      <x:c r="H352" s="6" t="str">
        <x:v>Atlético de Madrid</x:v>
      </x:c>
      <x:c r="I352" s="6" t="str">
        <x:v>vallecano</x:v>
      </x:c>
      <x:c r="J352" s="6" t="str">
        <x:v>Rayo Vallecano</x:v>
      </x:c>
      <x:c r="K352" s="6" t="str">
        <x:v>poisson</x:v>
      </x:c>
      <x:c r="L352" s="17" t="n">
        <x:v>1.7417350693059621</x:v>
      </x:c>
      <x:c r="M352" s="17" t="n">
        <x:v>0.7275163731064119</x:v>
      </x:c>
      <x:c r="N352" s="10" t="n">
        <x:v>0.616810842140304</x:v>
      </x:c>
      <x:c r="O352" s="10" t="n">
        <x:v>0.23107142657063917</x:v>
      </x:c>
      <x:c r="P352" s="10" t="n">
        <x:v>0.1521177312890569</x:v>
      </x:c>
      <x:c r="Q352" s="6" t="str">
        <x:v>H</x:v>
      </x:c>
      <x:c r="R352" s="6" t="str">
        <x:v>1-0</x:v>
      </x:c>
      <x:c r="S352" s="10" t="n">
        <x:v>0.14743507548349136</x:v>
      </x:c>
      <x:c r="T352" s="6" t="str">
        <x:v>2-0</x:v>
      </x:c>
      <x:c r="U352" s="10" t="n">
        <x:v>0.12839642070768426</x:v>
      </x:c>
      <x:c r="V352" s="6" t="str">
        <x:v>1-1</x:v>
      </x:c>
      <x:c r="W352" s="10" t="n">
        <x:v>0.10726143138441971</x:v>
      </x:c>
      <x:c r="X352" s="6" t="str">
        <x:v>medium</x:v>
      </x:c>
      <x:c r="Y352" s="6" t="n">
        <x:v>0</x:v>
      </x:c>
      <x:c r="Z352" s="6" t="str">
        <x:v>preseason_static</x:v>
      </x:c>
      <x:c r="AA352" s="13" t="b">
        <x:v>1</x:v>
      </x:c>
    </x:row>
    <x:row r="353">
      <x:c r="A353" s="6" t="str">
        <x:v>laliga_102600</x:v>
      </x:c>
      <x:c r="B353" s="6" t="str">
        <x:v>2026/27</x:v>
      </x:c>
      <x:c r="C353" s="6" t="n">
        <x:v>36</x:v>
      </x:c>
      <x:c r="D353" s="6" t="str">
        <x:v>2027-05-16</x:v>
      </x:c>
      <x:c r="E353" s="6"/>
      <x:c r="F353" s="6"/>
      <x:c r="G353" s="6" t="str">
        <x:v>deportivo</x:v>
      </x:c>
      <x:c r="H353" s="6" t="str">
        <x:v>RC Deportivo</x:v>
      </x:c>
      <x:c r="I353" s="6" t="str">
        <x:v>alaves</x:v>
      </x:c>
      <x:c r="J353" s="6" t="str">
        <x:v>Deportivo Alavés</x:v>
      </x:c>
      <x:c r="K353" s="6" t="str">
        <x:v>poisson</x:v>
      </x:c>
      <x:c r="L353" s="17" t="n">
        <x:v>1.415258717017837</x:v>
      </x:c>
      <x:c r="M353" s="17" t="n">
        <x:v>1.4407969606552566</x:v>
      </x:c>
      <x:c r="N353" s="10" t="n">
        <x:v>0.3693023808358568</x:v>
      </x:c>
      <x:c r="O353" s="10" t="n">
        <x:v>0.24991424114806432</x:v>
      </x:c>
      <x:c r="P353" s="10" t="n">
        <x:v>0.38078337801607887</x:v>
      </x:c>
      <x:c r="Q353" s="6" t="str">
        <x:v>A</x:v>
      </x:c>
      <x:c r="R353" s="6" t="str">
        <x:v>1-1</x:v>
      </x:c>
      <x:c r="S353" s="10" t="n">
        <x:v>0.1172383507098675</x:v>
      </x:c>
      <x:c r="T353" s="6" t="str">
        <x:v>1-2</x:v>
      </x:c>
      <x:c r="U353" s="10" t="n">
        <x:v>0.08445832968750609</x:v>
      </x:c>
      <x:c r="V353" s="6" t="str">
        <x:v>2-1</x:v>
      </x:c>
      <x:c r="W353" s="10" t="n">
        <x:v>0.08296129890546713</x:v>
      </x:c>
      <x:c r="X353" s="6" t="str">
        <x:v>low</x:v>
      </x:c>
      <x:c r="Y353" s="6" t="n">
        <x:v>1</x:v>
      </x:c>
      <x:c r="Z353" s="6" t="str">
        <x:v>preseason_static</x:v>
      </x:c>
      <x:c r="AA353" s="13" t="b">
        <x:v>1</x:v>
      </x:c>
    </x:row>
    <x:row r="354">
      <x:c r="A354" s="6" t="str">
        <x:v>laliga_102601</x:v>
      </x:c>
      <x:c r="B354" s="6" t="str">
        <x:v>2026/27</x:v>
      </x:c>
      <x:c r="C354" s="6" t="n">
        <x:v>36</x:v>
      </x:c>
      <x:c r="D354" s="6" t="str">
        <x:v>2027-05-16</x:v>
      </x:c>
      <x:c r="E354" s="6"/>
      <x:c r="F354" s="6"/>
      <x:c r="G354" s="6" t="str">
        <x:v>elche</x:v>
      </x:c>
      <x:c r="H354" s="6" t="str">
        <x:v>Elche CF</x:v>
      </x:c>
      <x:c r="I354" s="6" t="str">
        <x:v>athletic_bilbao</x:v>
      </x:c>
      <x:c r="J354" s="6" t="str">
        <x:v>Athletic Club</x:v>
      </x:c>
      <x:c r="K354" s="6" t="str">
        <x:v>poisson</x:v>
      </x:c>
      <x:c r="L354" s="17" t="n">
        <x:v>1.305898258793901</x:v>
      </x:c>
      <x:c r="M354" s="17" t="n">
        <x:v>1.2339009659932556</x:v>
      </x:c>
      <x:c r="N354" s="10" t="n">
        <x:v>0.38336430717859593</x:v>
      </x:c>
      <x:c r="O354" s="10" t="n">
        <x:v>0.2673453740645504</x:v>
      </x:c>
      <x:c r="P354" s="10" t="n">
        <x:v>0.3492903187568538</x:v>
      </x:c>
      <x:c r="Q354" s="6" t="str">
        <x:v>H</x:v>
      </x:c>
      <x:c r="R354" s="6" t="str">
        <x:v>1-1</x:v>
      </x:c>
      <x:c r="S354" s="10" t="n">
        <x:v>0.1271068501116337</x:v>
      </x:c>
      <x:c r="T354" s="6" t="str">
        <x:v>1-0</x:v>
      </x:c>
      <x:c r="U354" s="10" t="n">
        <x:v>0.10301219758695646</x:v>
      </x:c>
      <x:c r="V354" s="6" t="str">
        <x:v>0-1</x:v>
      </x:c>
      <x:c r="W354" s="10" t="n">
        <x:v>0.0973328888798939</x:v>
      </x:c>
      <x:c r="X354" s="6" t="str">
        <x:v>medium</x:v>
      </x:c>
      <x:c r="Y354" s="6" t="n">
        <x:v>0</x:v>
      </x:c>
      <x:c r="Z354" s="6" t="str">
        <x:v>preseason_static</x:v>
      </x:c>
      <x:c r="AA354" s="13" t="b">
        <x:v>1</x:v>
      </x:c>
    </x:row>
    <x:row r="355">
      <x:c r="A355" s="6" t="str">
        <x:v>laliga_102602</x:v>
      </x:c>
      <x:c r="B355" s="6" t="str">
        <x:v>2026/27</x:v>
      </x:c>
      <x:c r="C355" s="6" t="n">
        <x:v>36</x:v>
      </x:c>
      <x:c r="D355" s="6" t="str">
        <x:v>2027-05-16</x:v>
      </x:c>
      <x:c r="E355" s="6"/>
      <x:c r="F355" s="6"/>
      <x:c r="G355" s="6" t="str">
        <x:v>espanyol</x:v>
      </x:c>
      <x:c r="H355" s="6" t="str">
        <x:v>RCD Espanyol</x:v>
      </x:c>
      <x:c r="I355" s="6" t="str">
        <x:v>valencia</x:v>
      </x:c>
      <x:c r="J355" s="6" t="str">
        <x:v>Valencia CF</x:v>
      </x:c>
      <x:c r="K355" s="6" t="str">
        <x:v>poisson</x:v>
      </x:c>
      <x:c r="L355" s="17" t="n">
        <x:v>1.3229316227971222</x:v>
      </x:c>
      <x:c r="M355" s="17" t="n">
        <x:v>1.105726923126824</x:v>
      </x:c>
      <x:c r="N355" s="10" t="n">
        <x:v>0.41596814811021254</x:v>
      </x:c>
      <x:c r="O355" s="10" t="n">
        <x:v>0.27267480942572503</x:v>
      </x:c>
      <x:c r="P355" s="10" t="n">
        <x:v>0.3113570424640624</x:v>
      </x:c>
      <x:c r="Q355" s="6" t="str">
        <x:v>H</x:v>
      </x:c>
      <x:c r="R355" s="6" t="str">
        <x:v>1-1</x:v>
      </x:c>
      <x:c r="S355" s="10" t="n">
        <x:v>0.12895327008911683</x:v>
      </x:c>
      <x:c r="T355" s="6" t="str">
        <x:v>1-0</x:v>
      </x:c>
      <x:c r="U355" s="10" t="n">
        <x:v>0.11662307156676352</x:v>
      </x:c>
      <x:c r="V355" s="6" t="str">
        <x:v>0-1</x:v>
      </x:c>
      <x:c r="W355" s="10" t="n">
        <x:v>0.09747538562610383</x:v>
      </x:c>
      <x:c r="X355" s="6" t="str">
        <x:v>medium</x:v>
      </x:c>
      <x:c r="Y355" s="6" t="n">
        <x:v>0</x:v>
      </x:c>
      <x:c r="Z355" s="6" t="str">
        <x:v>preseason_static</x:v>
      </x:c>
      <x:c r="AA355" s="13" t="b">
        <x:v>1</x:v>
      </x:c>
    </x:row>
    <x:row r="356">
      <x:c r="A356" s="6" t="str">
        <x:v>laliga_102603</x:v>
      </x:c>
      <x:c r="B356" s="6" t="str">
        <x:v>2026/27</x:v>
      </x:c>
      <x:c r="C356" s="6" t="n">
        <x:v>36</x:v>
      </x:c>
      <x:c r="D356" s="6" t="str">
        <x:v>2027-05-16</x:v>
      </x:c>
      <x:c r="E356" s="6"/>
      <x:c r="F356" s="6"/>
      <x:c r="G356" s="6" t="str">
        <x:v>levante</x:v>
      </x:c>
      <x:c r="H356" s="6" t="str">
        <x:v>Levante UD</x:v>
      </x:c>
      <x:c r="I356" s="6" t="str">
        <x:v>getafe</x:v>
      </x:c>
      <x:c r="J356" s="6" t="str">
        <x:v>Getafe CF</x:v>
      </x:c>
      <x:c r="K356" s="6" t="str">
        <x:v>poisson</x:v>
      </x:c>
      <x:c r="L356" s="17" t="n">
        <x:v>1.1703281718186755</x:v>
      </x:c>
      <x:c r="M356" s="17" t="n">
        <x:v>0.9073274645350003</x:v>
      </x:c>
      <x:c r="N356" s="10" t="n">
        <x:v>0.41860235399671336</x:v>
      </x:c>
      <x:c r="O356" s="10" t="n">
        <x:v>0.29794745954867935</x:v>
      </x:c>
      <x:c r="P356" s="10" t="n">
        <x:v>0.2834501864546074</x:v>
      </x:c>
      <x:c r="Q356" s="6" t="str">
        <x:v>H</x:v>
      </x:c>
      <x:c r="R356" s="6" t="str">
        <x:v>1-0</x:v>
      </x:c>
      <x:c r="S356" s="10" t="n">
        <x:v>0.14655252448939404</x:v>
      </x:c>
      <x:c r="T356" s="6" t="str">
        <x:v>1-1</x:v>
      </x:c>
      <x:c r="U356" s="10" t="n">
        <x:v>0.13297113046616543</x:v>
      </x:c>
      <x:c r="V356" s="6" t="str">
        <x:v>0-0</x:v>
      </x:c>
      <x:c r="W356" s="10" t="n">
        <x:v>0.12522344417434061</x:v>
      </x:c>
      <x:c r="X356" s="6" t="str">
        <x:v>medium</x:v>
      </x:c>
      <x:c r="Y356" s="6" t="n">
        <x:v>0</x:v>
      </x:c>
      <x:c r="Z356" s="6" t="str">
        <x:v>preseason_static</x:v>
      </x:c>
      <x:c r="AA356" s="13" t="b">
        <x:v>1</x:v>
      </x:c>
    </x:row>
    <x:row r="357">
      <x:c r="A357" s="6" t="str">
        <x:v>laliga_102604</x:v>
      </x:c>
      <x:c r="B357" s="6" t="str">
        <x:v>2026/27</x:v>
      </x:c>
      <x:c r="C357" s="6" t="n">
        <x:v>36</x:v>
      </x:c>
      <x:c r="D357" s="6" t="str">
        <x:v>2027-05-16</x:v>
      </x:c>
      <x:c r="E357" s="6"/>
      <x:c r="F357" s="6"/>
      <x:c r="G357" s="6" t="str">
        <x:v>malaga</x:v>
      </x:c>
      <x:c r="H357" s="6" t="str">
        <x:v>Málaga CF</x:v>
      </x:c>
      <x:c r="I357" s="6" t="str">
        <x:v>celta</x:v>
      </x:c>
      <x:c r="J357" s="6" t="str">
        <x:v>RC Celta</x:v>
      </x:c>
      <x:c r="K357" s="6" t="str">
        <x:v>poisson</x:v>
      </x:c>
      <x:c r="L357" s="17" t="n">
        <x:v>1.4365672428668081</x:v>
      </x:c>
      <x:c r="M357" s="17" t="n">
        <x:v>1.641043837880583</x:v>
      </x:c>
      <x:c r="N357" s="10" t="n">
        <x:v>0.3365306425053591</x:v>
      </x:c>
      <x:c r="O357" s="10" t="n">
        <x:v>0.23817159859047693</x:v>
      </x:c>
      <x:c r="P357" s="10" t="n">
        <x:v>0.425297758904164</x:v>
      </x:c>
      <x:c r="Q357" s="6" t="str">
        <x:v>A</x:v>
      </x:c>
      <x:c r="R357" s="6" t="str">
        <x:v>1-1</x:v>
      </x:c>
      <x:c r="S357" s="10" t="n">
        <x:v>0.10860688472890709</x:v>
      </x:c>
      <x:c r="T357" s="6" t="str">
        <x:v>1-2</x:v>
      </x:c>
      <x:c r="U357" s="10" t="n">
        <x:v>0.08911432946788989</x:v>
      </x:c>
      <x:c r="V357" s="6" t="str">
        <x:v>2-1</x:v>
      </x:c>
      <x:c r="W357" s="10" t="n">
        <x:v>0.07801054647567966</x:v>
      </x:c>
      <x:c r="X357" s="6" t="str">
        <x:v>low</x:v>
      </x:c>
      <x:c r="Y357" s="6" t="n">
        <x:v>1</x:v>
      </x:c>
      <x:c r="Z357" s="6" t="str">
        <x:v>preseason_static</x:v>
      </x:c>
      <x:c r="AA357" s="13" t="b">
        <x:v>1</x:v>
      </x:c>
    </x:row>
    <x:row r="358">
      <x:c r="A358" s="6" t="str">
        <x:v>laliga_102605</x:v>
      </x:c>
      <x:c r="B358" s="6" t="str">
        <x:v>2026/27</x:v>
      </x:c>
      <x:c r="C358" s="6" t="n">
        <x:v>36</x:v>
      </x:c>
      <x:c r="D358" s="6" t="str">
        <x:v>2027-05-16</x:v>
      </x:c>
      <x:c r="E358" s="6"/>
      <x:c r="F358" s="6"/>
      <x:c r="G358" s="6" t="str">
        <x:v>osasuna</x:v>
      </x:c>
      <x:c r="H358" s="6" t="str">
        <x:v>CA Osasuna</x:v>
      </x:c>
      <x:c r="I358" s="6" t="str">
        <x:v>betis</x:v>
      </x:c>
      <x:c r="J358" s="6" t="str">
        <x:v>Real Betis</x:v>
      </x:c>
      <x:c r="K358" s="6" t="str">
        <x:v>poisson</x:v>
      </x:c>
      <x:c r="L358" s="17" t="n">
        <x:v>1.3007652727564385</x:v>
      </x:c>
      <x:c r="M358" s="17" t="n">
        <x:v>1.2843222934435514</x:v>
      </x:c>
      <x:c r="N358" s="10" t="n">
        <x:v>0.3714661788249195</x:v>
      </x:c>
      <x:c r="O358" s="10" t="n">
        <x:v>0.26479153406798683</x:v>
      </x:c>
      <x:c r="P358" s="10" t="n">
        <x:v>0.36374228710709366</x:v>
      </x:c>
      <x:c r="Q358" s="6" t="str">
        <x:v>H</x:v>
      </x:c>
      <x:c r="R358" s="6" t="str">
        <x:v>1-1</x:v>
      </x:c>
      <x:c r="S358" s="10" t="n">
        <x:v>0.12594583279508859</x:v>
      </x:c>
      <x:c r="T358" s="6" t="str">
        <x:v>1-0</x:v>
      </x:c>
      <x:c r="U358" s="10" t="n">
        <x:v>0.09806404002954745</x:v>
      </x:c>
      <x:c r="V358" s="6" t="str">
        <x:v>0-1</x:v>
      </x:c>
      <x:c r="W358" s="10" t="n">
        <x:v>0.09682441208489373</x:v>
      </x:c>
      <x:c r="X358" s="6" t="str">
        <x:v>medium</x:v>
      </x:c>
      <x:c r="Y358" s="6" t="n">
        <x:v>0</x:v>
      </x:c>
      <x:c r="Z358" s="6" t="str">
        <x:v>preseason_static</x:v>
      </x:c>
      <x:c r="AA358" s="13" t="b">
        <x:v>1</x:v>
      </x:c>
    </x:row>
    <x:row r="359">
      <x:c r="A359" s="6" t="str">
        <x:v>laliga_102606</x:v>
      </x:c>
      <x:c r="B359" s="6" t="str">
        <x:v>2026/27</x:v>
      </x:c>
      <x:c r="C359" s="6" t="n">
        <x:v>36</x:v>
      </x:c>
      <x:c r="D359" s="6" t="str">
        <x:v>2027-05-16</x:v>
      </x:c>
      <x:c r="E359" s="6"/>
      <x:c r="F359" s="6"/>
      <x:c r="G359" s="6" t="str">
        <x:v>real_madrid</x:v>
      </x:c>
      <x:c r="H359" s="6" t="str">
        <x:v>Real Madrid</x:v>
      </x:c>
      <x:c r="I359" s="6" t="str">
        <x:v>racing_santander</x:v>
      </x:c>
      <x:c r="J359" s="6" t="str">
        <x:v>Racing de Santander</x:v>
      </x:c>
      <x:c r="K359" s="6" t="str">
        <x:v>poisson</x:v>
      </x:c>
      <x:c r="L359" s="17" t="n">
        <x:v>3.7768783806124824</x:v>
      </x:c>
      <x:c r="M359" s="17" t="n">
        <x:v>0.7851409442571169</x:v>
      </x:c>
      <x:c r="N359" s="10" t="n">
        <x:v>0.888339012634179</x:v>
      </x:c>
      <x:c r="O359" s="10" t="n">
        <x:v>0.07363626410698938</x:v>
      </x:c>
      <x:c r="P359" s="10" t="n">
        <x:v>0.038024723258831515</x:v>
      </x:c>
      <x:c r="Q359" s="6" t="str">
        <x:v>H</x:v>
      </x:c>
      <x:c r="R359" s="6" t="str">
        <x:v>3-0</x:v>
      </x:c>
      <x:c r="S359" s="10" t="n">
        <x:v>0.09392652138944889</x:v>
      </x:c>
      <x:c r="T359" s="6" t="str">
        <x:v>4-0</x:v>
      </x:c>
      <x:c r="U359" s="10" t="n">
        <x:v>0.08868726200048634</x:v>
      </x:c>
      <x:c r="V359" s="6" t="str">
        <x:v>2-0</x:v>
      </x:c>
      <x:c r="W359" s="10" t="n">
        <x:v>0.07460647015132414</x:v>
      </x:c>
      <x:c r="X359" s="6" t="str">
        <x:v>low</x:v>
      </x:c>
      <x:c r="Y359" s="6" t="n">
        <x:v>1</x:v>
      </x:c>
      <x:c r="Z359" s="6" t="str">
        <x:v>preseason_static</x:v>
      </x:c>
      <x:c r="AA359" s="13" t="b">
        <x:v>1</x:v>
      </x:c>
    </x:row>
    <x:row r="360">
      <x:c r="A360" s="6" t="str">
        <x:v>laliga_102607</x:v>
      </x:c>
      <x:c r="B360" s="6" t="str">
        <x:v>2026/27</x:v>
      </x:c>
      <x:c r="C360" s="6" t="n">
        <x:v>36</x:v>
      </x:c>
      <x:c r="D360" s="6" t="str">
        <x:v>2027-05-16</x:v>
      </x:c>
      <x:c r="E360" s="6"/>
      <x:c r="F360" s="6"/>
      <x:c r="G360" s="6" t="str">
        <x:v>real_sociedad</x:v>
      </x:c>
      <x:c r="H360" s="6" t="str">
        <x:v>Real Sociedad</x:v>
      </x:c>
      <x:c r="I360" s="6" t="str">
        <x:v>barcelona</x:v>
      </x:c>
      <x:c r="J360" s="6" t="str">
        <x:v>FC Barcelona</x:v>
      </x:c>
      <x:c r="K360" s="6" t="str">
        <x:v>poisson</x:v>
      </x:c>
      <x:c r="L360" s="17" t="n">
        <x:v>1.1776164243392404</x:v>
      </x:c>
      <x:c r="M360" s="17" t="n">
        <x:v>2.0988018880542763</x:v>
      </x:c>
      <x:c r="N360" s="10" t="n">
        <x:v>0.2076017817924739</x:v>
      </x:c>
      <x:c r="O360" s="10" t="n">
        <x:v>0.20731600075238063</x:v>
      </x:c>
      <x:c r="P360" s="10" t="n">
        <x:v>0.5850822174551455</x:v>
      </x:c>
      <x:c r="Q360" s="6" t="str">
        <x:v>A</x:v>
      </x:c>
      <x:c r="R360" s="6" t="str">
        <x:v>1-2</x:v>
      </x:c>
      <x:c r="S360" s="10" t="n">
        <x:v>0.09794719182045142</x:v>
      </x:c>
      <x:c r="T360" s="6" t="str">
        <x:v>1-1</x:v>
      </x:c>
      <x:c r="U360" s="10" t="n">
        <x:v>0.09333629093621099</x:v>
      </x:c>
      <x:c r="V360" s="6" t="str">
        <x:v>0-2</x:v>
      </x:c>
      <x:c r="W360" s="10" t="n">
        <x:v>0.08317410473907877</x:v>
      </x:c>
      <x:c r="X360" s="6" t="str">
        <x:v>medium</x:v>
      </x:c>
      <x:c r="Y360" s="6" t="n">
        <x:v>0</x:v>
      </x:c>
      <x:c r="Z360" s="6" t="str">
        <x:v>preseason_static</x:v>
      </x:c>
      <x:c r="AA360" s="13" t="b">
        <x:v>1</x:v>
      </x:c>
    </x:row>
    <x:row r="361">
      <x:c r="A361" s="6" t="str">
        <x:v>laliga_102608</x:v>
      </x:c>
      <x:c r="B361" s="6" t="str">
        <x:v>2026/27</x:v>
      </x:c>
      <x:c r="C361" s="6" t="n">
        <x:v>36</x:v>
      </x:c>
      <x:c r="D361" s="6" t="str">
        <x:v>2027-05-16</x:v>
      </x:c>
      <x:c r="E361" s="6"/>
      <x:c r="F361" s="6"/>
      <x:c r="G361" s="6" t="str">
        <x:v>sevilla</x:v>
      </x:c>
      <x:c r="H361" s="6" t="str">
        <x:v>Sevilla FC</x:v>
      </x:c>
      <x:c r="I361" s="6" t="str">
        <x:v>villarreal</x:v>
      </x:c>
      <x:c r="J361" s="6" t="str">
        <x:v>Villarreal CF</x:v>
      </x:c>
      <x:c r="K361" s="6" t="str">
        <x:v>poisson</x:v>
      </x:c>
      <x:c r="L361" s="17" t="n">
        <x:v>1.3709492717088179</x:v>
      </x:c>
      <x:c r="M361" s="17" t="n">
        <x:v>1.7218322416381218</x:v>
      </x:c>
      <x:c r="N361" s="10" t="n">
        <x:v>0.30675642339634585</x:v>
      </x:c>
      <x:c r="O361" s="10" t="n">
        <x:v>0.2349689841176258</x:v>
      </x:c>
      <x:c r="P361" s="10" t="n">
        <x:v>0.45827459248602836</x:v>
      </x:c>
      <x:c r="Q361" s="6" t="str">
        <x:v>A</x:v>
      </x:c>
      <x:c r="R361" s="6" t="str">
        <x:v>1-1</x:v>
      </x:c>
      <x:c r="S361" s="10" t="n">
        <x:v>0.10711129491281922</x:v>
      </x:c>
      <x:c r="T361" s="6" t="str">
        <x:v>1-2</x:v>
      </x:c>
      <x:c r="U361" s="10" t="n">
        <x:v>0.09221384051225072</x:v>
      </x:c>
      <x:c r="V361" s="6" t="str">
        <x:v>0-1</x:v>
      </x:c>
      <x:c r="W361" s="10" t="n">
        <x:v>0.07812929123140386</x:v>
      </x:c>
      <x:c r="X361" s="6" t="str">
        <x:v>medium</x:v>
      </x:c>
      <x:c r="Y361" s="6" t="n">
        <x:v>0</x:v>
      </x:c>
      <x:c r="Z361" s="6" t="str">
        <x:v>preseason_static</x:v>
      </x:c>
      <x:c r="AA361" s="13" t="b">
        <x:v>1</x:v>
      </x:c>
    </x:row>
    <x:row r="362">
      <x:c r="A362" s="6" t="str">
        <x:v>laliga_102609</x:v>
      </x:c>
      <x:c r="B362" s="6" t="str">
        <x:v>2026/27</x:v>
      </x:c>
      <x:c r="C362" s="6" t="n">
        <x:v>37</x:v>
      </x:c>
      <x:c r="D362" s="6" t="str">
        <x:v>2027-05-23</x:v>
      </x:c>
      <x:c r="E362" s="6"/>
      <x:c r="F362" s="6"/>
      <x:c r="G362" s="6" t="str">
        <x:v>alaves</x:v>
      </x:c>
      <x:c r="H362" s="6" t="str">
        <x:v>Deportivo Alavés</x:v>
      </x:c>
      <x:c r="I362" s="6" t="str">
        <x:v>real_madrid</x:v>
      </x:c>
      <x:c r="J362" s="6" t="str">
        <x:v>Real Madrid</x:v>
      </x:c>
      <x:c r="K362" s="6" t="str">
        <x:v>poisson</x:v>
      </x:c>
      <x:c r="L362" s="17" t="n">
        <x:v>0.8933038706017956</x:v>
      </x:c>
      <x:c r="M362" s="17" t="n">
        <x:v>1.7912784171207565</x:v>
      </x:c>
      <x:c r="N362" s="10" t="n">
        <x:v>0.1845136301624673</x:v>
      </x:c>
      <x:c r="O362" s="10" t="n">
        <x:v>0.229745270518138</x:v>
      </x:c>
      <x:c r="P362" s="10" t="n">
        <x:v>0.5857410993193948</x:v>
      </x:c>
      <x:c r="Q362" s="6" t="str">
        <x:v>A</x:v>
      </x:c>
      <x:c r="R362" s="6" t="str">
        <x:v>0-1</x:v>
      </x:c>
      <x:c r="S362" s="10" t="n">
        <x:v>0.12225457412470868</x:v>
      </x:c>
      <x:c r="T362" s="6" t="str">
        <x:v>0-2</x:v>
      </x:c>
      <x:c r="U362" s="10" t="n">
        <x:v>0.1094959900119402</x:v>
      </x:c>
      <x:c r="V362" s="6" t="str">
        <x:v>1-1</x:v>
      </x:c>
      <x:c r="W362" s="10" t="n">
        <x:v>0.1092104842643764</x:v>
      </x:c>
      <x:c r="X362" s="6" t="str">
        <x:v>medium</x:v>
      </x:c>
      <x:c r="Y362" s="6" t="n">
        <x:v>0</x:v>
      </x:c>
      <x:c r="Z362" s="6" t="str">
        <x:v>preseason_static</x:v>
      </x:c>
      <x:c r="AA362" s="13" t="b">
        <x:v>1</x:v>
      </x:c>
    </x:row>
    <x:row r="363">
      <x:c r="A363" s="6" t="str">
        <x:v>laliga_102610</x:v>
      </x:c>
      <x:c r="B363" s="6" t="str">
        <x:v>2026/27</x:v>
      </x:c>
      <x:c r="C363" s="6" t="n">
        <x:v>37</x:v>
      </x:c>
      <x:c r="D363" s="6" t="str">
        <x:v>2027-05-23</x:v>
      </x:c>
      <x:c r="E363" s="6"/>
      <x:c r="F363" s="6"/>
      <x:c r="G363" s="6" t="str">
        <x:v>atletico_madrid</x:v>
      </x:c>
      <x:c r="H363" s="6" t="str">
        <x:v>Atlético de Madrid</x:v>
      </x:c>
      <x:c r="I363" s="6" t="str">
        <x:v>athletic_bilbao</x:v>
      </x:c>
      <x:c r="J363" s="6" t="str">
        <x:v>Athletic Club</x:v>
      </x:c>
      <x:c r="K363" s="6" t="str">
        <x:v>poisson</x:v>
      </x:c>
      <x:c r="L363" s="17" t="n">
        <x:v>1.7807645371028786</x:v>
      </x:c>
      <x:c r="M363" s="17" t="n">
        <x:v>0.877390041341262</x:v>
      </x:c>
      <x:c r="N363" s="10" t="n">
        <x:v>0.5873092656301273</x:v>
      </x:c>
      <x:c r="O363" s="10" t="n">
        <x:v>0.23053353549628014</x:v>
      </x:c>
      <x:c r="P363" s="10" t="n">
        <x:v>0.18215719887359264</x:v>
      </x:c>
      <x:c r="Q363" s="6" t="str">
        <x:v>H</x:v>
      </x:c>
      <x:c r="R363" s="6" t="str">
        <x:v>1-0</x:v>
      </x:c>
      <x:c r="S363" s="10" t="n">
        <x:v>0.12479174588528401</x:v>
      </x:c>
      <x:c r="T363" s="6" t="str">
        <x:v>2-0</x:v>
      </x:c>
      <x:c r="U363" s="10" t="n">
        <x:v>0.1111123577978339</x:v>
      </x:c>
      <x:c r="V363" s="6" t="str">
        <x:v>1-1</x:v>
      </x:c>
      <x:c r="W363" s="10" t="n">
        <x:v>0.10949103508133759</x:v>
      </x:c>
      <x:c r="X363" s="6" t="str">
        <x:v>medium</x:v>
      </x:c>
      <x:c r="Y363" s="6" t="n">
        <x:v>0</x:v>
      </x:c>
      <x:c r="Z363" s="6" t="str">
        <x:v>preseason_static</x:v>
      </x:c>
      <x:c r="AA363" s="13" t="b">
        <x:v>1</x:v>
      </x:c>
    </x:row>
    <x:row r="364">
      <x:c r="A364" s="6" t="str">
        <x:v>laliga_102611</x:v>
      </x:c>
      <x:c r="B364" s="6" t="str">
        <x:v>2026/27</x:v>
      </x:c>
      <x:c r="C364" s="6" t="n">
        <x:v>37</x:v>
      </x:c>
      <x:c r="D364" s="6" t="str">
        <x:v>2027-05-23</x:v>
      </x:c>
      <x:c r="E364" s="6"/>
      <x:c r="F364" s="6"/>
      <x:c r="G364" s="6" t="str">
        <x:v>celta</x:v>
      </x:c>
      <x:c r="H364" s="6" t="str">
        <x:v>RC Celta</x:v>
      </x:c>
      <x:c r="I364" s="6" t="str">
        <x:v>real_sociedad</x:v>
      </x:c>
      <x:c r="J364" s="6" t="str">
        <x:v>Real Sociedad</x:v>
      </x:c>
      <x:c r="K364" s="6" t="str">
        <x:v>poisson</x:v>
      </x:c>
      <x:c r="L364" s="17" t="n">
        <x:v>1.6806249354034832</x:v>
      </x:c>
      <x:c r="M364" s="17" t="n">
        <x:v>1.1857722442421903</x:v>
      </x:c>
      <x:c r="N364" s="10" t="n">
        <x:v>0.48947365114793706</x:v>
      </x:c>
      <x:c r="O364" s="10" t="n">
        <x:v>0.2409997687407597</x:v>
      </x:c>
      <x:c r="P364" s="10" t="n">
        <x:v>0.2695265801113032</x:v>
      </x:c>
      <x:c r="Q364" s="6" t="str">
        <x:v>H</x:v>
      </x:c>
      <x:c r="R364" s="6" t="str">
        <x:v>1-1</x:v>
      </x:c>
      <x:c r="S364" s="10" t="n">
        <x:v>0.11339981338042796</x:v>
      </x:c>
      <x:c r="T364" s="6" t="str">
        <x:v>1-0</x:v>
      </x:c>
      <x:c r="U364" s="10" t="n">
        <x:v>0.09563372218490418</x:v>
      </x:c>
      <x:c r="V364" s="6" t="str">
        <x:v>2-1</x:v>
      </x:c>
      <x:c r="W364" s="10" t="n">
        <x:v>0.09529127701862443</x:v>
      </x:c>
      <x:c r="X364" s="6" t="str">
        <x:v>medium</x:v>
      </x:c>
      <x:c r="Y364" s="6" t="n">
        <x:v>0</x:v>
      </x:c>
      <x:c r="Z364" s="6" t="str">
        <x:v>preseason_static</x:v>
      </x:c>
      <x:c r="AA364" s="13" t="b">
        <x:v>1</x:v>
      </x:c>
    </x:row>
    <x:row r="365">
      <x:c r="A365" s="6" t="str">
        <x:v>laliga_102612</x:v>
      </x:c>
      <x:c r="B365" s="6" t="str">
        <x:v>2026/27</x:v>
      </x:c>
      <x:c r="C365" s="6" t="n">
        <x:v>37</x:v>
      </x:c>
      <x:c r="D365" s="6" t="str">
        <x:v>2027-05-23</x:v>
      </x:c>
      <x:c r="E365" s="6"/>
      <x:c r="F365" s="6"/>
      <x:c r="G365" s="6" t="str">
        <x:v>deportivo</x:v>
      </x:c>
      <x:c r="H365" s="6" t="str">
        <x:v>RC Deportivo</x:v>
      </x:c>
      <x:c r="I365" s="6" t="str">
        <x:v>espanyol</x:v>
      </x:c>
      <x:c r="J365" s="6" t="str">
        <x:v>RCD Espanyol</x:v>
      </x:c>
      <x:c r="K365" s="6" t="str">
        <x:v>poisson</x:v>
      </x:c>
      <x:c r="L365" s="17" t="n">
        <x:v>1.4627058913615882</x:v>
      </x:c>
      <x:c r="M365" s="17" t="n">
        <x:v>1.4820054949334174</x:v>
      </x:c>
      <x:c r="N365" s="10" t="n">
        <x:v>0.3729291523027789</x:v>
      </x:c>
      <x:c r="O365" s="10" t="n">
        <x:v>0.24558252885916784</x:v>
      </x:c>
      <x:c r="P365" s="10" t="n">
        <x:v>0.3814883188380533</x:v>
      </x:c>
      <x:c r="Q365" s="6" t="str">
        <x:v>A</x:v>
      </x:c>
      <x:c r="R365" s="6" t="str">
        <x:v>1-1</x:v>
      </x:c>
      <x:c r="S365" s="10" t="n">
        <x:v>0.11406051281769007</x:v>
      </x:c>
      <x:c r="T365" s="6" t="str">
        <x:v>1-2</x:v>
      </x:c>
      <x:c r="U365" s="10" t="n">
        <x:v>0.08451915337537008</x:v>
      </x:c>
      <x:c r="V365" s="6" t="str">
        <x:v>2-1</x:v>
      </x:c>
      <x:c r="W365" s="10" t="n">
        <x:v>0.0834184920350796</x:v>
      </x:c>
      <x:c r="X365" s="6" t="str">
        <x:v>low</x:v>
      </x:c>
      <x:c r="Y365" s="6" t="n">
        <x:v>1</x:v>
      </x:c>
      <x:c r="Z365" s="6" t="str">
        <x:v>preseason_static</x:v>
      </x:c>
      <x:c r="AA365" s="13" t="b">
        <x:v>1</x:v>
      </x:c>
    </x:row>
    <x:row r="366">
      <x:c r="A366" s="6" t="str">
        <x:v>laliga_102613</x:v>
      </x:c>
      <x:c r="B366" s="6" t="str">
        <x:v>2026/27</x:v>
      </x:c>
      <x:c r="C366" s="6" t="n">
        <x:v>37</x:v>
      </x:c>
      <x:c r="D366" s="6" t="str">
        <x:v>2027-05-23</x:v>
      </x:c>
      <x:c r="E366" s="6"/>
      <x:c r="F366" s="6"/>
      <x:c r="G366" s="6" t="str">
        <x:v>barcelona</x:v>
      </x:c>
      <x:c r="H366" s="6" t="str">
        <x:v>FC Barcelona</x:v>
      </x:c>
      <x:c r="I366" s="6" t="str">
        <x:v>malaga</x:v>
      </x:c>
      <x:c r="J366" s="6" t="str">
        <x:v>Málaga CF</x:v>
      </x:c>
      <x:c r="K366" s="6" t="str">
        <x:v>poisson</x:v>
      </x:c>
      <x:c r="L366" s="17" t="n">
        <x:v>3.685477880374377</x:v>
      </x:c>
      <x:c r="M366" s="17" t="n">
        <x:v>0.7933330551510166</x:v>
      </x:c>
      <x:c r="N366" s="10" t="n">
        <x:v>0.8802960582079092</x:v>
      </x:c>
      <x:c r="O366" s="10" t="n">
        <x:v>0.07839353352199614</x:v>
      </x:c>
      <x:c r="P366" s="10" t="n">
        <x:v>0.041310408270094606</x:v>
      </x:c>
      <x:c r="Q366" s="6" t="str">
        <x:v>H</x:v>
      </x:c>
      <x:c r="R366" s="6" t="str">
        <x:v>3-0</x:v>
      </x:c>
      <x:c r="S366" s="10" t="n">
        <x:v>0.09481350224069031</x:v>
      </x:c>
      <x:c r="T366" s="6" t="str">
        <x:v>4-0</x:v>
      </x:c>
      <x:c r="U366" s="10" t="n">
        <x:v>0.08735826631722263</x:v>
      </x:c>
      <x:c r="V366" s="6" t="str">
        <x:v>2-0</x:v>
      </x:c>
      <x:c r="W366" s="10" t="n">
        <x:v>0.07717873121332557</x:v>
      </x:c>
      <x:c r="X366" s="6" t="str">
        <x:v>low</x:v>
      </x:c>
      <x:c r="Y366" s="6" t="n">
        <x:v>1</x:v>
      </x:c>
      <x:c r="Z366" s="6" t="str">
        <x:v>preseason_static</x:v>
      </x:c>
      <x:c r="AA366" s="13" t="b">
        <x:v>1</x:v>
      </x:c>
    </x:row>
    <x:row r="367">
      <x:c r="A367" s="6" t="str">
        <x:v>laliga_102614</x:v>
      </x:c>
      <x:c r="B367" s="6" t="str">
        <x:v>2026/27</x:v>
      </x:c>
      <x:c r="C367" s="6" t="n">
        <x:v>37</x:v>
      </x:c>
      <x:c r="D367" s="6" t="str">
        <x:v>2027-05-23</x:v>
      </x:c>
      <x:c r="E367" s="6"/>
      <x:c r="F367" s="6"/>
      <x:c r="G367" s="6" t="str">
        <x:v>racing_santander</x:v>
      </x:c>
      <x:c r="H367" s="6" t="str">
        <x:v>Racing de Santander</x:v>
      </x:c>
      <x:c r="I367" s="6" t="str">
        <x:v>levante</x:v>
      </x:c>
      <x:c r="J367" s="6" t="str">
        <x:v>Levante UD</x:v>
      </x:c>
      <x:c r="K367" s="6" t="str">
        <x:v>poisson</x:v>
      </x:c>
      <x:c r="L367" s="17" t="n">
        <x:v>1.767457056719706</x:v>
      </x:c>
      <x:c r="M367" s="17" t="n">
        <x:v>1.7962002780762427</x:v>
      </x:c>
      <x:c r="N367" s="10" t="n">
        <x:v>0.3838720454493336</x:v>
      </x:c>
      <x:c r="O367" s="10" t="n">
        <x:v>0.22056286072986592</x:v>
      </x:c>
      <x:c r="P367" s="10" t="n">
        <x:v>0.3955650938208005</x:v>
      </x:c>
      <x:c r="Q367" s="6" t="str">
        <x:v>A</x:v>
      </x:c>
      <x:c r="R367" s="6" t="str">
        <x:v>1-1</x:v>
      </x:c>
      <x:c r="S367" s="10" t="n">
        <x:v>0.08995584498833818</x:v>
      </x:c>
      <x:c r="T367" s="6" t="str">
        <x:v>1-2</x:v>
      </x:c>
      <x:c r="U367" s="10" t="n">
        <x:v>0.08078935689131822</x:v>
      </x:c>
      <x:c r="V367" s="6" t="str">
        <x:v>2-1</x:v>
      </x:c>
      <x:c r="W367" s="10" t="n">
        <x:v>0.07949654650891116</x:v>
      </x:c>
      <x:c r="X367" s="6" t="str">
        <x:v>low</x:v>
      </x:c>
      <x:c r="Y367" s="6" t="n">
        <x:v>1</x:v>
      </x:c>
      <x:c r="Z367" s="6" t="str">
        <x:v>preseason_static</x:v>
      </x:c>
      <x:c r="AA367" s="13" t="b">
        <x:v>1</x:v>
      </x:c>
    </x:row>
    <x:row r="368">
      <x:c r="A368" s="6" t="str">
        <x:v>laliga_102615</x:v>
      </x:c>
      <x:c r="B368" s="6" t="str">
        <x:v>2026/27</x:v>
      </x:c>
      <x:c r="C368" s="6" t="n">
        <x:v>37</x:v>
      </x:c>
      <x:c r="D368" s="6" t="str">
        <x:v>2027-05-23</x:v>
      </x:c>
      <x:c r="E368" s="6"/>
      <x:c r="F368" s="6"/>
      <x:c r="G368" s="6" t="str">
        <x:v>vallecano</x:v>
      </x:c>
      <x:c r="H368" s="6" t="str">
        <x:v>Rayo Vallecano</x:v>
      </x:c>
      <x:c r="I368" s="6" t="str">
        <x:v>betis</x:v>
      </x:c>
      <x:c r="J368" s="6" t="str">
        <x:v>Real Betis</x:v>
      </x:c>
      <x:c r="K368" s="6" t="str">
        <x:v>poisson</x:v>
      </x:c>
      <x:c r="L368" s="17" t="n">
        <x:v>1.1525736020232338</x:v>
      </x:c>
      <x:c r="M368" s="17" t="n">
        <x:v>1.141706319132746</x:v>
      </x:c>
      <x:c r="N368" s="10" t="n">
        <x:v>0.36063304542500385</x:v>
      </x:c>
      <x:c r="O368" s="10" t="n">
        <x:v>0.28410818118771775</x:v>
      </x:c>
      <x:c r="P368" s="10" t="n">
        <x:v>0.3552587733872784</x:v>
      </x:c>
      <x:c r="Q368" s="6" t="str">
        <x:v>H</x:v>
      </x:c>
      <x:c r="R368" s="6" t="str">
        <x:v>1-1</x:v>
      </x:c>
      <x:c r="S368" s="10" t="n">
        <x:v>0.1326874959284665</x:v>
      </x:c>
      <x:c r="T368" s="6" t="str">
        <x:v>1-0</x:v>
      </x:c>
      <x:c r="U368" s="10" t="n">
        <x:v>0.11621858765681313</x:v>
      </x:c>
      <x:c r="V368" s="6" t="str">
        <x:v>0-1</x:v>
      </x:c>
      <x:c r="W368" s="10" t="n">
        <x:v>0.11512279623231536</x:v>
      </x:c>
      <x:c r="X368" s="6" t="str">
        <x:v>medium</x:v>
      </x:c>
      <x:c r="Y368" s="6" t="n">
        <x:v>0</x:v>
      </x:c>
      <x:c r="Z368" s="6" t="str">
        <x:v>preseason_static</x:v>
      </x:c>
      <x:c r="AA368" s="13" t="b">
        <x:v>1</x:v>
      </x:c>
    </x:row>
    <x:row r="369">
      <x:c r="A369" s="6" t="str">
        <x:v>laliga_102616</x:v>
      </x:c>
      <x:c r="B369" s="6" t="str">
        <x:v>2026/27</x:v>
      </x:c>
      <x:c r="C369" s="6" t="n">
        <x:v>37</x:v>
      </x:c>
      <x:c r="D369" s="6" t="str">
        <x:v>2027-05-23</x:v>
      </x:c>
      <x:c r="E369" s="6"/>
      <x:c r="F369" s="6"/>
      <x:c r="G369" s="6" t="str">
        <x:v>sevilla</x:v>
      </x:c>
      <x:c r="H369" s="6" t="str">
        <x:v>Sevilla FC</x:v>
      </x:c>
      <x:c r="I369" s="6" t="str">
        <x:v>getafe</x:v>
      </x:c>
      <x:c r="J369" s="6" t="str">
        <x:v>Getafe CF</x:v>
      </x:c>
      <x:c r="K369" s="6" t="str">
        <x:v>poisson</x:v>
      </x:c>
      <x:c r="L369" s="17" t="n">
        <x:v>1.0942921488472623</x:v>
      </x:c>
      <x:c r="M369" s="17" t="n">
        <x:v>0.8323980474514844</x:v>
      </x:c>
      <x:c r="N369" s="10" t="n">
        <x:v>0.41354058702205276</x:v>
      </x:c>
      <x:c r="O369" s="10" t="n">
        <x:v>0.3117268735467668</x:v>
      </x:c>
      <x:c r="P369" s="10" t="n">
        <x:v>0.2747325394311805</x:v>
      </x:c>
      <x:c r="Q369" s="6" t="str">
        <x:v>H</x:v>
      </x:c>
      <x:c r="R369" s="6" t="str">
        <x:v>1-0</x:v>
      </x:c>
      <x:c r="S369" s="10" t="n">
        <x:v>0.1593611203170437</x:v>
      </x:c>
      <x:c r="T369" s="6" t="str">
        <x:v>0-0</x:v>
      </x:c>
      <x:c r="U369" s="10" t="n">
        <x:v>0.14562941028583293</x:v>
      </x:c>
      <x:c r="V369" s="6" t="str">
        <x:v>1-1</x:v>
      </x:c>
      <x:c r="W369" s="10" t="n">
        <x:v>0.13265188539158826</x:v>
      </x:c>
      <x:c r="X369" s="6" t="str">
        <x:v>medium</x:v>
      </x:c>
      <x:c r="Y369" s="6" t="n">
        <x:v>0</x:v>
      </x:c>
      <x:c r="Z369" s="6" t="str">
        <x:v>preseason_static</x:v>
      </x:c>
      <x:c r="AA369" s="13" t="b">
        <x:v>1</x:v>
      </x:c>
    </x:row>
    <x:row r="370">
      <x:c r="A370" s="6" t="str">
        <x:v>laliga_102617</x:v>
      </x:c>
      <x:c r="B370" s="6" t="str">
        <x:v>2026/27</x:v>
      </x:c>
      <x:c r="C370" s="6" t="n">
        <x:v>37</x:v>
      </x:c>
      <x:c r="D370" s="6" t="str">
        <x:v>2027-05-23</x:v>
      </x:c>
      <x:c r="E370" s="6"/>
      <x:c r="F370" s="6"/>
      <x:c r="G370" s="6" t="str">
        <x:v>valencia</x:v>
      </x:c>
      <x:c r="H370" s="6" t="str">
        <x:v>Valencia CF</x:v>
      </x:c>
      <x:c r="I370" s="6" t="str">
        <x:v>elche</x:v>
      </x:c>
      <x:c r="J370" s="6" t="str">
        <x:v>Elche CF</x:v>
      </x:c>
      <x:c r="K370" s="6" t="str">
        <x:v>poisson</x:v>
      </x:c>
      <x:c r="L370" s="17" t="n">
        <x:v>1.5732895589149434</x:v>
      </x:c>
      <x:c r="M370" s="17" t="n">
        <x:v>1.085838775588583</x:v>
      </x:c>
      <x:c r="N370" s="10" t="n">
        <x:v>0.4862148545891407</x:v>
      </x:c>
      <x:c r="O370" s="10" t="n">
        <x:v>0.25149304384217736</x:v>
      </x:c>
      <x:c r="P370" s="10" t="n">
        <x:v>0.262292101568682</x:v>
      </x:c>
      <x:c r="Q370" s="6" t="str">
        <x:v>H</x:v>
      </x:c>
      <x:c r="R370" s="6" t="str">
        <x:v>1-1</x:v>
      </x:c>
      <x:c r="S370" s="10" t="n">
        <x:v>0.11959957418674744</x:v>
      </x:c>
      <x:c r="T370" s="6" t="str">
        <x:v>1-0</x:v>
      </x:c>
      <x:c r="U370" s="10" t="n">
        <x:v>0.11014487313912515</x:v>
      </x:c>
      <x:c r="V370" s="6" t="str">
        <x:v>2-1</x:v>
      </x:c>
      <x:c r="W370" s="10" t="n">
        <x:v>0.09408238065934146</x:v>
      </x:c>
      <x:c r="X370" s="6" t="str">
        <x:v>medium</x:v>
      </x:c>
      <x:c r="Y370" s="6" t="n">
        <x:v>0</x:v>
      </x:c>
      <x:c r="Z370" s="6" t="str">
        <x:v>preseason_static</x:v>
      </x:c>
      <x:c r="AA370" s="13" t="b">
        <x:v>1</x:v>
      </x:c>
    </x:row>
    <x:row r="371">
      <x:c r="A371" s="6" t="str">
        <x:v>laliga_102618</x:v>
      </x:c>
      <x:c r="B371" s="6" t="str">
        <x:v>2026/27</x:v>
      </x:c>
      <x:c r="C371" s="6" t="n">
        <x:v>37</x:v>
      </x:c>
      <x:c r="D371" s="6" t="str">
        <x:v>2027-05-23</x:v>
      </x:c>
      <x:c r="E371" s="6"/>
      <x:c r="F371" s="6"/>
      <x:c r="G371" s="6" t="str">
        <x:v>villarreal</x:v>
      </x:c>
      <x:c r="H371" s="6" t="str">
        <x:v>Villarreal CF</x:v>
      </x:c>
      <x:c r="I371" s="6" t="str">
        <x:v>osasuna</x:v>
      </x:c>
      <x:c r="J371" s="6" t="str">
        <x:v>CA Osasuna</x:v>
      </x:c>
      <x:c r="K371" s="6" t="str">
        <x:v>poisson</x:v>
      </x:c>
      <x:c r="L371" s="17" t="n">
        <x:v>2.130048289644966</x:v>
      </x:c>
      <x:c r="M371" s="17" t="n">
        <x:v>1.0077507032934512</x:v>
      </x:c>
      <x:c r="N371" s="10" t="n">
        <x:v>0.6306399018494386</x:v>
      </x:c>
      <x:c r="O371" s="10" t="n">
        <x:v>0.20012591111930358</x:v>
      </x:c>
      <x:c r="P371" s="10" t="n">
        <x:v>0.1692341870312578</x:v>
      </x:c>
      <x:c r="Q371" s="6" t="str">
        <x:v>H</x:v>
      </x:c>
      <x:c r="R371" s="6" t="str">
        <x:v>2-1</x:v>
      </x:c>
      <x:c r="S371" s="10" t="n">
        <x:v>0.09916984752256626</x:v>
      </x:c>
      <x:c r="T371" s="6" t="str">
        <x:v>2-0</x:v>
      </x:c>
      <x:c r="U371" s="10" t="n">
        <x:v>0.09840712310938333</x:v>
      </x:c>
      <x:c r="V371" s="6" t="str">
        <x:v>1-1</x:v>
      </x:c>
      <x:c r="W371" s="10" t="n">
        <x:v>0.09311511668976835</x:v>
      </x:c>
      <x:c r="X371" s="6" t="str">
        <x:v>medium</x:v>
      </x:c>
      <x:c r="Y371" s="6" t="n">
        <x:v>0</x:v>
      </x:c>
      <x:c r="Z371" s="6" t="str">
        <x:v>preseason_static</x:v>
      </x:c>
      <x:c r="AA371" s="13" t="b">
        <x:v>1</x:v>
      </x:c>
    </x:row>
    <x:row r="372">
      <x:c r="A372" s="6" t="str">
        <x:v>laliga_102619</x:v>
      </x:c>
      <x:c r="B372" s="6" t="str">
        <x:v>2026/27</x:v>
      </x:c>
      <x:c r="C372" s="6" t="n">
        <x:v>38</x:v>
      </x:c>
      <x:c r="D372" s="6" t="str">
        <x:v>2027-05-30</x:v>
      </x:c>
      <x:c r="E372" s="6"/>
      <x:c r="F372" s="6"/>
      <x:c r="G372" s="6" t="str">
        <x:v>athletic_bilbao</x:v>
      </x:c>
      <x:c r="H372" s="6" t="str">
        <x:v>Athletic Club</x:v>
      </x:c>
      <x:c r="I372" s="6" t="str">
        <x:v>vallecano</x:v>
      </x:c>
      <x:c r="J372" s="6" t="str">
        <x:v>Rayo Vallecano</x:v>
      </x:c>
      <x:c r="K372" s="6" t="str">
        <x:v>poisson</x:v>
      </x:c>
      <x:c r="L372" s="17" t="n">
        <x:v>1.3016522393740486</x:v>
      </x:c>
      <x:c r="M372" s="17" t="n">
        <x:v>0.8228732632779185</x:v>
      </x:c>
      <x:c r="N372" s="10" t="n">
        <x:v>0.4779074619244339</x:v>
      </x:c>
      <x:c r="O372" s="10" t="n">
        <x:v>0.28610908485008624</x:v>
      </x:c>
      <x:c r="P372" s="10" t="n">
        <x:v>0.23598345322547976</x:v>
      </x:c>
      <x:c r="Q372" s="6" t="str">
        <x:v>H</x:v>
      </x:c>
      <x:c r="R372" s="6" t="str">
        <x:v>1-0</x:v>
      </x:c>
      <x:c r="S372" s="10" t="n">
        <x:v>0.15553399535370108</x:v>
      </x:c>
      <x:c r="T372" s="6" t="str">
        <x:v>1-1</x:v>
      </x:c>
      <x:c r="U372" s="10" t="n">
        <x:v>0.1279847663073526</x:v>
      </x:c>
      <x:c r="V372" s="6" t="str">
        <x:v>0-0</x:v>
      </x:c>
      <x:c r="W372" s="10" t="n">
        <x:v>0.11948966909049054</x:v>
      </x:c>
      <x:c r="X372" s="6" t="str">
        <x:v>medium</x:v>
      </x:c>
      <x:c r="Y372" s="6" t="n">
        <x:v>0</x:v>
      </x:c>
      <x:c r="Z372" s="6" t="str">
        <x:v>preseason_static</x:v>
      </x:c>
      <x:c r="AA372" s="13" t="b">
        <x:v>1</x:v>
      </x:c>
    </x:row>
    <x:row r="373">
      <x:c r="A373" s="6" t="str">
        <x:v>laliga_102620</x:v>
      </x:c>
      <x:c r="B373" s="6" t="str">
        <x:v>2026/27</x:v>
      </x:c>
      <x:c r="C373" s="6" t="n">
        <x:v>38</x:v>
      </x:c>
      <x:c r="D373" s="6" t="str">
        <x:v>2027-05-30</x:v>
      </x:c>
      <x:c r="E373" s="6"/>
      <x:c r="F373" s="6"/>
      <x:c r="G373" s="6" t="str">
        <x:v>betis</x:v>
      </x:c>
      <x:c r="H373" s="6" t="str">
        <x:v>Real Betis</x:v>
      </x:c>
      <x:c r="I373" s="6" t="str">
        <x:v>atletico_madrid</x:v>
      </x:c>
      <x:c r="J373" s="6" t="str">
        <x:v>Atlético de Madrid</x:v>
      </x:c>
      <x:c r="K373" s="6" t="str">
        <x:v>poisson</x:v>
      </x:c>
      <x:c r="L373" s="17" t="n">
        <x:v>1.3839650366088683</x:v>
      </x:c>
      <x:c r="M373" s="17" t="n">
        <x:v>1.386976914086409</x:v>
      </x:c>
      <x:c r="N373" s="10" t="n">
        <x:v>0.372147755144375</x:v>
      </x:c>
      <x:c r="O373" s="10" t="n">
        <x:v>0.25433216296498007</x:v>
      </x:c>
      <x:c r="P373" s="10" t="n">
        <x:v>0.37352008189064484</x:v>
      </x:c>
      <x:c r="Q373" s="6" t="str">
        <x:v>A</x:v>
      </x:c>
      <x:c r="R373" s="6" t="str">
        <x:v>1-1</x:v>
      </x:c>
      <x:c r="S373" s="10" t="n">
        <x:v>0.12016826036737546</x:v>
      </x:c>
      <x:c r="T373" s="6" t="str">
        <x:v>0-1</x:v>
      </x:c>
      <x:c r="U373" s="10" t="n">
        <x:v>0.08682897124469557</x:v>
      </x:c>
      <x:c r="V373" s="6" t="str">
        <x:v>1-0</x:v>
      </x:c>
      <x:c r="W373" s="10" t="n">
        <x:v>0.0866404185584656</x:v>
      </x:c>
      <x:c r="X373" s="6" t="str">
        <x:v>medium</x:v>
      </x:c>
      <x:c r="Y373" s="6" t="n">
        <x:v>0</x:v>
      </x:c>
      <x:c r="Z373" s="6" t="str">
        <x:v>preseason_static</x:v>
      </x:c>
      <x:c r="AA373" s="13" t="b">
        <x:v>1</x:v>
      </x:c>
    </x:row>
    <x:row r="374">
      <x:c r="A374" s="6" t="str">
        <x:v>laliga_102621</x:v>
      </x:c>
      <x:c r="B374" s="6" t="str">
        <x:v>2026/27</x:v>
      </x:c>
      <x:c r="C374" s="6" t="n">
        <x:v>38</x:v>
      </x:c>
      <x:c r="D374" s="6" t="str">
        <x:v>2027-05-30</x:v>
      </x:c>
      <x:c r="E374" s="6"/>
      <x:c r="F374" s="6"/>
      <x:c r="G374" s="6" t="str">
        <x:v>elche</x:v>
      </x:c>
      <x:c r="H374" s="6" t="str">
        <x:v>Elche CF</x:v>
      </x:c>
      <x:c r="I374" s="6" t="str">
        <x:v>racing_santander</x:v>
      </x:c>
      <x:c r="J374" s="6" t="str">
        <x:v>Racing de Santander</x:v>
      </x:c>
      <x:c r="K374" s="6" t="str">
        <x:v>poisson</x:v>
      </x:c>
      <x:c r="L374" s="17" t="n">
        <x:v>2.3280629828944286</x:v>
      </x:c>
      <x:c r="M374" s="17" t="n">
        <x:v>1.2605024858509788</x:v>
      </x:c>
      <x:c r="N374" s="10" t="n">
        <x:v>0.612324218290353</x:v>
      </x:c>
      <x:c r="O374" s="10" t="n">
        <x:v>0.19166228314547915</x:v>
      </x:c>
      <x:c r="P374" s="10" t="n">
        <x:v>0.1960134985641678</x:v>
      </x:c>
      <x:c r="Q374" s="6" t="str">
        <x:v>H</x:v>
      </x:c>
      <x:c r="R374" s="6" t="str">
        <x:v>2-1</x:v>
      </x:c>
      <x:c r="S374" s="10" t="n">
        <x:v>0.0944111512012393</x:v>
      </x:c>
      <x:c r="T374" s="6" t="str">
        <x:v>1-1</x:v>
      </x:c>
      <x:c r="U374" s="10" t="n">
        <x:v>0.08110704211606856</x:v>
      </x:c>
      <x:c r="V374" s="6" t="str">
        <x:v>2-0</x:v>
      </x:c>
      <x:c r="W374" s="10" t="n">
        <x:v>0.07489961524153703</x:v>
      </x:c>
      <x:c r="X374" s="6" t="str">
        <x:v>low</x:v>
      </x:c>
      <x:c r="Y374" s="6" t="n">
        <x:v>1</x:v>
      </x:c>
      <x:c r="Z374" s="6" t="str">
        <x:v>preseason_static</x:v>
      </x:c>
      <x:c r="AA374" s="13" t="b">
        <x:v>1</x:v>
      </x:c>
    </x:row>
    <x:row r="375">
      <x:c r="A375" s="6" t="str">
        <x:v>laliga_102622</x:v>
      </x:c>
      <x:c r="B375" s="6" t="str">
        <x:v>2026/27</x:v>
      </x:c>
      <x:c r="C375" s="6" t="n">
        <x:v>38</x:v>
      </x:c>
      <x:c r="D375" s="6" t="str">
        <x:v>2027-05-30</x:v>
      </x:c>
      <x:c r="E375" s="6"/>
      <x:c r="F375" s="6"/>
      <x:c r="G375" s="6" t="str">
        <x:v>espanyol</x:v>
      </x:c>
      <x:c r="H375" s="6" t="str">
        <x:v>RCD Espanyol</x:v>
      </x:c>
      <x:c r="I375" s="6" t="str">
        <x:v>alaves</x:v>
      </x:c>
      <x:c r="J375" s="6" t="str">
        <x:v>Deportivo Alavés</x:v>
      </x:c>
      <x:c r="K375" s="6" t="str">
        <x:v>poisson</x:v>
      </x:c>
      <x:c r="L375" s="17" t="n">
        <x:v>1.3452310089829531</x:v>
      </x:c>
      <x:c r="M375" s="17" t="n">
        <x:v>1.0079396277383246</x:v>
      </x:c>
      <x:c r="N375" s="10" t="n">
        <x:v>0.44466435245313163</x:v>
      </x:c>
      <x:c r="O375" s="10" t="n">
        <x:v>0.2748376058204968</x:v>
      </x:c>
      <x:c r="P375" s="10" t="n">
        <x:v>0.2804980417263716</x:v>
      </x:c>
      <x:c r="Q375" s="6" t="str">
        <x:v>H</x:v>
      </x:c>
      <x:c r="R375" s="6" t="str">
        <x:v>1-1</x:v>
      </x:c>
      <x:c r="S375" s="10" t="n">
        <x:v>0.12890283090484753</x:v>
      </x:c>
      <x:c r="T375" s="6" t="str">
        <x:v>1-0</x:v>
      </x:c>
      <x:c r="U375" s="10" t="n">
        <x:v>0.1278874521424338</x:v>
      </x:c>
      <x:c r="V375" s="6" t="str">
        <x:v>0-1</x:v>
      </x:c>
      <x:c r="W375" s="10" t="n">
        <x:v>0.0958220781739956</x:v>
      </x:c>
      <x:c r="X375" s="6" t="str">
        <x:v>medium</x:v>
      </x:c>
      <x:c r="Y375" s="6" t="n">
        <x:v>0</x:v>
      </x:c>
      <x:c r="Z375" s="6" t="str">
        <x:v>preseason_static</x:v>
      </x:c>
      <x:c r="AA375" s="13" t="b">
        <x:v>1</x:v>
      </x:c>
    </x:row>
    <x:row r="376">
      <x:c r="A376" s="6" t="str">
        <x:v>laliga_102623</x:v>
      </x:c>
      <x:c r="B376" s="6" t="str">
        <x:v>2026/27</x:v>
      </x:c>
      <x:c r="C376" s="6" t="n">
        <x:v>38</x:v>
      </x:c>
      <x:c r="D376" s="6" t="str">
        <x:v>2027-05-30</x:v>
      </x:c>
      <x:c r="E376" s="6"/>
      <x:c r="F376" s="6"/>
      <x:c r="G376" s="6" t="str">
        <x:v>getafe</x:v>
      </x:c>
      <x:c r="H376" s="6" t="str">
        <x:v>Getafe CF</x:v>
      </x:c>
      <x:c r="I376" s="6" t="str">
        <x:v>barcelona</x:v>
      </x:c>
      <x:c r="J376" s="6" t="str">
        <x:v>FC Barcelona</x:v>
      </x:c>
      <x:c r="K376" s="6" t="str">
        <x:v>poisson</x:v>
      </x:c>
      <x:c r="L376" s="17" t="n">
        <x:v>0.7723009239685454</x:v>
      </x:c>
      <x:c r="M376" s="17" t="n">
        <x:v>1.6008044055223152</x:v>
      </x:c>
      <x:c r="N376" s="10" t="n">
        <x:v>0.1795186833456292</x:v>
      </x:c>
      <x:c r="O376" s="10" t="n">
        <x:v>0.2493014180318779</x:v>
      </x:c>
      <x:c r="P376" s="10" t="n">
        <x:v>0.5711798986224929</x:v>
      </x:c>
      <x:c r="Q376" s="6" t="str">
        <x:v>A</x:v>
      </x:c>
      <x:c r="R376" s="6" t="str">
        <x:v>0-1</x:v>
      </x:c>
      <x:c r="S376" s="10" t="n">
        <x:v>0.14918053792694946</x:v>
      </x:c>
      <x:c r="T376" s="6" t="str">
        <x:v>0-2</x:v>
      </x:c>
      <x:c r="U376" s="10" t="n">
        <x:v>0.11940443116582475</x:v>
      </x:c>
      <x:c r="V376" s="6" t="str">
        <x:v>1-1</x:v>
      </x:c>
      <x:c r="W376" s="10" t="n">
        <x:v>0.1152122672791077</x:v>
      </x:c>
      <x:c r="X376" s="6" t="str">
        <x:v>medium</x:v>
      </x:c>
      <x:c r="Y376" s="6" t="n">
        <x:v>0</x:v>
      </x:c>
      <x:c r="Z376" s="6" t="str">
        <x:v>preseason_static</x:v>
      </x:c>
      <x:c r="AA376" s="13" t="b">
        <x:v>1</x:v>
      </x:c>
    </x:row>
    <x:row r="377">
      <x:c r="A377" s="6" t="str">
        <x:v>laliga_102624</x:v>
      </x:c>
      <x:c r="B377" s="6" t="str">
        <x:v>2026/27</x:v>
      </x:c>
      <x:c r="C377" s="6" t="n">
        <x:v>38</x:v>
      </x:c>
      <x:c r="D377" s="6" t="str">
        <x:v>2027-05-30</x:v>
      </x:c>
      <x:c r="E377" s="6"/>
      <x:c r="F377" s="6"/>
      <x:c r="G377" s="6" t="str">
        <x:v>levante</x:v>
      </x:c>
      <x:c r="H377" s="6" t="str">
        <x:v>Levante UD</x:v>
      </x:c>
      <x:c r="I377" s="6" t="str">
        <x:v>celta</x:v>
      </x:c>
      <x:c r="J377" s="6" t="str">
        <x:v>RC Celta</x:v>
      </x:c>
      <x:c r="K377" s="6" t="str">
        <x:v>poisson</x:v>
      </x:c>
      <x:c r="L377" s="17" t="n">
        <x:v>1.5055385777602739</x:v>
      </x:c>
      <x:c r="M377" s="17" t="n">
        <x:v>1.4347143472657893</x:v>
      </x:c>
      <x:c r="N377" s="10" t="n">
        <x:v>0.39289307719354855</x:v>
      </x:c>
      <x:c r="O377" s="10" t="n">
        <x:v>0.2456391112337033</x:v>
      </x:c>
      <x:c r="P377" s="10" t="n">
        <x:v>0.36146781157274815</x:v>
      </x:c>
      <x:c r="Q377" s="6" t="str">
        <x:v>H</x:v>
      </x:c>
      <x:c r="R377" s="6" t="str">
        <x:v>1-1</x:v>
      </x:c>
      <x:c r="S377" s="10" t="n">
        <x:v>0.11416214311557613</x:v>
      </x:c>
      <x:c r="T377" s="6" t="str">
        <x:v>2-1</x:v>
      </x:c>
      <x:c r="U377" s="10" t="n">
        <x:v>0.08593775529014466</x:v>
      </x:c>
      <x:c r="V377" s="6" t="str">
        <x:v>1-2</x:v>
      </x:c>
      <x:c r="W377" s="10" t="n">
        <x:v>0.08189503232126372</x:v>
      </x:c>
      <x:c r="X377" s="6" t="str">
        <x:v>medium</x:v>
      </x:c>
      <x:c r="Y377" s="6" t="n">
        <x:v>0</x:v>
      </x:c>
      <x:c r="Z377" s="6" t="str">
        <x:v>preseason_static</x:v>
      </x:c>
      <x:c r="AA377" s="13" t="b">
        <x:v>1</x:v>
      </x:c>
    </x:row>
    <x:row r="378">
      <x:c r="A378" s="6" t="str">
        <x:v>laliga_102625</x:v>
      </x:c>
      <x:c r="B378" s="6" t="str">
        <x:v>2026/27</x:v>
      </x:c>
      <x:c r="C378" s="6" t="n">
        <x:v>38</x:v>
      </x:c>
      <x:c r="D378" s="6" t="str">
        <x:v>2027-05-30</x:v>
      </x:c>
      <x:c r="E378" s="6"/>
      <x:c r="F378" s="6"/>
      <x:c r="G378" s="6" t="str">
        <x:v>malaga</x:v>
      </x:c>
      <x:c r="H378" s="6" t="str">
        <x:v>Málaga CF</x:v>
      </x:c>
      <x:c r="I378" s="6" t="str">
        <x:v>sevilla</x:v>
      </x:c>
      <x:c r="J378" s="6" t="str">
        <x:v>Sevilla FC</x:v>
      </x:c>
      <x:c r="K378" s="6" t="str">
        <x:v>poisson</x:v>
      </x:c>
      <x:c r="L378" s="17" t="n">
        <x:v>1.5377050172755606</x:v>
      </x:c>
      <x:c r="M378" s="17" t="n">
        <x:v>1.400928074230671</x:v>
      </x:c>
      <x:c r="N378" s="10" t="n">
        <x:v>0.40770770074521745</x:v>
      </x:c>
      <x:c r="O378" s="10" t="n">
        <x:v>0.24525570081038311</x:v>
      </x:c>
      <x:c r="P378" s="10" t="n">
        <x:v>0.34703659844439944</x:v>
      </x:c>
      <x:c r="Q378" s="6" t="str">
        <x:v>H</x:v>
      </x:c>
      <x:c r="R378" s="6" t="str">
        <x:v>1-1</x:v>
      </x:c>
      <x:c r="S378" s="10" t="n">
        <x:v>0.11403998771631287</x:v>
      </x:c>
      <x:c r="T378" s="6" t="str">
        <x:v>2-1</x:v>
      </x:c>
      <x:c r="U378" s="10" t="n">
        <x:v>0.08767993064070881</x:v>
      </x:c>
      <x:c r="V378" s="6" t="str">
        <x:v>1-0</x:v>
      </x:c>
      <x:c r="W378" s="10" t="n">
        <x:v>0.08140317109351865</x:v>
      </x:c>
      <x:c r="X378" s="6" t="str">
        <x:v>low</x:v>
      </x:c>
      <x:c r="Y378" s="6" t="n">
        <x:v>1</x:v>
      </x:c>
      <x:c r="Z378" s="6" t="str">
        <x:v>preseason_static</x:v>
      </x:c>
      <x:c r="AA378" s="13" t="b">
        <x:v>1</x:v>
      </x:c>
    </x:row>
    <x:row r="379">
      <x:c r="A379" s="6" t="str">
        <x:v>laliga_102626</x:v>
      </x:c>
      <x:c r="B379" s="6" t="str">
        <x:v>2026/27</x:v>
      </x:c>
      <x:c r="C379" s="6" t="n">
        <x:v>38</x:v>
      </x:c>
      <x:c r="D379" s="6" t="str">
        <x:v>2027-05-30</x:v>
      </x:c>
      <x:c r="E379" s="6"/>
      <x:c r="F379" s="6"/>
      <x:c r="G379" s="6" t="str">
        <x:v>osasuna</x:v>
      </x:c>
      <x:c r="H379" s="6" t="str">
        <x:v>CA Osasuna</x:v>
      </x:c>
      <x:c r="I379" s="6" t="str">
        <x:v>valencia</x:v>
      </x:c>
      <x:c r="J379" s="6" t="str">
        <x:v>Valencia CF</x:v>
      </x:c>
      <x:c r="K379" s="6" t="str">
        <x:v>poisson</x:v>
      </x:c>
      <x:c r="L379" s="17" t="n">
        <x:v>1.388648096913766</x:v>
      </x:c>
      <x:c r="M379" s="17" t="n">
        <x:v>1.0381735489899833</x:v>
      </x:c>
      <x:c r="N379" s="10" t="n">
        <x:v>0.44935281461401055</x:v>
      </x:c>
      <x:c r="O379" s="10" t="n">
        <x:v>0.26958202574745554</x:v>
      </x:c>
      <x:c r="P379" s="10" t="n">
        <x:v>0.28106515963853385</x:v>
      </x:c>
      <x:c r="Q379" s="6" t="str">
        <x:v>H</x:v>
      </x:c>
      <x:c r="R379" s="6" t="str">
        <x:v>1-1</x:v>
      </x:c>
      <x:c r="S379" s="10" t="n">
        <x:v>0.1273230499442098</x:v>
      </x:c>
      <x:c r="T379" s="6" t="str">
        <x:v>1-0</x:v>
      </x:c>
      <x:c r="U379" s="10" t="n">
        <x:v>0.12264139273060815</x:v>
      </x:c>
      <x:c r="V379" s="6" t="str">
        <x:v>0-1</x:v>
      </x:c>
      <x:c r="W379" s="10" t="n">
        <x:v>0.09168849201405449</x:v>
      </x:c>
      <x:c r="X379" s="6" t="str">
        <x:v>medium</x:v>
      </x:c>
      <x:c r="Y379" s="6" t="n">
        <x:v>0</x:v>
      </x:c>
      <x:c r="Z379" s="6" t="str">
        <x:v>preseason_static</x:v>
      </x:c>
      <x:c r="AA379" s="13" t="b">
        <x:v>1</x:v>
      </x:c>
    </x:row>
    <x:row r="380">
      <x:c r="A380" s="6" t="str">
        <x:v>laliga_102627</x:v>
      </x:c>
      <x:c r="B380" s="6" t="str">
        <x:v>2026/27</x:v>
      </x:c>
      <x:c r="C380" s="6" t="n">
        <x:v>38</x:v>
      </x:c>
      <x:c r="D380" s="6" t="str">
        <x:v>2027-05-30</x:v>
      </x:c>
      <x:c r="E380" s="6"/>
      <x:c r="F380" s="6"/>
      <x:c r="G380" s="6" t="str">
        <x:v>real_madrid</x:v>
      </x:c>
      <x:c r="H380" s="6" t="str">
        <x:v>Real Madrid</x:v>
      </x:c>
      <x:c r="I380" s="6" t="str">
        <x:v>deportivo</x:v>
      </x:c>
      <x:c r="J380" s="6" t="str">
        <x:v>RC Deportivo</x:v>
      </x:c>
      <x:c r="K380" s="6" t="str">
        <x:v>poisson</x:v>
      </x:c>
      <x:c r="L380" s="17" t="n">
        <x:v>3.548861252331173</x:v>
      </x:c>
      <x:c r="M380" s="17" t="n">
        <x:v>0.7208563414305162</x:v>
      </x:c>
      <x:c r="N380" s="10" t="n">
        <x:v>0.8799427634714112</x:v>
      </x:c>
      <x:c r="O380" s="10" t="n">
        <x:v>0.08039662071586698</x:v>
      </x:c>
      <x:c r="P380" s="10" t="n">
        <x:v>0.039660615812721844</x:v>
      </x:c>
      <x:c r="Q380" s="6" t="str">
        <x:v>H</x:v>
      </x:c>
      <x:c r="R380" s="6" t="str">
        <x:v>3-0</x:v>
      </x:c>
      <x:c r="S380" s="10" t="n">
        <x:v>0.10430256588297035</x:v>
      </x:c>
      <x:c r="T380" s="6" t="str">
        <x:v>4-0</x:v>
      </x:c>
      <x:c r="U380" s="10" t="n">
        <x:v>0.09253883364519819</x:v>
      </x:c>
      <x:c r="V380" s="6" t="str">
        <x:v>2-0</x:v>
      </x:c>
      <x:c r="W380" s="10" t="n">
        <x:v>0.08817129648091158</x:v>
      </x:c>
      <x:c r="X380" s="6" t="str">
        <x:v>low</x:v>
      </x:c>
      <x:c r="Y380" s="6" t="n">
        <x:v>1</x:v>
      </x:c>
      <x:c r="Z380" s="6" t="str">
        <x:v>preseason_static</x:v>
      </x:c>
      <x:c r="AA380" s="13" t="b">
        <x:v>1</x:v>
      </x:c>
    </x:row>
    <x:row r="381">
      <x:c r="A381" s="7" t="str">
        <x:v>laliga_102628</x:v>
      </x:c>
      <x:c r="B381" s="7" t="str">
        <x:v>2026/27</x:v>
      </x:c>
      <x:c r="C381" s="7" t="n">
        <x:v>38</x:v>
      </x:c>
      <x:c r="D381" s="7" t="str">
        <x:v>2027-05-30</x:v>
      </x:c>
      <x:c r="E381" s="7"/>
      <x:c r="F381" s="7"/>
      <x:c r="G381" s="7" t="str">
        <x:v>real_sociedad</x:v>
      </x:c>
      <x:c r="H381" s="7" t="str">
        <x:v>Real Sociedad</x:v>
      </x:c>
      <x:c r="I381" s="7" t="str">
        <x:v>villarreal</x:v>
      </x:c>
      <x:c r="J381" s="7" t="str">
        <x:v>Villarreal CF</x:v>
      </x:c>
      <x:c r="K381" s="7" t="str">
        <x:v>poisson</x:v>
      </x:c>
      <x:c r="L381" s="18" t="n">
        <x:v>1.5486085219971504</x:v>
      </x:c>
      <x:c r="M381" s="18" t="n">
        <x:v>1.6394293662710209</x:v>
      </x:c>
      <x:c r="N381" s="11" t="n">
        <x:v>0.3633144203777863</x:v>
      </x:c>
      <x:c r="O381" s="11" t="n">
        <x:v>0.23451498130575446</x:v>
      </x:c>
      <x:c r="P381" s="11" t="n">
        <x:v>0.40217059831645924</x:v>
      </x:c>
      <x:c r="Q381" s="7" t="str">
        <x:v>A</x:v>
      </x:c>
      <x:c r="R381" s="7" t="str">
        <x:v>1-1</x:v>
      </x:c>
      <x:c r="S381" s="11" t="n">
        <x:v>0.10473406959799447</x:v>
      </x:c>
      <x:c r="T381" s="7" t="str">
        <x:v>1-2</x:v>
      </x:c>
      <x:c r="U381" s="11" t="n">
        <x:v>0.08585205467401255</x:v>
      </x:c>
      <x:c r="V381" s="7" t="str">
        <x:v>2-1</x:v>
      </x:c>
      <x:c r="W381" s="11" t="n">
        <x:v>0.08109603636144846</x:v>
      </x:c>
      <x:c r="X381" s="7" t="str">
        <x:v>medium</x:v>
      </x:c>
      <x:c r="Y381" s="7" t="n">
        <x:v>0</x:v>
      </x:c>
      <x:c r="Z381" s="7" t="str">
        <x:v>preseason_static</x:v>
      </x:c>
      <x:c r="AA381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6f0dca4ae9c4e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</x:cols>
  <x:sheetData>
    <x:row r="1" ht="34" customHeight="1">
      <x:c r="A1" s="5" t="str">
        <x:v>model</x:v>
      </x:c>
      <x:c r="B1" s="5" t="str">
        <x:v>team_id</x:v>
      </x:c>
      <x:c r="C1" s="5" t="str">
        <x:v>attack_strength</x:v>
      </x:c>
      <x:c r="D1" s="5" t="str">
        <x:v>defense_vulnerability</x:v>
      </x:c>
      <x:c r="E1" s="5" t="str">
        <x:v>home_advantage</x:v>
      </x:c>
      <x:c r="F1" s="5" t="str">
        <x:v>rho</x:v>
      </x:c>
      <x:c r="G1" s="5" t="str">
        <x:v>half_life_days</x:v>
      </x:c>
      <x:c r="H1" s="5" t="str">
        <x:v>strength_source</x:v>
      </x:c>
    </x:row>
    <x:row r="2">
      <x:c r="A2" s="6" t="str">
        <x:v>dixon_coles</x:v>
      </x:c>
      <x:c r="B2" s="6" t="str">
        <x:v>barcelona</x:v>
      </x:c>
      <x:c r="C2" s="17" t="n">
        <x:v>0.6847481789353422</x:v>
      </x:c>
      <x:c r="D2" s="17" t="n">
        <x:v>-0.3195484059308934</x:v>
      </x:c>
      <x:c r="E2" s="17" t="n">
        <x:v>0.29309886785673606</x:v>
      </x:c>
      <x:c r="F2" s="17" t="n">
        <x:v>0.010126213560898443</x:v>
      </x:c>
      <x:c r="G2" s="6" t="n">
        <x:v>365</x:v>
      </x:c>
      <x:c r="H2" s="6" t="str">
        <x:v>laliga_history</x:v>
      </x:c>
    </x:row>
    <x:row r="3">
      <x:c r="A3" s="6" t="str">
        <x:v>dixon_coles</x:v>
      </x:c>
      <x:c r="B3" s="6" t="str">
        <x:v>real_madrid</x:v>
      </x:c>
      <x:c r="C3" s="17" t="n">
        <x:v>0.5276531642197084</x:v>
      </x:c>
      <x:c r="D3" s="17" t="n">
        <x:v>-0.38361686451735455</x:v>
      </x:c>
      <x:c r="E3" s="17" t="n">
        <x:v>0.29309886785673606</x:v>
      </x:c>
      <x:c r="F3" s="17" t="n">
        <x:v>0.010126213560898443</x:v>
      </x:c>
      <x:c r="G3" s="6" t="n">
        <x:v>365</x:v>
      </x:c>
      <x:c r="H3" s="6" t="str">
        <x:v>laliga_history</x:v>
      </x:c>
    </x:row>
    <x:row r="4">
      <x:c r="A4" s="6" t="str">
        <x:v>dixon_coles</x:v>
      </x:c>
      <x:c r="B4" s="6" t="str">
        <x:v>villarreal</x:v>
      </x:c>
      <x:c r="C4" s="17" t="n">
        <x:v>0.4376231424743818</x:v>
      </x:c>
      <x:c r="D4" s="17" t="n">
        <x:v>-0.046300349879587845</x:v>
      </x:c>
      <x:c r="E4" s="17" t="n">
        <x:v>0.29309886785673606</x:v>
      </x:c>
      <x:c r="F4" s="17" t="n">
        <x:v>0.010126213560898443</x:v>
      </x:c>
      <x:c r="G4" s="6" t="n">
        <x:v>365</x:v>
      </x:c>
      <x:c r="H4" s="6" t="str">
        <x:v>laliga_history</x:v>
      </x:c>
    </x:row>
    <x:row r="5">
      <x:c r="A5" s="6" t="str">
        <x:v>dixon_coles</x:v>
      </x:c>
      <x:c r="B5" s="6" t="str">
        <x:v>atletico_madrid</x:v>
      </x:c>
      <x:c r="C5" s="17" t="n">
        <x:v>0.35433871753147655</x:v>
      </x:c>
      <x:c r="D5" s="17" t="n">
        <x:v>-0.2508212920325109</x:v>
      </x:c>
      <x:c r="E5" s="17" t="n">
        <x:v>0.29309886785673606</x:v>
      </x:c>
      <x:c r="F5" s="17" t="n">
        <x:v>0.010126213560898443</x:v>
      </x:c>
      <x:c r="G5" s="6" t="n">
        <x:v>365</x:v>
      </x:c>
      <x:c r="H5" s="6" t="str">
        <x:v>laliga_history</x:v>
      </x:c>
    </x:row>
    <x:row r="6">
      <x:c r="A6" s="6" t="str">
        <x:v>dixon_coles</x:v>
      </x:c>
      <x:c r="B6" s="6" t="str">
        <x:v>betis</x:v>
      </x:c>
      <x:c r="C6" s="17" t="n">
        <x:v>0.22447804281387526</x:v>
      </x:c>
      <x:c r="D6" s="17" t="n">
        <x:v>-0.08502152528822574</x:v>
      </x:c>
      <x:c r="E6" s="17" t="n">
        <x:v>0.29309886785673606</x:v>
      </x:c>
      <x:c r="F6" s="17" t="n">
        <x:v>0.010126213560898443</x:v>
      </x:c>
      <x:c r="G6" s="6" t="n">
        <x:v>365</x:v>
      </x:c>
      <x:c r="H6" s="6" t="str">
        <x:v>laliga_history</x:v>
      </x:c>
    </x:row>
    <x:row r="7">
      <x:c r="A7" s="6" t="str">
        <x:v>dixon_coles</x:v>
      </x:c>
      <x:c r="B7" s="6" t="str">
        <x:v>celta</x:v>
      </x:c>
      <x:c r="C7" s="17" t="n">
        <x:v>0.16915555743022234</x:v>
      </x:c>
      <x:c r="D7" s="17" t="n">
        <x:v>-0.019525048529072508</x:v>
      </x:c>
      <x:c r="E7" s="17" t="n">
        <x:v>0.29309886785673606</x:v>
      </x:c>
      <x:c r="F7" s="17" t="n">
        <x:v>0.010126213560898443</x:v>
      </x:c>
      <x:c r="G7" s="6" t="n">
        <x:v>365</x:v>
      </x:c>
      <x:c r="H7" s="6" t="str">
        <x:v>laliga_history</x:v>
      </x:c>
    </x:row>
    <x:row r="8">
      <x:c r="A8" s="6" t="str">
        <x:v>dixon_coles</x:v>
      </x:c>
      <x:c r="B8" s="6" t="str">
        <x:v>real_sociedad</x:v>
      </x:c>
      <x:c r="C8" s="17" t="n">
        <x:v>0.13313486957450107</x:v>
      </x:c>
      <x:c r="D8" s="17" t="n">
        <x:v>-0.0009275699171578455</x:v>
      </x:c>
      <x:c r="E8" s="17" t="n">
        <x:v>0.29309886785673606</x:v>
      </x:c>
      <x:c r="F8" s="17" t="n">
        <x:v>0.010126213560898443</x:v>
      </x:c>
      <x:c r="G8" s="6" t="n">
        <x:v>365</x:v>
      </x:c>
      <x:c r="H8" s="6" t="str">
        <x:v>laliga_history</x:v>
      </x:c>
    </x:row>
    <x:row r="9">
      <x:c r="A9" s="6" t="str">
        <x:v>dixon_coles</x:v>
      </x:c>
      <x:c r="B9" s="6" t="str">
        <x:v>levante</x:v>
      </x:c>
      <x:c r="C9" s="17" t="n">
        <x:v>0.07746975141097616</x:v>
      </x:c>
      <x:c r="D9" s="17" t="n">
        <x:v>0.13362065969041562</x:v>
      </x:c>
      <x:c r="E9" s="17" t="n">
        <x:v>0.29309886785673606</x:v>
      </x:c>
      <x:c r="F9" s="17" t="n">
        <x:v>0.010126213560898443</x:v>
      </x:c>
      <x:c r="G9" s="6" t="n">
        <x:v>365</x:v>
      </x:c>
      <x:c r="H9" s="6" t="str">
        <x:v>laliga_history</x:v>
      </x:c>
    </x:row>
    <x:row r="10">
      <x:c r="A10" s="6" t="str">
        <x:v>dixon_coles</x:v>
      </x:c>
      <x:c r="B10" s="6" t="str">
        <x:v>athletic_bilbao</x:v>
      </x:c>
      <x:c r="C10" s="17" t="n">
        <x:v>0.06281080090454966</x:v>
      </x:c>
      <x:c r="D10" s="17" t="n">
        <x:v>-0.1284113911328699</x:v>
      </x:c>
      <x:c r="E10" s="17" t="n">
        <x:v>0.29309886785673606</x:v>
      </x:c>
      <x:c r="F10" s="17" t="n">
        <x:v>0.010126213560898443</x:v>
      </x:c>
      <x:c r="G10" s="6" t="n">
        <x:v>365</x:v>
      </x:c>
      <x:c r="H10" s="6" t="str">
        <x:v>laliga_history</x:v>
      </x:c>
    </x:row>
    <x:row r="11">
      <x:c r="A11" s="6" t="str">
        <x:v>dixon_coles</x:v>
      </x:c>
      <x:c r="B11" s="6" t="str">
        <x:v>girona</x:v>
      </x:c>
      <x:c r="C11" s="17" t="n">
        <x:v>0.06090563809870298</x:v>
      </x:c>
      <x:c r="D11" s="17" t="n">
        <x:v>0.02398144256105011</x:v>
      </x:c>
      <x:c r="E11" s="17" t="n">
        <x:v>0.29309886785673606</x:v>
      </x:c>
      <x:c r="F11" s="17" t="n">
        <x:v>0.010126213560898443</x:v>
      </x:c>
      <x:c r="G11" s="6" t="n">
        <x:v>365</x:v>
      </x:c>
      <x:c r="H11" s="6" t="str">
        <x:v>laliga_history</x:v>
      </x:c>
    </x:row>
    <x:row r="12">
      <x:c r="A12" s="6" t="str">
        <x:v>dixon_coles</x:v>
      </x:c>
      <x:c r="B12" s="6" t="str">
        <x:v>elche</x:v>
      </x:c>
      <x:c r="C12" s="17" t="n">
        <x:v>0.04387220285744794</x:v>
      </x:c>
      <x:c r="D12" s="17" t="n">
        <x:v>0.08964077848360555</x:v>
      </x:c>
      <x:c r="E12" s="17" t="n">
        <x:v>0.29309886785673606</x:v>
      </x:c>
      <x:c r="F12" s="17" t="n">
        <x:v>0.010126213560898443</x:v>
      </x:c>
      <x:c r="G12" s="6" t="n">
        <x:v>365</x:v>
      </x:c>
      <x:c r="H12" s="6" t="str">
        <x:v>laliga_history</x:v>
      </x:c>
    </x:row>
    <x:row r="13">
      <x:c r="A13" s="6" t="str">
        <x:v>dixon_coles</x:v>
      </x:c>
      <x:c r="B13" s="6" t="str">
        <x:v>almeria</x:v>
      </x:c>
      <x:c r="C13" s="17" t="n">
        <x:v>0.0345281243912622</x:v>
      </x:c>
      <x:c r="D13" s="17" t="n">
        <x:v>0.28028558011694216</x:v>
      </x:c>
      <x:c r="E13" s="17" t="n">
        <x:v>0.29309886785673606</x:v>
      </x:c>
      <x:c r="F13" s="17" t="n">
        <x:v>0.010126213560898443</x:v>
      </x:c>
      <x:c r="G13" s="6" t="n">
        <x:v>365</x:v>
      </x:c>
      <x:c r="H13" s="6" t="str">
        <x:v>laliga_history</x:v>
      </x:c>
    </x:row>
    <x:row r="14">
      <x:c r="A14" s="6" t="str">
        <x:v>dixon_coles</x:v>
      </x:c>
      <x:c r="B14" s="6" t="str">
        <x:v>valencia</x:v>
      </x:c>
      <x:c r="C14" s="17" t="n">
        <x:v>0.012830364837199078</x:v>
      </x:c>
      <x:c r="D14" s="17" t="n">
        <x:v>-0.018896775704787608</x:v>
      </x:c>
      <x:c r="E14" s="17" t="n">
        <x:v>0.29309886785673606</x:v>
      </x:c>
      <x:c r="F14" s="17" t="n">
        <x:v>0.010126213560898443</x:v>
      </x:c>
      <x:c r="G14" s="6" t="n">
        <x:v>365</x:v>
      </x:c>
      <x:c r="H14" s="6" t="str">
        <x:v>laliga_history</x:v>
      </x:c>
    </x:row>
    <x:row r="15">
      <x:c r="A15" s="6" t="str">
        <x:v>dixon_coles</x:v>
      </x:c>
      <x:c r="B15" s="6" t="str">
        <x:v>sevilla</x:v>
      </x:c>
      <x:c r="C15" s="17" t="n">
        <x:v>0.011443785081144688</x:v>
      </x:c>
      <x:c r="D15" s="17" t="n">
        <x:v>0.048667941047401776</x:v>
      </x:c>
      <x:c r="E15" s="17" t="n">
        <x:v>0.29309886785673606</x:v>
      </x:c>
      <x:c r="F15" s="17" t="n">
        <x:v>0.010126213560898443</x:v>
      </x:c>
      <x:c r="G15" s="6" t="n">
        <x:v>365</x:v>
      </x:c>
      <x:c r="H15" s="6" t="str">
        <x:v>laliga_history</x:v>
      </x:c>
    </x:row>
    <x:row r="16">
      <x:c r="A16" s="6" t="str">
        <x:v>dixon_coles</x:v>
      </x:c>
      <x:c r="B16" s="6" t="str">
        <x:v>osasuna</x:v>
      </x:c>
      <x:c r="C16" s="17" t="n">
        <x:v>-0.0033463482181905493</x:v>
      </x:c>
      <x:c r="D16" s="17" t="n">
        <x:v>-0.032884347472365204</x:v>
      </x:c>
      <x:c r="E16" s="17" t="n">
        <x:v>0.29309886785673606</x:v>
      </x:c>
      <x:c r="F16" s="17" t="n">
        <x:v>0.010126213560898443</x:v>
      </x:c>
      <x:c r="G16" s="6" t="n">
        <x:v>365</x:v>
      </x:c>
      <x:c r="H16" s="6" t="str">
        <x:v>laliga_history</x:v>
      </x:c>
    </x:row>
    <x:row r="17">
      <x:c r="A17" s="6" t="str">
        <x:v>dixon_coles</x:v>
      </x:c>
      <x:c r="B17" s="6" t="str">
        <x:v>sporting_gijon</x:v>
      </x:c>
      <x:c r="C17" s="17" t="n">
        <x:v>-0.006127190372691081</x:v>
      </x:c>
      <x:c r="D17" s="17" t="n">
        <x:v>0.03068357937198176</x:v>
      </x:c>
      <x:c r="E17" s="17" t="n">
        <x:v>0.29309886785673606</x:v>
      </x:c>
      <x:c r="F17" s="17" t="n">
        <x:v>0.010126213560898443</x:v>
      </x:c>
      <x:c r="G17" s="6" t="n">
        <x:v>365</x:v>
      </x:c>
      <x:c r="H17" s="6" t="str">
        <x:v>laliga_history</x:v>
      </x:c>
    </x:row>
    <x:row r="18">
      <x:c r="A18" s="6" t="str">
        <x:v>dixon_coles</x:v>
      </x:c>
      <x:c r="B18" s="6" t="str">
        <x:v>deportivo</x:v>
      </x:c>
      <x:c r="C18" s="17" t="n">
        <x:v>-0.026413691502709485</x:v>
      </x:c>
      <x:c r="D18" s="17" t="n">
        <x:v>0.07706265066684027</x:v>
      </x:c>
      <x:c r="E18" s="17" t="n">
        <x:v>0.29309886785673606</x:v>
      </x:c>
      <x:c r="F18" s="17" t="n">
        <x:v>0.010126213560898443</x:v>
      </x:c>
      <x:c r="G18" s="6" t="n">
        <x:v>365</x:v>
      </x:c>
      <x:c r="H18" s="6" t="str">
        <x:v>laliga_history</x:v>
      </x:c>
    </x:row>
    <x:row r="19">
      <x:c r="A19" s="6" t="str">
        <x:v>dixon_coles</x:v>
      </x:c>
      <x:c r="B19" s="6" t="str">
        <x:v>espanyol</x:v>
      </x:c>
      <x:c r="C19" s="17" t="n">
        <x:v>-0.05255441663603227</x:v>
      </x:c>
      <x:c r="D19" s="17" t="n">
        <x:v>0.030377693821615818</x:v>
      </x:c>
      <x:c r="E19" s="17" t="n">
        <x:v>0.29309886785673606</x:v>
      </x:c>
      <x:c r="F19" s="17" t="n">
        <x:v>0.010126213560898443</x:v>
      </x:c>
      <x:c r="G19" s="6" t="n">
        <x:v>365</x:v>
      </x:c>
      <x:c r="H19" s="6" t="str">
        <x:v>laliga_history</x:v>
      </x:c>
    </x:row>
    <x:row r="20">
      <x:c r="A20" s="6" t="str">
        <x:v>dixon_coles</x:v>
      </x:c>
      <x:c r="B20" s="6" t="str">
        <x:v>malaga</x:v>
      </x:c>
      <x:c r="C20" s="17" t="n">
        <x:v>-0.06045476242891942</x:v>
      </x:c>
      <x:c r="D20" s="17" t="n">
        <x:v>0.021481645325260763</x:v>
      </x:c>
      <x:c r="E20" s="17" t="n">
        <x:v>0.29309886785673606</x:v>
      </x:c>
      <x:c r="F20" s="17" t="n">
        <x:v>0.010126213560898443</x:v>
      </x:c>
      <x:c r="G20" s="6" t="n">
        <x:v>365</x:v>
      </x:c>
      <x:c r="H20" s="6" t="str">
        <x:v>laliga_history</x:v>
      </x:c>
    </x:row>
    <x:row r="21">
      <x:c r="A21" s="6" t="str">
        <x:v>dixon_coles</x:v>
      </x:c>
      <x:c r="B21" s="6" t="str">
        <x:v>alaves</x:v>
      </x:c>
      <x:c r="C21" s="17" t="n">
        <x:v>-0.07943013918274393</x:v>
      </x:c>
      <x:c r="D21" s="17" t="n">
        <x:v>-0.0018586865645930243</x:v>
      </x:c>
      <x:c r="E21" s="17" t="n">
        <x:v>0.29309886785673606</x:v>
      </x:c>
      <x:c r="F21" s="17" t="n">
        <x:v>0.010126213560898443</x:v>
      </x:c>
      <x:c r="G21" s="6" t="n">
        <x:v>365</x:v>
      </x:c>
      <x:c r="H21" s="6" t="str">
        <x:v>laliga_history</x:v>
      </x:c>
    </x:row>
    <x:row r="22">
      <x:c r="A22" s="6" t="str">
        <x:v>dixon_coles</x:v>
      </x:c>
      <x:c r="B22" s="6" t="str">
        <x:v>mallorca</x:v>
      </x:c>
      <x:c r="C22" s="17" t="n">
        <x:v>-0.08000089403053537</x:v>
      </x:c>
      <x:c r="D22" s="17" t="n">
        <x:v>-0.03530399292427684</x:v>
      </x:c>
      <x:c r="E22" s="17" t="n">
        <x:v>0.29309886785673606</x:v>
      </x:c>
      <x:c r="F22" s="17" t="n">
        <x:v>0.010126213560898443</x:v>
      </x:c>
      <x:c r="G22" s="6" t="n">
        <x:v>365</x:v>
      </x:c>
      <x:c r="H22" s="6" t="str">
        <x:v>laliga_history</x:v>
      </x:c>
    </x:row>
    <x:row r="23">
      <x:c r="A23" s="6" t="str">
        <x:v>dixon_coles</x:v>
      </x:c>
      <x:c r="B23" s="6" t="str">
        <x:v>granada</x:v>
      </x:c>
      <x:c r="C23" s="17" t="n">
        <x:v>-0.10817858915267403</x:v>
      </x:c>
      <x:c r="D23" s="17" t="n">
        <x:v>0.31483972850527975</x:v>
      </x:c>
      <x:c r="E23" s="17" t="n">
        <x:v>0.29309886785673606</x:v>
      </x:c>
      <x:c r="F23" s="17" t="n">
        <x:v>0.010126213560898443</x:v>
      </x:c>
      <x:c r="G23" s="6" t="n">
        <x:v>365</x:v>
      </x:c>
      <x:c r="H23" s="6" t="str">
        <x:v>laliga_history</x:v>
      </x:c>
    </x:row>
    <x:row r="24">
      <x:c r="A24" s="6" t="str">
        <x:v>dixon_coles</x:v>
      </x:c>
      <x:c r="B24" s="6" t="str">
        <x:v>leganes</x:v>
      </x:c>
      <x:c r="C24" s="17" t="n">
        <x:v>-0.12345367275613243</x:v>
      </x:c>
      <x:c r="D24" s="17" t="n">
        <x:v>0.04998634469473311</x:v>
      </x:c>
      <x:c r="E24" s="17" t="n">
        <x:v>0.29309886785673606</x:v>
      </x:c>
      <x:c r="F24" s="17" t="n">
        <x:v>0.010126213560898443</x:v>
      </x:c>
      <x:c r="G24" s="6" t="n">
        <x:v>365</x:v>
      </x:c>
      <x:c r="H24" s="6" t="str">
        <x:v>laliga_history</x:v>
      </x:c>
    </x:row>
    <x:row r="25">
      <x:c r="A25" s="6" t="str">
        <x:v>dixon_coles</x:v>
      </x:c>
      <x:c r="B25" s="6" t="str">
        <x:v>vallecano</x:v>
      </x:c>
      <x:c r="C25" s="17" t="n">
        <x:v>-0.12461934638016058</x:v>
      </x:c>
      <x:c r="D25" s="17" t="n">
        <x:v>-0.1504163690973733</x:v>
      </x:c>
      <x:c r="E25" s="17" t="n">
        <x:v>0.29309886785673606</x:v>
      </x:c>
      <x:c r="F25" s="17" t="n">
        <x:v>0.010126213560898443</x:v>
      </x:c>
      <x:c r="G25" s="6" t="n">
        <x:v>365</x:v>
      </x:c>
      <x:c r="H25" s="6" t="str">
        <x:v>laliga_history</x:v>
      </x:c>
    </x:row>
    <x:row r="26">
      <x:c r="A26" s="6" t="str">
        <x:v>dixon_coles</x:v>
      </x:c>
      <x:c r="B26" s="6" t="str">
        <x:v>huesca</x:v>
      </x:c>
      <x:c r="C26" s="17" t="n">
        <x:v>-0.15329880723634168</x:v>
      </x:c>
      <x:c r="D26" s="17" t="n">
        <x:v>0.025029132612268756</x:v>
      </x:c>
      <x:c r="E26" s="17" t="n">
        <x:v>0.29309886785673606</x:v>
      </x:c>
      <x:c r="F26" s="17" t="n">
        <x:v>0.010126213560898443</x:v>
      </x:c>
      <x:c r="G26" s="6" t="n">
        <x:v>365</x:v>
      </x:c>
      <x:c r="H26" s="6" t="str">
        <x:v>laliga_history</x:v>
      </x:c>
    </x:row>
    <x:row r="27">
      <x:c r="A27" s="6" t="str">
        <x:v>dixon_coles</x:v>
      </x:c>
      <x:c r="B27" s="6" t="str">
        <x:v>eibar</x:v>
      </x:c>
      <x:c r="C27" s="17" t="n">
        <x:v>-0.1848854829546905</x:v>
      </x:c>
      <x:c r="D27" s="17" t="n">
        <x:v>0.003555047438847038</x:v>
      </x:c>
      <x:c r="E27" s="17" t="n">
        <x:v>0.29309886785673606</x:v>
      </x:c>
      <x:c r="F27" s="17" t="n">
        <x:v>0.010126213560898443</x:v>
      </x:c>
      <x:c r="G27" s="6" t="n">
        <x:v>365</x:v>
      </x:c>
      <x:c r="H27" s="6" t="str">
        <x:v>laliga_history</x:v>
      </x:c>
    </x:row>
    <x:row r="28">
      <x:c r="A28" s="6" t="str">
        <x:v>dixon_coles</x:v>
      </x:c>
      <x:c r="B28" s="6" t="str">
        <x:v>las_palmas</x:v>
      </x:c>
      <x:c r="C28" s="17" t="n">
        <x:v>-0.20109240308641144</x:v>
      </x:c>
      <x:c r="D28" s="17" t="n">
        <x:v>0.07341665687197267</x:v>
      </x:c>
      <x:c r="E28" s="17" t="n">
        <x:v>0.29309886785673606</x:v>
      </x:c>
      <x:c r="F28" s="17" t="n">
        <x:v>0.010126213560898443</x:v>
      </x:c>
      <x:c r="G28" s="6" t="n">
        <x:v>365</x:v>
      </x:c>
      <x:c r="H28" s="6" t="str">
        <x:v>laliga_history</x:v>
      </x:c>
    </x:row>
    <x:row r="29">
      <x:c r="A29" s="6" t="str">
        <x:v>dixon_coles</x:v>
      </x:c>
      <x:c r="B29" s="6" t="str">
        <x:v>getafe</x:v>
      </x:c>
      <x:c r="C29" s="17" t="n">
        <x:v>-0.2880012542700826</x:v>
      </x:c>
      <x:c r="D29" s="17" t="n">
        <x:v>-0.27153125135774964</x:v>
      </x:c>
      <x:c r="E29" s="17" t="n">
        <x:v>0.29309886785673606</x:v>
      </x:c>
      <x:c r="F29" s="17" t="n">
        <x:v>0.010126213560898443</x:v>
      </x:c>
      <x:c r="G29" s="6" t="n">
        <x:v>365</x:v>
      </x:c>
      <x:c r="H29" s="6" t="str">
        <x:v>laliga_history</x:v>
      </x:c>
    </x:row>
    <x:row r="30">
      <x:c r="A30" s="6" t="str">
        <x:v>dixon_coles</x:v>
      </x:c>
      <x:c r="B30" s="6" t="str">
        <x:v>cadiz</x:v>
      </x:c>
      <x:c r="C30" s="17" t="n">
        <x:v>-0.4219825564362632</x:v>
      </x:c>
      <x:c r="D30" s="17" t="n">
        <x:v>0.005246662071317528</x:v>
      </x:c>
      <x:c r="E30" s="17" t="n">
        <x:v>0.29309886785673606</x:v>
      </x:c>
      <x:c r="F30" s="17" t="n">
        <x:v>0.010126213560898443</x:v>
      </x:c>
      <x:c r="G30" s="6" t="n">
        <x:v>365</x:v>
      </x:c>
      <x:c r="H30" s="6" t="str">
        <x:v>laliga_history</x:v>
      </x:c>
    </x:row>
    <x:row r="31">
      <x:c r="A31" s="6" t="str">
        <x:v>dixon_coles</x:v>
      </x:c>
      <x:c r="B31" s="6" t="str">
        <x:v>valladolid</x:v>
      </x:c>
      <x:c r="C31" s="17" t="n">
        <x:v>-0.43095560677905753</x:v>
      </x:c>
      <x:c r="D31" s="17" t="n">
        <x:v>0.4397479580814167</x:v>
      </x:c>
      <x:c r="E31" s="17" t="n">
        <x:v>0.29309886785673606</x:v>
      </x:c>
      <x:c r="F31" s="17" t="n">
        <x:v>0.010126213560898443</x:v>
      </x:c>
      <x:c r="G31" s="6" t="n">
        <x:v>365</x:v>
      </x:c>
      <x:c r="H31" s="6" t="str">
        <x:v>laliga_history</x:v>
      </x:c>
    </x:row>
    <x:row r="32">
      <x:c r="A32" s="6" t="str">
        <x:v>dixon_coles</x:v>
      </x:c>
      <x:c r="B32" s="6" t="str">
        <x:v>oviedo</x:v>
      </x:c>
      <x:c r="C32" s="17" t="n">
        <x:v>-0.49019717913715416</x:v>
      </x:c>
      <x:c r="D32" s="17" t="n">
        <x:v>0.09744036898786881</x:v>
      </x:c>
      <x:c r="E32" s="17" t="n">
        <x:v>0.29309886785673606</x:v>
      </x:c>
      <x:c r="F32" s="17" t="n">
        <x:v>0.010126213560898443</x:v>
      </x:c>
      <x:c r="G32" s="6" t="n">
        <x:v>365</x:v>
      </x:c>
      <x:c r="H32" s="6" t="str">
        <x:v>laliga_history</x:v>
      </x:c>
    </x:row>
    <x:row r="33">
      <x:c r="A33" s="6" t="str">
        <x:v>poisson</x:v>
      </x:c>
      <x:c r="B33" s="6" t="str">
        <x:v>barcelona</x:v>
      </x:c>
      <x:c r="C33" s="17" t="n">
        <x:v>0.6846219801031789</x:v>
      </x:c>
      <x:c r="D33" s="17" t="n">
        <x:v>-0.32029134409332716</x:v>
      </x:c>
      <x:c r="E33" s="17" t="n">
        <x:v>0.2934333655709339</x:v>
      </x:c>
      <x:c r="F33" s="17" t="n">
        <x:v>0</x:v>
      </x:c>
      <x:c r="G33" s="6" t="n">
        <x:v>365</x:v>
      </x:c>
      <x:c r="H33" s="6" t="str">
        <x:v>laliga_history</x:v>
      </x:c>
    </x:row>
    <x:row r="34">
      <x:c r="A34" s="6" t="str">
        <x:v>poisson</x:v>
      </x:c>
      <x:c r="B34" s="6" t="str">
        <x:v>real_madrid</x:v>
      </x:c>
      <x:c r="C34" s="17" t="n">
        <x:v>0.5277575569631298</x:v>
      </x:c>
      <x:c r="D34" s="17" t="n">
        <x:v>-0.3837293115011018</x:v>
      </x:c>
      <x:c r="E34" s="17" t="n">
        <x:v>0.2934333655709339</x:v>
      </x:c>
      <x:c r="F34" s="17" t="n">
        <x:v>0</x:v>
      </x:c>
      <x:c r="G34" s="6" t="n">
        <x:v>365</x:v>
      </x:c>
      <x:c r="H34" s="6" t="str">
        <x:v>laliga_history</x:v>
      </x:c>
    </x:row>
    <x:row r="35">
      <x:c r="A35" s="6" t="str">
        <x:v>poisson</x:v>
      </x:c>
      <x:c r="B35" s="6" t="str">
        <x:v>villarreal</x:v>
      </x:c>
      <x:c r="C35" s="17" t="n">
        <x:v>0.43760356157829666</x:v>
      </x:c>
      <x:c r="D35" s="17" t="n">
        <x:v>-0.04642696029898284</x:v>
      </x:c>
      <x:c r="E35" s="17" t="n">
        <x:v>0.2934333655709339</x:v>
      </x:c>
      <x:c r="F35" s="17" t="n">
        <x:v>0</x:v>
      </x:c>
      <x:c r="G35" s="6" t="n">
        <x:v>365</x:v>
      </x:c>
      <x:c r="H35" s="6" t="str">
        <x:v>laliga_history</x:v>
      </x:c>
    </x:row>
    <x:row r="36">
      <x:c r="A36" s="6" t="str">
        <x:v>poisson</x:v>
      </x:c>
      <x:c r="B36" s="6" t="str">
        <x:v>atletico_madrid</x:v>
      </x:c>
      <x:c r="C36" s="17" t="n">
        <x:v>0.3540479601688148</x:v>
      </x:c>
      <x:c r="D36" s="17" t="n">
        <x:v>-0.2513111495570861</x:v>
      </x:c>
      <x:c r="E36" s="17" t="n">
        <x:v>0.2934333655709339</x:v>
      </x:c>
      <x:c r="F36" s="17" t="n">
        <x:v>0</x:v>
      </x:c>
      <x:c r="G36" s="6" t="n">
        <x:v>365</x:v>
      </x:c>
      <x:c r="H36" s="6" t="str">
        <x:v>laliga_history</x:v>
      </x:c>
    </x:row>
    <x:row r="37">
      <x:c r="A37" s="6" t="str">
        <x:v>poisson</x:v>
      </x:c>
      <x:c r="B37" s="6" t="str">
        <x:v>betis</x:v>
      </x:c>
      <x:c r="C37" s="17" t="n">
        <x:v>0.22512345761554953</x:v>
      </x:c>
      <x:c r="D37" s="17" t="n">
        <x:v>-0.084628384150069</x:v>
      </x:c>
      <x:c r="E37" s="17" t="n">
        <x:v>0.2934333655709339</x:v>
      </x:c>
      <x:c r="F37" s="17" t="n">
        <x:v>0</x:v>
      </x:c>
      <x:c r="G37" s="6" t="n">
        <x:v>365</x:v>
      </x:c>
      <x:c r="H37" s="6" t="str">
        <x:v>laliga_history</x:v>
      </x:c>
    </x:row>
    <x:row r="38">
      <x:c r="A38" s="6" t="str">
        <x:v>poisson</x:v>
      </x:c>
      <x:c r="B38" s="6" t="str">
        <x:v>celta</x:v>
      </x:c>
      <x:c r="C38" s="17" t="n">
        <x:v>0.16898767171969797</x:v>
      </x:c>
      <x:c r="D38" s="17" t="n">
        <x:v>-0.01995614947775093</x:v>
      </x:c>
      <x:c r="E38" s="17" t="n">
        <x:v>0.2934333655709339</x:v>
      </x:c>
      <x:c r="F38" s="17" t="n">
        <x:v>0</x:v>
      </x:c>
      <x:c r="G38" s="6" t="n">
        <x:v>365</x:v>
      </x:c>
      <x:c r="H38" s="6" t="str">
        <x:v>laliga_history</x:v>
      </x:c>
    </x:row>
    <x:row r="39">
      <x:c r="A39" s="6" t="str">
        <x:v>poisson</x:v>
      </x:c>
      <x:c r="B39" s="6" t="str">
        <x:v>real_sociedad</x:v>
      </x:c>
      <x:c r="C39" s="17" t="n">
        <x:v>0.13264347403542276</x:v>
      </x:c>
      <x:c r="D39" s="17" t="n">
        <x:v>-0.000962248366778989</x:v>
      </x:c>
      <x:c r="E39" s="17" t="n">
        <x:v>0.2934333655709339</x:v>
      </x:c>
      <x:c r="F39" s="17" t="n">
        <x:v>0</x:v>
      </x:c>
      <x:c r="G39" s="6" t="n">
        <x:v>365</x:v>
      </x:c>
      <x:c r="H39" s="6" t="str">
        <x:v>laliga_history</x:v>
      </x:c>
    </x:row>
    <x:row r="40">
      <x:c r="A40" s="6" t="str">
        <x:v>poisson</x:v>
      </x:c>
      <x:c r="B40" s="6" t="str">
        <x:v>racing_santander</x:v>
      </x:c>
      <x:c r="C40" s="17" t="n">
        <x:v>0.08413036032799401</x:v>
      </x:c>
      <x:c r="D40" s="17" t="n">
        <x:v>0.45</x:v>
      </x:c>
      <x:c r="E40" s="17" t="n">
        <x:v>0.2934333655709339</x:v>
      </x:c>
      <x:c r="F40" s="17" t="n">
        <x:v>0</x:v>
      </x:c>
      <x:c r="G40" s="6" t="n">
        <x:v>365</x:v>
      </x:c>
      <x:c r="H40" s="6" t="str">
        <x:v>segunda_promotion_adjustment</x:v>
      </x:c>
    </x:row>
    <x:row r="41">
      <x:c r="A41" s="6" t="str">
        <x:v>poisson</x:v>
      </x:c>
      <x:c r="B41" s="6" t="str">
        <x:v>levante</x:v>
      </x:c>
      <x:c r="C41" s="17" t="n">
        <x:v>0.07796655638720067</x:v>
      </x:c>
      <x:c r="D41" s="17" t="n">
        <x:v>0.13427117585663562</x:v>
      </x:c>
      <x:c r="E41" s="17" t="n">
        <x:v>0.2934333655709339</x:v>
      </x:c>
      <x:c r="F41" s="17" t="n">
        <x:v>0</x:v>
      </x:c>
      <x:c r="G41" s="6" t="n">
        <x:v>365</x:v>
      </x:c>
      <x:c r="H41" s="6" t="str">
        <x:v>laliga_history</x:v>
      </x:c>
    </x:row>
    <x:row r="42">
      <x:c r="A42" s="6" t="str">
        <x:v>poisson</x:v>
      </x:c>
      <x:c r="B42" s="6" t="str">
        <x:v>athletic_bilbao</x:v>
      </x:c>
      <x:c r="C42" s="17" t="n">
        <x:v>0.06280058836920284</x:v>
      </x:c>
      <x:c r="D42" s="17" t="n">
        <x:v>-0.12814545910580907</x:v>
      </x:c>
      <x:c r="E42" s="17" t="n">
        <x:v>0.2934333655709339</x:v>
      </x:c>
      <x:c r="F42" s="17" t="n">
        <x:v>0</x:v>
      </x:c>
      <x:c r="G42" s="6" t="n">
        <x:v>365</x:v>
      </x:c>
      <x:c r="H42" s="6" t="str">
        <x:v>laliga_history</x:v>
      </x:c>
    </x:row>
    <x:row r="43">
      <x:c r="A43" s="6" t="str">
        <x:v>poisson</x:v>
      </x:c>
      <x:c r="B43" s="6" t="str">
        <x:v>girona</x:v>
      </x:c>
      <x:c r="C43" s="17" t="n">
        <x:v>0.06023652145020145</x:v>
      </x:c>
      <x:c r="D43" s="17" t="n">
        <x:v>0.0237141794701089</x:v>
      </x:c>
      <x:c r="E43" s="17" t="n">
        <x:v>0.2934333655709339</x:v>
      </x:c>
      <x:c r="F43" s="17" t="n">
        <x:v>0</x:v>
      </x:c>
      <x:c r="G43" s="6" t="n">
        <x:v>365</x:v>
      </x:c>
      <x:c r="H43" s="6" t="str">
        <x:v>laliga_history</x:v>
      </x:c>
    </x:row>
    <x:row r="44">
      <x:c r="A44" s="6" t="str">
        <x:v>poisson</x:v>
      </x:c>
      <x:c r="B44" s="6" t="str">
        <x:v>elche</x:v>
      </x:c>
      <x:c r="C44" s="17" t="n">
        <x:v>0.04389629775907707</x:v>
      </x:c>
      <x:c r="D44" s="17" t="n">
        <x:v>0.0896731587497858</x:v>
      </x:c>
      <x:c r="E44" s="17" t="n">
        <x:v>0.2934333655709339</x:v>
      </x:c>
      <x:c r="F44" s="17" t="n">
        <x:v>0</x:v>
      </x:c>
      <x:c r="G44" s="6" t="n">
        <x:v>365</x:v>
      </x:c>
      <x:c r="H44" s="6" t="str">
        <x:v>laliga_history</x:v>
      </x:c>
    </x:row>
    <x:row r="45">
      <x:c r="A45" s="6" t="str">
        <x:v>poisson</x:v>
      </x:c>
      <x:c r="B45" s="6" t="str">
        <x:v>almeria</x:v>
      </x:c>
      <x:c r="C45" s="17" t="n">
        <x:v>0.03519834387780609</x:v>
      </x:c>
      <x:c r="D45" s="17" t="n">
        <x:v>0.28088888631250564</x:v>
      </x:c>
      <x:c r="E45" s="17" t="n">
        <x:v>0.2934333655709339</x:v>
      </x:c>
      <x:c r="F45" s="17" t="n">
        <x:v>0</x:v>
      </x:c>
      <x:c r="G45" s="6" t="n">
        <x:v>365</x:v>
      </x:c>
      <x:c r="H45" s="6" t="str">
        <x:v>laliga_history</x:v>
      </x:c>
    </x:row>
    <x:row r="46">
      <x:c r="A46" s="6" t="str">
        <x:v>poisson</x:v>
      </x:c>
      <x:c r="B46" s="6" t="str">
        <x:v>malaga</x:v>
      </x:c>
      <x:c r="C46" s="17" t="n">
        <x:v>0.03107227177743028</x:v>
      </x:c>
      <x:c r="D46" s="17" t="n">
        <x:v>0.26863793347619846</x:v>
      </x:c>
      <x:c r="E46" s="17" t="n">
        <x:v>0.2934333655709339</x:v>
      </x:c>
      <x:c r="F46" s="17" t="n">
        <x:v>0</x:v>
      </x:c>
      <x:c r="G46" s="6" t="n">
        <x:v>365</x:v>
      </x:c>
      <x:c r="H46" s="6" t="str">
        <x:v>segunda_promotion_adjustment</x:v>
      </x:c>
    </x:row>
    <x:row r="47">
      <x:c r="A47" s="6" t="str">
        <x:v>poisson</x:v>
      </x:c>
      <x:c r="B47" s="6" t="str">
        <x:v>valencia</x:v>
      </x:c>
      <x:c r="C47" s="17" t="n">
        <x:v>0.01235524281689258</x:v>
      </x:c>
      <x:c r="D47" s="17" t="n">
        <x:v>-0.01925046505006174</x:v>
      </x:c>
      <x:c r="E47" s="17" t="n">
        <x:v>0.2934333655709339</x:v>
      </x:c>
      <x:c r="F47" s="17" t="n">
        <x:v>0</x:v>
      </x:c>
      <x:c r="G47" s="6" t="n">
        <x:v>365</x:v>
      </x:c>
      <x:c r="H47" s="6" t="str">
        <x:v>laliga_history</x:v>
      </x:c>
    </x:row>
    <x:row r="48">
      <x:c r="A48" s="6" t="str">
        <x:v>poisson</x:v>
      </x:c>
      <x:c r="B48" s="6" t="str">
        <x:v>sevilla</x:v>
      </x:c>
      <x:c r="C48" s="17" t="n">
        <x:v>0.010790073000763262</x:v>
      </x:c>
      <x:c r="D48" s="17" t="n">
        <x:v>0.048078498348915304</x:v>
      </x:c>
      <x:c r="E48" s="17" t="n">
        <x:v>0.2934333655709339</x:v>
      </x:c>
      <x:c r="F48" s="17" t="n">
        <x:v>0</x:v>
      </x:c>
      <x:c r="G48" s="6" t="n">
        <x:v>365</x:v>
      </x:c>
      <x:c r="H48" s="6" t="str">
        <x:v>laliga_history</x:v>
      </x:c>
    </x:row>
    <x:row r="49">
      <x:c r="A49" s="6" t="str">
        <x:v>poisson</x:v>
      </x:c>
      <x:c r="B49" s="6" t="str">
        <x:v>deportivo</x:v>
      </x:c>
      <x:c r="C49" s="17" t="n">
        <x:v>-0.001293019786095916</x:v>
      </x:c>
      <x:c r="D49" s="17" t="n">
        <x:v>0.3877289348219306</x:v>
      </x:c>
      <x:c r="E49" s="17" t="n">
        <x:v>0.2934333655709339</x:v>
      </x:c>
      <x:c r="F49" s="17" t="n">
        <x:v>0</x:v>
      </x:c>
      <x:c r="G49" s="6" t="n">
        <x:v>365</x:v>
      </x:c>
      <x:c r="H49" s="6" t="str">
        <x:v>segunda_promotion_adjustment</x:v>
      </x:c>
    </x:row>
    <x:row r="50">
      <x:c r="A50" s="6" t="str">
        <x:v>poisson</x:v>
      </x:c>
      <x:c r="B50" s="6" t="str">
        <x:v>osasuna</x:v>
      </x:c>
      <x:c r="C50" s="17" t="n">
        <x:v>-0.0035591394824087802</x:v>
      </x:c>
      <x:c r="D50" s="17" t="n">
        <x:v>-0.03259919717119465</x:v>
      </x:c>
      <x:c r="E50" s="17" t="n">
        <x:v>0.2934333655709339</x:v>
      </x:c>
      <x:c r="F50" s="17" t="n">
        <x:v>0</x:v>
      </x:c>
      <x:c r="G50" s="6" t="n">
        <x:v>365</x:v>
      </x:c>
      <x:c r="H50" s="6" t="str">
        <x:v>laliga_history</x:v>
      </x:c>
    </x:row>
    <x:row r="51">
      <x:c r="A51" s="6" t="str">
        <x:v>poisson</x:v>
      </x:c>
      <x:c r="B51" s="6" t="str">
        <x:v>sporting_gijon</x:v>
      </x:c>
      <x:c r="C51" s="17" t="n">
        <x:v>-0.006075368160713142</x:v>
      </x:c>
      <x:c r="D51" s="17" t="n">
        <x:v>0.030776701437884503</x:v>
      </x:c>
      <x:c r="E51" s="17" t="n">
        <x:v>0.2934333655709339</x:v>
      </x:c>
      <x:c r="F51" s="17" t="n">
        <x:v>0</x:v>
      </x:c>
      <x:c r="G51" s="6" t="n">
        <x:v>365</x:v>
      </x:c>
      <x:c r="H51" s="6" t="str">
        <x:v>laliga_history</x:v>
      </x:c>
    </x:row>
    <x:row r="52">
      <x:c r="A52" s="6" t="str">
        <x:v>poisson</x:v>
      </x:c>
      <x:c r="B52" s="6" t="str">
        <x:v>espanyol</x:v>
      </x:c>
      <x:c r="C52" s="17" t="n">
        <x:v>-0.05203962085370624</x:v>
      </x:c>
      <x:c r="D52" s="17" t="n">
        <x:v>0.030440804167453477</x:v>
      </x:c>
      <x:c r="E52" s="17" t="n">
        <x:v>0.2934333655709339</x:v>
      </x:c>
      <x:c r="F52" s="17" t="n">
        <x:v>0</x:v>
      </x:c>
      <x:c r="G52" s="6" t="n">
        <x:v>365</x:v>
      </x:c>
      <x:c r="H52" s="6" t="str">
        <x:v>laliga_history</x:v>
      </x:c>
    </x:row>
    <x:row r="53">
      <x:c r="A53" s="6" t="str">
        <x:v>poisson</x:v>
      </x:c>
      <x:c r="B53" s="6" t="str">
        <x:v>alaves</x:v>
      </x:c>
      <x:c r="C53" s="17" t="n">
        <x:v>-0.08023945010981241</x:v>
      </x:c>
      <x:c r="D53" s="17" t="n">
        <x:v>-0.0025349132018945213</x:v>
      </x:c>
      <x:c r="E53" s="17" t="n">
        <x:v>0.2934333655709339</x:v>
      </x:c>
      <x:c r="F53" s="17" t="n">
        <x:v>0</x:v>
      </x:c>
      <x:c r="G53" s="6" t="n">
        <x:v>365</x:v>
      </x:c>
      <x:c r="H53" s="6" t="str">
        <x:v>laliga_history</x:v>
      </x:c>
    </x:row>
    <x:row r="54">
      <x:c r="A54" s="6" t="str">
        <x:v>poisson</x:v>
      </x:c>
      <x:c r="B54" s="6" t="str">
        <x:v>mallorca</x:v>
      </x:c>
      <x:c r="C54" s="17" t="n">
        <x:v>-0.08025122615566795</x:v>
      </x:c>
      <x:c r="D54" s="17" t="n">
        <x:v>-0.03536943653177763</x:v>
      </x:c>
      <x:c r="E54" s="17" t="n">
        <x:v>0.2934333655709339</x:v>
      </x:c>
      <x:c r="F54" s="17" t="n">
        <x:v>0</x:v>
      </x:c>
      <x:c r="G54" s="6" t="n">
        <x:v>365</x:v>
      </x:c>
      <x:c r="H54" s="6" t="str">
        <x:v>laliga_history</x:v>
      </x:c>
    </x:row>
    <x:row r="55">
      <x:c r="A55" s="6" t="str">
        <x:v>poisson</x:v>
      </x:c>
      <x:c r="B55" s="6" t="str">
        <x:v>granada</x:v>
      </x:c>
      <x:c r="C55" s="17" t="n">
        <x:v>-0.10906470364769208</x:v>
      </x:c>
      <x:c r="D55" s="17" t="n">
        <x:v>0.3151465229417455</x:v>
      </x:c>
      <x:c r="E55" s="17" t="n">
        <x:v>0.2934333655709339</x:v>
      </x:c>
      <x:c r="F55" s="17" t="n">
        <x:v>0</x:v>
      </x:c>
      <x:c r="G55" s="6" t="n">
        <x:v>365</x:v>
      </x:c>
      <x:c r="H55" s="6" t="str">
        <x:v>laliga_history</x:v>
      </x:c>
    </x:row>
    <x:row r="56">
      <x:c r="A56" s="6" t="str">
        <x:v>poisson</x:v>
      </x:c>
      <x:c r="B56" s="6" t="str">
        <x:v>leganes</x:v>
      </x:c>
      <x:c r="C56" s="17" t="n">
        <x:v>-0.1228553298536763</x:v>
      </x:c>
      <x:c r="D56" s="17" t="n">
        <x:v>0.04981451266020158</x:v>
      </x:c>
      <x:c r="E56" s="17" t="n">
        <x:v>0.2934333655709339</x:v>
      </x:c>
      <x:c r="F56" s="17" t="n">
        <x:v>0</x:v>
      </x:c>
      <x:c r="G56" s="6" t="n">
        <x:v>365</x:v>
      </x:c>
      <x:c r="H56" s="6" t="str">
        <x:v>laliga_history</x:v>
      </x:c>
    </x:row>
    <x:row r="57">
      <x:c r="A57" s="6" t="str">
        <x:v>poisson</x:v>
      </x:c>
      <x:c r="B57" s="6" t="str">
        <x:v>vallecano</x:v>
      </x:c>
      <x:c r="C57" s="17" t="n">
        <x:v>-0.12451454532559413</x:v>
      </x:c>
      <x:c r="D57" s="17" t="n">
        <x:v>-0.1503064637666688</x:v>
      </x:c>
      <x:c r="E57" s="17" t="n">
        <x:v>0.2934333655709339</x:v>
      </x:c>
      <x:c r="F57" s="17" t="n">
        <x:v>0</x:v>
      </x:c>
      <x:c r="G57" s="6" t="n">
        <x:v>365</x:v>
      </x:c>
      <x:c r="H57" s="6" t="str">
        <x:v>laliga_history</x:v>
      </x:c>
    </x:row>
    <x:row r="58">
      <x:c r="A58" s="6" t="str">
        <x:v>poisson</x:v>
      </x:c>
      <x:c r="B58" s="6" t="str">
        <x:v>huesca</x:v>
      </x:c>
      <x:c r="C58" s="17" t="n">
        <x:v>-0.15222788091109243</x:v>
      </x:c>
      <x:c r="D58" s="17" t="n">
        <x:v>0.025520029789011352</x:v>
      </x:c>
      <x:c r="E58" s="17" t="n">
        <x:v>0.2934333655709339</x:v>
      </x:c>
      <x:c r="F58" s="17" t="n">
        <x:v>0</x:v>
      </x:c>
      <x:c r="G58" s="6" t="n">
        <x:v>365</x:v>
      </x:c>
      <x:c r="H58" s="6" t="str">
        <x:v>laliga_history</x:v>
      </x:c>
    </x:row>
    <x:row r="59">
      <x:c r="A59" s="6" t="str">
        <x:v>poisson</x:v>
      </x:c>
      <x:c r="B59" s="6" t="str">
        <x:v>eibar</x:v>
      </x:c>
      <x:c r="C59" s="17" t="n">
        <x:v>-0.18321099359902376</x:v>
      </x:c>
      <x:c r="D59" s="17" t="n">
        <x:v>0.0039269076337688745</x:v>
      </x:c>
      <x:c r="E59" s="17" t="n">
        <x:v>0.2934333655709339</x:v>
      </x:c>
      <x:c r="F59" s="17" t="n">
        <x:v>0</x:v>
      </x:c>
      <x:c r="G59" s="6" t="n">
        <x:v>365</x:v>
      </x:c>
      <x:c r="H59" s="6" t="str">
        <x:v>laliga_history</x:v>
      </x:c>
    </x:row>
    <x:row r="60">
      <x:c r="A60" s="6" t="str">
        <x:v>poisson</x:v>
      </x:c>
      <x:c r="B60" s="6" t="str">
        <x:v>las_palmas</x:v>
      </x:c>
      <x:c r="C60" s="17" t="n">
        <x:v>-0.2024342809234529</x:v>
      </x:c>
      <x:c r="D60" s="17" t="n">
        <x:v>0.07345056776404153</x:v>
      </x:c>
      <x:c r="E60" s="17" t="n">
        <x:v>0.2934333655709339</x:v>
      </x:c>
      <x:c r="F60" s="17" t="n">
        <x:v>0</x:v>
      </x:c>
      <x:c r="G60" s="6" t="n">
        <x:v>365</x:v>
      </x:c>
      <x:c r="H60" s="6" t="str">
        <x:v>laliga_history</x:v>
      </x:c>
    </x:row>
    <x:row r="61">
      <x:c r="A61" s="6" t="str">
        <x:v>poisson</x:v>
      </x:c>
      <x:c r="B61" s="6" t="str">
        <x:v>getafe</x:v>
      </x:c>
      <x:c r="C61" s="17" t="n">
        <x:v>-0.28922994918084044</x:v>
      </x:c>
      <x:c r="D61" s="17" t="n">
        <x:v>-0.2718226444252998</x:v>
      </x:c>
      <x:c r="E61" s="17" t="n">
        <x:v>0.2934333655709339</x:v>
      </x:c>
      <x:c r="F61" s="17" t="n">
        <x:v>0</x:v>
      </x:c>
      <x:c r="G61" s="6" t="n">
        <x:v>365</x:v>
      </x:c>
      <x:c r="H61" s="6" t="str">
        <x:v>laliga_history</x:v>
      </x:c>
    </x:row>
    <x:row r="62">
      <x:c r="A62" s="6" t="str">
        <x:v>poisson</x:v>
      </x:c>
      <x:c r="B62" s="6" t="str">
        <x:v>cadiz</x:v>
      </x:c>
      <x:c r="C62" s="17" t="n">
        <x:v>-0.4208962604764125</x:v>
      </x:c>
      <x:c r="D62" s="17" t="n">
        <x:v>0.005448992159965673</x:v>
      </x:c>
      <x:c r="E62" s="17" t="n">
        <x:v>0.2934333655709339</x:v>
      </x:c>
      <x:c r="F62" s="17" t="n">
        <x:v>0</x:v>
      </x:c>
      <x:c r="G62" s="6" t="n">
        <x:v>365</x:v>
      </x:c>
      <x:c r="H62" s="6" t="str">
        <x:v>laliga_history</x:v>
      </x:c>
    </x:row>
    <x:row r="63">
      <x:c r="A63" s="6" t="str">
        <x:v>poisson</x:v>
      </x:c>
      <x:c r="B63" s="6" t="str">
        <x:v>valladolid</x:v>
      </x:c>
      <x:c r="C63" s="17" t="n">
        <x:v>-0.43097204270867606</x:v>
      </x:c>
      <x:c r="D63" s="17" t="n">
        <x:v>0.4397107563073643</x:v>
      </x:c>
      <x:c r="E63" s="17" t="n">
        <x:v>0.2934333655709339</x:v>
      </x:c>
      <x:c r="F63" s="17" t="n">
        <x:v>0</x:v>
      </x:c>
      <x:c r="G63" s="6" t="n">
        <x:v>365</x:v>
      </x:c>
      <x:c r="H63" s="6" t="str">
        <x:v>laliga_history</x:v>
      </x:c>
    </x:row>
    <x:row r="64">
      <x:c r="A64" s="7" t="str">
        <x:v>poisson</x:v>
      </x:c>
      <x:c r="B64" s="7" t="str">
        <x:v>oviedo</x:v>
      </x:c>
      <x:c r="C64" s="18" t="n">
        <x:v>-0.489640492233592</x:v>
      </x:c>
      <x:c r="D64" s="18" t="n">
        <x:v>0.09745205002245952</x:v>
      </x:c>
      <x:c r="E64" s="18" t="n">
        <x:v>0.2934333655709339</x:v>
      </x:c>
      <x:c r="F64" s="18" t="n">
        <x:v>0</x:v>
      </x:c>
      <x:c r="G64" s="7" t="n">
        <x:v>365</x:v>
      </x:c>
      <x:c r="H64" s="7" t="str">
        <x:v>laliga_history</x:v>
      </x:c>
    </x:row>
    <x:row r="65">
      <x:c r="C65" s="19"/>
      <x:c r="D65" s="19"/>
      <x:c r="E65" s="19"/>
      <x:c r="F65" s="19"/>
    </x:row>
    <x:row r="66">
      <x:c r="C66" s="19"/>
      <x:c r="D66" s="19"/>
      <x:c r="E66" s="19"/>
      <x:c r="F66" s="19"/>
    </x:row>
    <x:row r="67">
      <x:c r="C67" s="19"/>
      <x:c r="D67" s="19"/>
      <x:c r="E67" s="19"/>
      <x:c r="F67" s="19"/>
    </x:row>
    <x:row r="68">
      <x:c r="C68" s="19"/>
      <x:c r="D68" s="19"/>
      <x:c r="E68" s="19"/>
      <x:c r="F68" s="19"/>
    </x:row>
    <x:row r="69">
      <x:c r="C69" s="19"/>
      <x:c r="D69" s="19"/>
      <x:c r="E69" s="19"/>
      <x:c r="F69" s="19"/>
    </x:row>
    <x:row r="70">
      <x:c r="C70" s="19"/>
      <x:c r="D70" s="19"/>
      <x:c r="E70" s="19"/>
      <x:c r="F70" s="19"/>
    </x:row>
    <x:row r="71">
      <x:c r="C71" s="19"/>
      <x:c r="D71" s="19"/>
      <x:c r="E71" s="19"/>
      <x:c r="F71" s="19"/>
    </x:row>
    <x:row r="72">
      <x:c r="C72" s="19"/>
      <x:c r="D72" s="19"/>
      <x:c r="E72" s="19"/>
      <x:c r="F72" s="19"/>
    </x:row>
    <x:row r="73">
      <x:c r="C73" s="19"/>
      <x:c r="D73" s="19"/>
      <x:c r="E73" s="19"/>
      <x:c r="F73" s="19"/>
    </x:row>
    <x:row r="74">
      <x:c r="C74" s="19"/>
      <x:c r="D74" s="19"/>
      <x:c r="E74" s="19"/>
      <x:c r="F74" s="19"/>
    </x:row>
    <x:row r="75">
      <x:c r="C75" s="19"/>
      <x:c r="D75" s="19"/>
      <x:c r="E75" s="19"/>
      <x:c r="F75" s="19"/>
    </x:row>
    <x:row r="76">
      <x:c r="C76" s="19"/>
      <x:c r="D76" s="19"/>
      <x:c r="E76" s="19"/>
      <x:c r="F76" s="19"/>
    </x:row>
    <x:row r="77">
      <x:c r="C77" s="19"/>
      <x:c r="D77" s="19"/>
      <x:c r="E77" s="19"/>
      <x:c r="F77" s="19"/>
    </x:row>
    <x:row r="78">
      <x:c r="C78" s="19"/>
      <x:c r="D78" s="19"/>
      <x:c r="E78" s="19"/>
      <x:c r="F78" s="19"/>
    </x:row>
    <x:row r="79">
      <x:c r="C79" s="19"/>
      <x:c r="D79" s="19"/>
      <x:c r="E79" s="19"/>
      <x:c r="F79" s="19"/>
    </x:row>
    <x:row r="80">
      <x:c r="C80" s="19"/>
      <x:c r="D80" s="19"/>
      <x:c r="E80" s="19"/>
      <x:c r="F80" s="19"/>
    </x:row>
    <x:row r="81">
      <x:c r="C81" s="19"/>
      <x:c r="D81" s="19"/>
      <x:c r="E81" s="19"/>
      <x:c r="F81" s="19"/>
    </x:row>
    <x:row r="82">
      <x:c r="C82" s="19"/>
      <x:c r="D82" s="19"/>
      <x:c r="E82" s="19"/>
      <x:c r="F82" s="19"/>
    </x:row>
    <x:row r="83">
      <x:c r="C83" s="19"/>
      <x:c r="D83" s="19"/>
      <x:c r="E83" s="19"/>
      <x:c r="F83" s="19"/>
    </x:row>
    <x:row r="84">
      <x:c r="C84" s="19"/>
      <x:c r="D84" s="19"/>
      <x:c r="E84" s="19"/>
      <x:c r="F84" s="19"/>
    </x:row>
    <x:row r="85">
      <x:c r="C85" s="19"/>
      <x:c r="D85" s="19"/>
      <x:c r="E85" s="19"/>
      <x:c r="F85" s="19"/>
    </x:row>
    <x:row r="86">
      <x:c r="C86" s="19"/>
      <x:c r="D86" s="19"/>
      <x:c r="E86" s="19"/>
      <x:c r="F86" s="19"/>
    </x:row>
    <x:row r="87">
      <x:c r="C87" s="19"/>
      <x:c r="D87" s="19"/>
      <x:c r="E87" s="19"/>
      <x:c r="F87" s="19"/>
    </x:row>
    <x:row r="88">
      <x:c r="C88" s="19"/>
      <x:c r="D88" s="19"/>
      <x:c r="E88" s="19"/>
      <x:c r="F88" s="19"/>
    </x:row>
    <x:row r="89">
      <x:c r="C89" s="19"/>
      <x:c r="D89" s="19"/>
      <x:c r="E89" s="19"/>
      <x:c r="F89" s="19"/>
    </x:row>
    <x:row r="90">
      <x:c r="C90" s="19"/>
      <x:c r="D90" s="19"/>
      <x:c r="E90" s="19"/>
      <x:c r="F90" s="19"/>
    </x:row>
    <x:row r="91">
      <x:c r="C91" s="19"/>
      <x:c r="D91" s="19"/>
      <x:c r="E91" s="19"/>
      <x:c r="F91" s="19"/>
    </x:row>
    <x:row r="92">
      <x:c r="C92" s="19"/>
      <x:c r="D92" s="19"/>
      <x:c r="E92" s="19"/>
      <x:c r="F92" s="19"/>
    </x:row>
    <x:row r="93">
      <x:c r="C93" s="19"/>
      <x:c r="D93" s="19"/>
      <x:c r="E93" s="19"/>
      <x:c r="F93" s="19"/>
    </x:row>
    <x:row r="94">
      <x:c r="C94" s="19"/>
      <x:c r="D94" s="19"/>
      <x:c r="E94" s="19"/>
      <x:c r="F94" s="19"/>
    </x:row>
    <x:row r="95">
      <x:c r="C95" s="19"/>
      <x:c r="D95" s="19"/>
      <x:c r="E95" s="19"/>
      <x:c r="F95" s="19"/>
    </x:row>
    <x:row r="96">
      <x:c r="C96" s="19"/>
      <x:c r="D96" s="19"/>
      <x:c r="E96" s="19"/>
      <x:c r="F96" s="19"/>
    </x:row>
    <x:row r="97">
      <x:c r="C97" s="19"/>
      <x:c r="D97" s="19"/>
      <x:c r="E97" s="19"/>
      <x:c r="F97" s="19"/>
    </x:row>
    <x:row r="98">
      <x:c r="C98" s="19"/>
      <x:c r="D98" s="19"/>
      <x:c r="E98" s="19"/>
      <x:c r="F98" s="19"/>
    </x:row>
    <x:row r="99">
      <x:c r="C99" s="19"/>
      <x:c r="D99" s="19"/>
      <x:c r="E99" s="19"/>
      <x:c r="F99" s="19"/>
    </x:row>
    <x:row r="100">
      <x:c r="C100" s="19"/>
      <x:c r="D100" s="19"/>
      <x:c r="E100" s="19"/>
      <x:c r="F100" s="19"/>
    </x:row>
  </x:sheetData>
  <x:pageMargins left="0.7" right="0.7" top="0.75" bottom="0.75" header="0.3" footer="0.3"/>
  <x:tableParts count="1">
    <x:tablePart xmlns:r="http://schemas.openxmlformats.org/officeDocument/2006/relationships" r:id="R147a79f86c974f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1" ht="34" customHeight="1">
      <x:c r="A1" s="21" t="str">
        <x:v>Fase 5 — Metodología y límites</x:v>
      </x:c>
      <x:c r="B1" s="21"/>
      <x:c r="C1" s="21"/>
      <x:c r="D1" s="21"/>
      <x:c r="E1" s="21"/>
      <x:c r="F1" s="21"/>
      <x:c r="G1" s="21"/>
      <x:c r="H1" s="21"/>
    </x:row>
    <x:row r="3">
      <x:c r="A3" s="24" t="str">
        <x:v>Elemento</x:v>
      </x:c>
      <x:c r="B3" s="26" t="str">
        <x:v>Definición</x:v>
      </x:c>
    </x:row>
    <x:row r="4">
      <x:c r="A4" s="6" t="str">
        <x:v>Modelo Poisson</x:v>
      </x:c>
      <x:c r="B4" s="27" t="str">
        <x:v>Fuerzas de ataque/defensa, intercepto y ventaja local.</x:v>
      </x:c>
    </x:row>
    <x:row r="5">
      <x:c r="A5" s="6" t="str">
        <x:v>Dixon–Coles</x:v>
      </x:c>
      <x:c r="B5" s="27" t="str">
        <x:v>Corrección de 0-0, 1-0, 0-1 y 1-1 mediante rho.</x:v>
      </x:c>
    </x:row>
    <x:row r="6">
      <x:c r="A6" s="6" t="str">
        <x:v>Selección</x:v>
      </x:c>
      <x:c r="B6" s="27" t="str">
        <x:v>Walk-forward: 2023/24 y 2024/25.</x:v>
      </x:c>
    </x:row>
    <x:row r="7">
      <x:c r="A7" s="6" t="str">
        <x:v>Prueba final</x:v>
      </x:c>
      <x:c r="B7" s="27" t="str">
        <x:v>2025/26, evaluada una sola vez tras cerrar la selección.</x:v>
      </x:c>
    </x:row>
    <x:row r="8">
      <x:c r="A8" s="6" t="str">
        <x:v>Semivida</x:v>
      </x:c>
      <x:c r="B8" s="27" t="str">
        <x:v>365 días para ambos modelos.</x:v>
      </x:c>
    </x:row>
    <x:row r="9">
      <x:c r="A9" s="6" t="str">
        <x:v>Ascendidos</x:v>
      </x:c>
      <x:c r="B9" s="27" t="str">
        <x:v>Prior de Segunda y 12 cohortes históricas; confianza baja.</x:v>
      </x:c>
    </x:row>
    <x:row r="10">
      <x:c r="A10" s="6" t="str">
        <x:v>Calendario</x:v>
      </x:c>
      <x:c r="B10" s="27" t="str">
        <x:v>380 partidos; fechas aún referenciales por jornada.</x:v>
      </x:c>
    </x:row>
    <x:row r="11">
      <x:c r="A11" s="25" t="str">
        <x:v>Actualización</x:v>
      </x:c>
      <x:c r="B11" s="28" t="str">
        <x:v>Reestimar después de cada jornada con resultados reales.</x:v>
      </x:c>
    </x:row>
    <x:row r="12">
      <x:c r="B12" s="29"/>
    </x:row>
    <x:row r="13">
      <x:c r="A13" s="23" t="str">
        <x:v>Fuente</x:v>
      </x:c>
      <x:c r="B13" s="30" t="str">
        <x:v>Referencia</x:v>
      </x:c>
    </x:row>
    <x:row r="14">
      <x:c r="A14" t="str">
        <x:v>Resultados y cuotas</x:v>
      </x:c>
      <x:c r="B14" s="29" t="str">
        <x:v>https://www.football-data.co.uk/spainm.php</x:v>
      </x:c>
    </x:row>
    <x:row r="15">
      <x:c r="A15" t="str">
        <x:v>Calendario 2026/27</x:v>
      </x:c>
      <x:c r="B15" s="29" t="str">
        <x:v>https://www.laliga.com/calendario-2026-2027/laliga-easports</x:v>
      </x:c>
    </x:row>
    <x:row r="16">
      <x:c r="A16" t="str">
        <x:v>Informe técnico</x:v>
      </x:c>
      <x:c r="B16" s="29" t="str">
        <x:v>docs/phase5_goal_models_report.md</x:v>
      </x:c>
    </x:row>
  </x:sheetData>
  <x:mergeCells>
    <x:mergeCell ref="A1:H1"/>
  </x:mergeCells>
  <x:pageMargins left="0.7" right="0.7" top="0.75" bottom="0.75" header="0.3" footer="0.3"/>
</x:worksheet>
</file>