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16cb9a7bad4a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étricas" sheetId="1" r:id="Re78f04b1363e41f2"/>
    <x:sheet xmlns:r="http://schemas.openxmlformats.org/officeDocument/2006/relationships" name="Pesos" sheetId="2" r:id="R7aa33faa70524884"/>
    <x:sheet xmlns:r="http://schemas.openxmlformats.org/officeDocument/2006/relationships" name="Calibración" sheetId="3" r:id="R156ad2a4897e41c0"/>
    <x:sheet xmlns:r="http://schemas.openxmlformats.org/officeDocument/2006/relationships" name="Bootstrap" sheetId="4" r:id="Rb127905a8e8941a4"/>
    <x:sheet xmlns:r="http://schemas.openxmlformats.org/officeDocument/2006/relationships" name="Prueba 2025-26" sheetId="5" r:id="R96e17d773d0543a7"/>
    <x:sheet xmlns:r="http://schemas.openxmlformats.org/officeDocument/2006/relationships" name="Fixtures 2026-27" sheetId="6" r:id="R242a459bdf6a470b"/>
    <x:sheet xmlns:r="http://schemas.openxmlformats.org/officeDocument/2006/relationships" name="QA" sheetId="7" r:id="R5ac82bfbd9874fb8"/>
    <x:sheet xmlns:r="http://schemas.openxmlformats.org/officeDocument/2006/relationships" name="Resumen" sheetId="8" r:id="Re277fd3b086144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00"/>
    <x:numFmt numFmtId="201" formatCode="0.00%"/>
    <x:numFmt numFmtId="202" formatCode="0.000"/>
    <x:numFmt numFmtId="203" formatCode="0%"/>
    <x:numFmt numFmtId="204" formatCode="0.00"/>
    <x:numFmt numFmtId="205" formatCode="0.0%"/>
    <x:numFmt numFmtId="206" formatCode="0.0"/>
  </x:numFmts>
  <x:fonts count="12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sz val="10"/>
      <x:color rgb="FF475569"/>
      <x:name val="Carlito"/>
    </x:font>
    <x:font>
      <x:b/>
      <x:sz val="11"/>
      <x:color rgb="FF0F172A"/>
      <x:name val="Carlito"/>
    </x:font>
    <x:font>
      <x:sz val="10"/>
      <x:color rgb="FF92400E"/>
      <x:name val="Carlito"/>
    </x:font>
    <x:font>
      <x:b/>
      <x:sz val="18"/>
      <x:color rgb="FFFFFFFF"/>
      <x:name val="Aptos"/>
    </x:font>
    <x:font>
      <x:sz val="11"/>
      <x:name val="Aptos"/>
    </x:font>
    <x:font>
      <x:sz val="10"/>
      <x:color rgb="FF475569"/>
      <x:name val="Aptos"/>
    </x:font>
    <x:font>
      <x:b/>
      <x:sz val="11"/>
      <x:color rgb="FFFFFFFF"/>
      <x:name val="Aptos"/>
    </x:font>
    <x:font>
      <x:b/>
      <x:sz val="11"/>
      <x:color rgb="FF0F172A"/>
      <x:name val="Aptos"/>
    </x:font>
    <x:font>
      <x:sz val="10"/>
      <x:color rgb="FF92400E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475569"/>
      </x:patternFill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F8FAFC"/>
      </x:patternFill>
    </x:fill>
    <x:fill>
      <x:patternFill patternType="solid">
        <x:fgColor rgb="FF7C3AED"/>
      </x:patternFill>
    </x:fill>
    <x:fill>
      <x:patternFill patternType="solid">
        <x:fgColor rgb="FFFEF3C7"/>
      </x:patternFill>
    </x:fill>
  </x:fills>
  <x:borders count="12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F59E0B"/>
      </x:left>
      <x:top style="thin">
        <x:color rgb="FFF59E0B"/>
      </x:top>
    </x:border>
    <x:border>
      <x:top style="thin">
        <x:color rgb="FFF59E0B"/>
      </x:top>
    </x:border>
    <x:border>
      <x:right style="thin">
        <x:color rgb="FFF59E0B"/>
      </x:right>
      <x:top style="thin">
        <x:color rgb="FFF59E0B"/>
      </x:top>
    </x:border>
    <x:border>
      <x:left style="thin">
        <x:color rgb="FFF59E0B"/>
      </x:left>
    </x:border>
    <x:border>
      <x:right style="thin">
        <x:color rgb="FFF59E0B"/>
      </x:right>
    </x:border>
    <x:border>
      <x:left style="thin">
        <x:color rgb="FFF59E0B"/>
      </x:left>
      <x:bottom style="thin">
        <x:color rgb="FFF59E0B"/>
      </x:bottom>
    </x:border>
    <x:border>
      <x:bottom style="thin">
        <x:color rgb="FFF59E0B"/>
      </x:bottom>
    </x:border>
    <x:border>
      <x:right style="thin">
        <x:color rgb="FFF59E0B"/>
      </x:right>
      <x:bottom style="thin">
        <x:color rgb="FFF59E0B"/>
      </x:bottom>
    </x:border>
  </x:borders>
  <x:cellStyleXfs count="1">
    <x:xf numFmtId="0" fontId="0" fillId="0" borderId="0"/>
  </x:cellStyleXfs>
  <x:cellXfs count="1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wrapText="1"/>
    </x:xf>
    <x:xf numFmtId="0" fontId="1" fillId="3" borderId="3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2" xfId="0" applyNumberFormat="1" applyFont="1" applyFill="1" applyBorder="1" applyAlignment="1">
      <x:alignment horizontal="center" wrapText="1"/>
    </x:xf>
    <x:xf numFmtId="0" fontId="1" fillId="3" borderId="3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horizontal="center" vertical="center" wrapText="1"/>
    </x:xf>
    <x:xf numFmtId="204" fontId="0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200" fontId="0" fillId="6" borderId="0" xfId="0" applyNumberFormat="1" applyFont="1" applyFill="1" applyBorder="1"/>
    <x:xf numFmtId="0" fontId="0" fillId="6" borderId="0" xfId="0" applyNumberFormat="1" applyFont="1" applyFill="1" applyBorder="1"/>
    <x:xf numFmtId="200" fontId="4" fillId="6" borderId="0" xfId="0" applyNumberFormat="1" applyFont="1" applyFill="1" applyBorder="1"/>
    <x:xf numFmtId="0" fontId="4" fillId="6" borderId="0" xfId="0" applyNumberFormat="1" applyFont="1" applyFill="1" applyBorder="1"/>
    <x:xf numFmtId="200" fontId="4" fillId="6" borderId="1" xfId="0" applyNumberFormat="1" applyFont="1" applyFill="1" applyBorder="1"/>
    <x:xf numFmtId="200" fontId="4" fillId="6" borderId="2" xfId="0" applyNumberFormat="1" applyFont="1" applyFill="1" applyBorder="1"/>
    <x:xf numFmtId="0" fontId="4" fillId="6" borderId="2" xfId="0" applyNumberFormat="1" applyFont="1" applyFill="1" applyBorder="1"/>
    <x:xf numFmtId="0" fontId="4" fillId="6" borderId="3" xfId="0" applyNumberFormat="1" applyFont="1" applyFill="1" applyBorder="1"/>
    <x:xf numFmtId="200" fontId="4" fillId="6" borderId="1" xfId="0" applyNumberFormat="1" applyFont="1" applyFill="1" applyBorder="1" applyAlignment="1">
      <x:alignment wrapText="1"/>
    </x:xf>
    <x:xf numFmtId="200" fontId="4" fillId="6" borderId="2" xfId="0" applyNumberFormat="1" applyFont="1" applyFill="1" applyBorder="1" applyAlignment="1">
      <x:alignment wrapText="1"/>
    </x:xf>
    <x:xf numFmtId="0" fontId="4" fillId="6" borderId="2" xfId="0" applyNumberFormat="1" applyFont="1" applyFill="1" applyBorder="1" applyAlignment="1">
      <x:alignment wrapText="1"/>
    </x:xf>
    <x:xf numFmtId="0" fontId="4" fillId="6" borderId="3" xfId="0" applyNumberFormat="1" applyFont="1" applyFill="1" applyBorder="1" applyAlignment="1">
      <x:alignment wrapText="1"/>
    </x:xf>
    <x:xf numFmtId="200" fontId="4" fillId="6" borderId="1" xfId="0" applyNumberFormat="1" applyFont="1" applyFill="1" applyBorder="1" applyAlignment="1">
      <x:alignment horizontal="center" wrapText="1"/>
    </x:xf>
    <x:xf numFmtId="200" fontId="4" fillId="6" borderId="2" xfId="0" applyNumberFormat="1" applyFont="1" applyFill="1" applyBorder="1" applyAlignment="1">
      <x:alignment horizontal="center" wrapText="1"/>
    </x:xf>
    <x:xf numFmtId="0" fontId="4" fillId="6" borderId="2" xfId="0" applyNumberFormat="1" applyFont="1" applyFill="1" applyBorder="1" applyAlignment="1">
      <x:alignment horizontal="center" wrapText="1"/>
    </x:xf>
    <x:xf numFmtId="0" fontId="4" fillId="6" borderId="3" xfId="0" applyNumberFormat="1" applyFont="1" applyFill="1" applyBorder="1" applyAlignment="1">
      <x:alignment horizontal="center" wrapText="1"/>
    </x:xf>
    <x:xf numFmtId="200" fontId="4" fillId="6" borderId="1" xfId="0" applyNumberFormat="1" applyFont="1" applyFill="1" applyBorder="1" applyAlignment="1">
      <x:alignment horizontal="center" vertical="center" wrapText="1"/>
    </x:xf>
    <x:xf numFmtId="200" fontId="4" fillId="6" borderId="2" xfId="0" applyNumberFormat="1" applyFont="1" applyFill="1" applyBorder="1" applyAlignment="1">
      <x:alignment horizontal="center" vertical="center" wrapText="1"/>
    </x:xf>
    <x:xf numFmtId="0" fontId="4" fillId="6" borderId="2" xfId="0" applyNumberFormat="1" applyFont="1" applyFill="1" applyBorder="1" applyAlignment="1">
      <x:alignment horizontal="center" vertical="center" wrapText="1"/>
    </x:xf>
    <x:xf numFmtId="0" fontId="4" fillId="6" borderId="3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1" xfId="0" applyNumberFormat="1" applyFont="1" applyFill="1" applyBorder="1" applyAlignment="1">
      <x:alignment wrapText="1"/>
    </x:xf>
    <x:xf numFmtId="0" fontId="1" fillId="7" borderId="2" xfId="0" applyNumberFormat="1" applyFont="1" applyFill="1" applyBorder="1" applyAlignment="1">
      <x:alignment wrapText="1"/>
    </x:xf>
    <x:xf numFmtId="0" fontId="1" fillId="7" borderId="3" xfId="0" applyNumberFormat="1" applyFont="1" applyFill="1" applyBorder="1" applyAlignment="1">
      <x:alignment wrapText="1"/>
    </x:xf>
    <x:xf numFmtId="0" fontId="1" fillId="7" borderId="1" xfId="0" applyNumberFormat="1" applyFont="1" applyFill="1" applyBorder="1" applyAlignment="1">
      <x:alignment horizontal="center" wrapText="1"/>
    </x:xf>
    <x:xf numFmtId="0" fontId="1" fillId="7" borderId="2" xfId="0" applyNumberFormat="1" applyFont="1" applyFill="1" applyBorder="1" applyAlignment="1">
      <x:alignment horizontal="center" wrapText="1"/>
    </x:xf>
    <x:xf numFmtId="0" fontId="1" fillId="7" borderId="3" xfId="0" applyNumberFormat="1" applyFont="1" applyFill="1" applyBorder="1" applyAlignment="1">
      <x:alignment horizontal="center" wrapText="1"/>
    </x:xf>
    <x:xf numFmtId="0" fontId="1" fillId="7" borderId="1" xfId="0" applyNumberFormat="1" applyFont="1" applyFill="1" applyBorder="1" applyAlignment="1">
      <x:alignment horizontal="center" vertical="center" wrapText="1"/>
    </x:xf>
    <x:xf numFmtId="0" fontId="1" fillId="7" borderId="2" xfId="0" applyNumberFormat="1" applyFont="1" applyFill="1" applyBorder="1" applyAlignment="1">
      <x:alignment horizontal="center" vertical="center" wrapText="1"/>
    </x:xf>
    <x:xf numFmtId="0" fontId="1" fillId="7" borderId="3" xfId="0" applyNumberFormat="1" applyFont="1" applyFill="1" applyBorder="1" applyAlignment="1">
      <x:alignment horizontal="center" vertical="center" wrapText="1"/>
    </x:xf>
    <x:xf numFmtId="206" fontId="0" fillId="0" borderId="0" xfId="0" applyNumberFormat="1" applyFont="1" applyFill="1" applyBorder="1"/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4" xfId="0" applyNumberFormat="1" applyFont="1" applyFill="1" applyBorder="1"/>
    <x:xf numFmtId="0" fontId="5" fillId="8" borderId="5" xfId="0" applyNumberFormat="1" applyFont="1" applyFill="1" applyBorder="1"/>
    <x:xf numFmtId="0" fontId="5" fillId="8" borderId="6" xfId="0" applyNumberFormat="1" applyFont="1" applyFill="1" applyBorder="1"/>
    <x:xf numFmtId="0" fontId="5" fillId="8" borderId="7" xfId="0" applyNumberFormat="1" applyFont="1" applyFill="1" applyBorder="1"/>
    <x:xf numFmtId="0" fontId="5" fillId="8" borderId="8" xfId="0" applyNumberFormat="1" applyFont="1" applyFill="1" applyBorder="1"/>
    <x:xf numFmtId="0" fontId="5" fillId="8" borderId="9" xfId="0" applyNumberFormat="1" applyFont="1" applyFill="1" applyBorder="1"/>
    <x:xf numFmtId="0" fontId="5" fillId="8" borderId="10" xfId="0" applyNumberFormat="1" applyFont="1" applyFill="1" applyBorder="1"/>
    <x:xf numFmtId="0" fontId="5" fillId="8" borderId="11" xfId="0" applyNumberFormat="1" applyFont="1" applyFill="1" applyBorder="1"/>
    <x:xf numFmtId="0" fontId="5" fillId="8" borderId="4" xfId="0" applyNumberFormat="1" applyFont="1" applyFill="1" applyBorder="1" applyAlignment="1">
      <x:alignment wrapText="1"/>
    </x:xf>
    <x:xf numFmtId="0" fontId="5" fillId="8" borderId="5" xfId="0" applyNumberFormat="1" applyFont="1" applyFill="1" applyBorder="1" applyAlignment="1">
      <x:alignment wrapText="1"/>
    </x:xf>
    <x:xf numFmtId="0" fontId="5" fillId="8" borderId="6" xfId="0" applyNumberFormat="1" applyFont="1" applyFill="1" applyBorder="1" applyAlignment="1">
      <x:alignment wrapText="1"/>
    </x:xf>
    <x:xf numFmtId="0" fontId="5" fillId="8" borderId="7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wrapText="1"/>
    </x:xf>
    <x:xf numFmtId="0" fontId="5" fillId="8" borderId="8" xfId="0" applyNumberFormat="1" applyFont="1" applyFill="1" applyBorder="1" applyAlignment="1">
      <x:alignment wrapText="1"/>
    </x:xf>
    <x:xf numFmtId="0" fontId="5" fillId="8" borderId="9" xfId="0" applyNumberFormat="1" applyFont="1" applyFill="1" applyBorder="1" applyAlignment="1">
      <x:alignment wrapText="1"/>
    </x:xf>
    <x:xf numFmtId="0" fontId="5" fillId="8" borderId="10" xfId="0" applyNumberFormat="1" applyFont="1" applyFill="1" applyBorder="1" applyAlignment="1">
      <x:alignment wrapText="1"/>
    </x:xf>
    <x:xf numFmtId="0" fontId="5" fillId="8" borderId="11" xfId="0" applyNumberFormat="1" applyFont="1" applyFill="1" applyBorder="1" applyAlignment="1">
      <x:alignment wrapText="1"/>
    </x:xf>
    <x:xf numFmtId="0" fontId="5" fillId="8" borderId="4" xfId="0" applyNumberFormat="1" applyFont="1" applyFill="1" applyBorder="1" applyAlignment="1">
      <x:alignment vertical="center" wrapText="1"/>
    </x:xf>
    <x:xf numFmtId="0" fontId="5" fillId="8" borderId="5" xfId="0" applyNumberFormat="1" applyFont="1" applyFill="1" applyBorder="1" applyAlignment="1">
      <x:alignment vertical="center" wrapText="1"/>
    </x:xf>
    <x:xf numFmtId="0" fontId="5" fillId="8" borderId="6" xfId="0" applyNumberFormat="1" applyFont="1" applyFill="1" applyBorder="1" applyAlignment="1">
      <x:alignment vertical="center" wrapText="1"/>
    </x:xf>
    <x:xf numFmtId="0" fontId="5" fillId="8" borderId="7" xfId="0" applyNumberFormat="1" applyFont="1" applyFill="1" applyBorder="1" applyAlignment="1">
      <x:alignment vertical="center" wrapText="1"/>
    </x:xf>
    <x:xf numFmtId="0" fontId="5" fillId="8" borderId="0" xfId="0" applyNumberFormat="1" applyFont="1" applyFill="1" applyBorder="1" applyAlignment="1">
      <x:alignment vertical="center" wrapText="1"/>
    </x:xf>
    <x:xf numFmtId="0" fontId="5" fillId="8" borderId="8" xfId="0" applyNumberFormat="1" applyFont="1" applyFill="1" applyBorder="1" applyAlignment="1">
      <x:alignment vertical="center" wrapText="1"/>
    </x:xf>
    <x:xf numFmtId="0" fontId="5" fillId="8" borderId="9" xfId="0" applyNumberFormat="1" applyFont="1" applyFill="1" applyBorder="1" applyAlignment="1">
      <x:alignment vertical="center" wrapText="1"/>
    </x:xf>
    <x:xf numFmtId="0" fontId="5" fillId="8" borderId="10" xfId="0" applyNumberFormat="1" applyFont="1" applyFill="1" applyBorder="1" applyAlignment="1">
      <x:alignment vertical="center" wrapText="1"/>
    </x:xf>
    <x:xf numFmtId="0" fontId="5" fillId="8" borderId="11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8" fillId="5" borderId="0" xfId="0" applyNumberFormat="1" applyFont="1" applyFill="1" applyBorder="1" applyAlignment="1">
      <x:alignment vertical="center" wrapText="1"/>
    </x:xf>
    <x:xf numFmtId="200" fontId="7" fillId="0" borderId="0" xfId="0" applyNumberFormat="1" applyFont="1" applyFill="1" applyBorder="1"/>
    <x:xf numFmtId="0" fontId="9" fillId="2" borderId="1" xfId="0" applyNumberFormat="1" applyFont="1" applyFill="1" applyBorder="1" applyAlignment="1">
      <x:alignment horizontal="center" vertical="center" wrapText="1"/>
    </x:xf>
    <x:xf numFmtId="0" fontId="9" fillId="2" borderId="2" xfId="0" applyNumberFormat="1" applyFont="1" applyFill="1" applyBorder="1" applyAlignment="1">
      <x:alignment horizontal="center" vertical="center" wrapText="1"/>
    </x:xf>
    <x:xf numFmtId="0" fontId="9" fillId="2" borderId="3" xfId="0" applyNumberFormat="1" applyFont="1" applyFill="1" applyBorder="1" applyAlignment="1">
      <x:alignment horizontal="center" vertical="center" wrapText="1"/>
    </x:xf>
    <x:xf numFmtId="200" fontId="10" fillId="6" borderId="1" xfId="0" applyNumberFormat="1" applyFont="1" applyFill="1" applyBorder="1" applyAlignment="1">
      <x:alignment horizontal="center" vertical="center" wrapText="1"/>
    </x:xf>
    <x:xf numFmtId="200" fontId="10" fillId="6" borderId="2" xfId="0" applyNumberFormat="1" applyFont="1" applyFill="1" applyBorder="1" applyAlignment="1">
      <x:alignment horizontal="center" vertical="center" wrapText="1"/>
    </x:xf>
    <x:xf numFmtId="0" fontId="10" fillId="6" borderId="2" xfId="0" applyNumberFormat="1" applyFont="1" applyFill="1" applyBorder="1" applyAlignment="1">
      <x:alignment horizontal="center" vertical="center" wrapText="1"/>
    </x:xf>
    <x:xf numFmtId="0" fontId="10" fillId="6" borderId="3" xfId="0" applyNumberFormat="1" applyFont="1" applyFill="1" applyBorder="1" applyAlignment="1">
      <x:alignment horizontal="center" vertical="center" wrapText="1"/>
    </x:xf>
    <x:xf numFmtId="0" fontId="9" fillId="7" borderId="1" xfId="0" applyNumberFormat="1" applyFont="1" applyFill="1" applyBorder="1" applyAlignment="1">
      <x:alignment horizontal="center" vertical="center" wrapText="1"/>
    </x:xf>
    <x:xf numFmtId="0" fontId="9" fillId="7" borderId="2" xfId="0" applyNumberFormat="1" applyFont="1" applyFill="1" applyBorder="1" applyAlignment="1">
      <x:alignment horizontal="center" vertical="center" wrapText="1"/>
    </x:xf>
    <x:xf numFmtId="0" fontId="9" fillId="7" borderId="3" xfId="0" applyNumberFormat="1" applyFont="1" applyFill="1" applyBorder="1" applyAlignment="1">
      <x:alignment horizontal="center" vertical="center" wrapText="1"/>
    </x:xf>
    <x:xf numFmtId="202" fontId="7" fillId="0" borderId="0" xfId="0" applyNumberFormat="1" applyFont="1" applyFill="1" applyBorder="1"/>
    <x:xf numFmtId="203" fontId="7" fillId="0" borderId="0" xfId="0" applyNumberFormat="1" applyFont="1" applyFill="1" applyBorder="1"/>
    <x:xf numFmtId="206" fontId="7" fillId="0" borderId="0" xfId="0" applyNumberFormat="1" applyFont="1" applyFill="1" applyBorder="1"/>
    <x:xf numFmtId="0" fontId="11" fillId="8" borderId="4" xfId="0" applyNumberFormat="1" applyFont="1" applyFill="1" applyBorder="1" applyAlignment="1">
      <x:alignment vertical="center" wrapText="1"/>
    </x:xf>
    <x:xf numFmtId="0" fontId="11" fillId="8" borderId="5" xfId="0" applyNumberFormat="1" applyFont="1" applyFill="1" applyBorder="1" applyAlignment="1">
      <x:alignment vertical="center" wrapText="1"/>
    </x:xf>
    <x:xf numFmtId="0" fontId="11" fillId="8" borderId="6" xfId="0" applyNumberFormat="1" applyFont="1" applyFill="1" applyBorder="1" applyAlignment="1">
      <x:alignment vertical="center" wrapText="1"/>
    </x:xf>
    <x:xf numFmtId="0" fontId="11" fillId="8" borderId="7" xfId="0" applyNumberFormat="1" applyFont="1" applyFill="1" applyBorder="1" applyAlignment="1">
      <x:alignment vertical="center" wrapText="1"/>
    </x:xf>
    <x:xf numFmtId="0" fontId="11" fillId="8" borderId="0" xfId="0" applyNumberFormat="1" applyFont="1" applyFill="1" applyBorder="1" applyAlignment="1">
      <x:alignment vertical="center" wrapText="1"/>
    </x:xf>
    <x:xf numFmtId="0" fontId="11" fillId="8" borderId="8" xfId="0" applyNumberFormat="1" applyFont="1" applyFill="1" applyBorder="1" applyAlignment="1">
      <x:alignment vertical="center" wrapText="1"/>
    </x:xf>
    <x:xf numFmtId="0" fontId="11" fillId="8" borderId="9" xfId="0" applyNumberFormat="1" applyFont="1" applyFill="1" applyBorder="1" applyAlignment="1">
      <x:alignment vertical="center" wrapText="1"/>
    </x:xf>
    <x:xf numFmtId="0" fontId="11" fillId="8" borderId="10" xfId="0" applyNumberFormat="1" applyFont="1" applyFill="1" applyBorder="1" applyAlignment="1">
      <x:alignment vertical="center" wrapText="1"/>
    </x:xf>
    <x:xf numFmtId="0" fontId="11" fillId="8" borderId="1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15b00493b94c43" /><Relationship Type="http://schemas.openxmlformats.org/officeDocument/2006/relationships/theme" Target="/xl/theme/theme1.xml" Id="R7843f07a22f44f47" /><Relationship Type="http://schemas.microsoft.com/office/2022/11/relationships/FeaturePropertyBag" Target="/xl/featurePropertyBag/featurePropertyBag.xml" Id="R408a8c3f2a4f4e39" /><Relationship Type="http://schemas.openxmlformats.org/officeDocument/2006/relationships/sharedStrings" Target="/xl/sharedStrings.xml" Id="R3a572ac898654d14" /><Relationship Type="http://schemas.openxmlformats.org/officeDocument/2006/relationships/worksheet" Target="/xl/worksheets/sheet1.xml" Id="Re78f04b1363e41f2" /><Relationship Type="http://schemas.openxmlformats.org/officeDocument/2006/relationships/worksheet" Target="/xl/worksheets/sheet2.xml" Id="R7aa33faa70524884" /><Relationship Type="http://schemas.openxmlformats.org/officeDocument/2006/relationships/worksheet" Target="/xl/worksheets/sheet3.xml" Id="R156ad2a4897e41c0" /><Relationship Type="http://schemas.openxmlformats.org/officeDocument/2006/relationships/worksheet" Target="/xl/worksheets/sheet4.xml" Id="Rb127905a8e8941a4" /><Relationship Type="http://schemas.openxmlformats.org/officeDocument/2006/relationships/worksheet" Target="/xl/worksheets/sheet5.xml" Id="R96e17d773d0543a7" /><Relationship Type="http://schemas.openxmlformats.org/officeDocument/2006/relationships/worksheet" Target="/xl/worksheets/sheet6.xml" Id="R242a459bdf6a470b" /><Relationship Type="http://schemas.openxmlformats.org/officeDocument/2006/relationships/worksheet" Target="/xl/worksheets/sheet7.xml" Id="R5ac82bfbd9874fb8" /><Relationship Type="http://schemas.openxmlformats.org/officeDocument/2006/relationships/worksheet" Target="/xl/worksheets/sheet8.xml" Id="Re277fd3b08614429" /><Relationship Type="http://schemas.microsoft.com/office/2017/10/relationships/person" Target="/xl/persons/person.xml" Id="Re4f44e3d41cf4fc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f653d60938446b2" /><Relationship Type="http://schemas.openxmlformats.org/officeDocument/2006/relationships/chart" Target="/xl/drawings/charts/chart2.xml" Id="R8fc453258aba4e1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Log Loss final — menor es mejor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Log Loss 2025/26</c:v>
          </c:tx>
          <c:cat>
            <c:strRef>
              <c:f>'Resumen'!$M$4:$M$10</c:f>
              <c:strCache>
                <c:ptCount val="0"/>
              </c:strCache>
            </c:strRef>
          </c:cat>
          <c:val>
            <c:numRef>
              <c:f>'Resumen'!$N$4:$N$10</c:f>
              <c:numCache>
                <c:formatCode>0.0000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Resultados esperados 2026/27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Partidos esperados</c:v>
          </c:tx>
          <c:cat>
            <c:strRef>
              <c:f>'Resumen'!$M$14:$M$16</c:f>
              <c:strCache>
                <c:ptCount val="0"/>
              </c:strCache>
            </c:strRef>
          </c:cat>
          <c:val>
            <c:numRef>
              <c:f>'Resumen'!$N$14:$N$16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8</xdr:row>
      <xdr:rowOff>0</xdr:rowOff>
    </xdr:from>
    <xdr:to>
      <xdr:col>12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f653d60938446b2"/>
        </a:graphicData>
      </a:graphic>
    </xdr:graphicFrame>
    <xdr:clientData/>
  </xdr:twoCellAnchor>
  <xdr:twoCellAnchor>
    <xdr:from>
      <xdr:col>0</xdr:col>
      <xdr:colOff>0</xdr:colOff>
      <xdr:row>18</xdr:row>
      <xdr:rowOff>0</xdr:rowOff>
    </xdr:from>
    <xdr:to>
      <xdr:col>5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fc453258aba4e15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Josue" id="{2001E23D-3404-4FED-A813-2CF6F33E56C2}"/>
</xltc:personList>
</file>

<file path=xl/tables/table1.xml><?xml version="1.0" encoding="utf-8"?>
<x:table xmlns:x="http://schemas.openxmlformats.org/spreadsheetml/2006/main" id="1" name="Phase7Metrics" displayName="Phase7Metrics" ref="A1:H17" headerRowCount="1" totalsRowCount="0" totalsRowShown="0">
  <x:autoFilter ref="A1:H17"/>
  <x:tableColumns count="8">
    <x:tableColumn id="1" name="Split"/>
    <x:tableColumn id="2" name="Modelo"/>
    <x:tableColumn id="3" name="Partidos"/>
    <x:tableColumn id="4" name="Log Loss"/>
    <x:tableColumn id="5" name="Brier"/>
    <x:tableColumn id="6" name="Accuracy"/>
    <x:tableColumn id="7" name="Macro F1"/>
    <x:tableColumn id="8" name="ECE (10 bins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hase7Weights" displayName="Phase7Weights" ref="A1:D8" headerRowCount="1" totalsRowCount="0" totalsRowShown="0">
  <x:autoFilter ref="A1:D8"/>
  <x:tableColumns count="4">
    <x:tableColumn id="1" name="Ensemble"/>
    <x:tableColumn id="2" name="Componente"/>
    <x:tableColumn id="3" name="Temperatura"/>
    <x:tableColumn id="4" name="Pes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hase7Calibration" displayName="Phase7Calibration" ref="A1:J84" headerRowCount="1" totalsRowCount="0" totalsRowShown="0">
  <x:autoFilter ref="A1:J84"/>
  <x:tableColumns count="10">
    <x:tableColumn id="1" name="Split"/>
    <x:tableColumn id="2" name="Modelo"/>
    <x:tableColumn id="3" name="Clase"/>
    <x:tableColumn id="4" name="Bin"/>
    <x:tableColumn id="5" name="Límite inferior"/>
    <x:tableColumn id="6" name="Límite superior"/>
    <x:tableColumn id="7" name="Observaciones"/>
    <x:tableColumn id="8" name="Probabilidad media"/>
    <x:tableColumn id="9" name="Frecuencia observada"/>
    <x:tableColumn id="10" name="Brech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hase7Bootstrap" displayName="Phase7Bootstrap" ref="A1:I9" headerRowCount="1" totalsRowCount="0" totalsRowShown="0">
  <x:autoFilter ref="A1:I9"/>
  <x:tableColumns count="9">
    <x:tableColumn id="1" name="Split"/>
    <x:tableColumn id="2" name="Ensemble"/>
    <x:tableColumn id="3" name="Referencia"/>
    <x:tableColumn id="4" name="Partidos"/>
    <x:tableColumn id="5" name="Diferencia media"/>
    <x:tableColumn id="6" name="IC 95% inferior"/>
    <x:tableColumn id="7" name="IC 95% superior"/>
    <x:tableColumn id="8" name="P(mejor)"/>
    <x:tableColumn id="9" name="Mejora concluyen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hase7TestPredictions" displayName="Phase7TestPredictions" ref="A1:M761" headerRowCount="1" totalsRowCount="0" totalsRowShown="0">
  <x:autoFilter ref="A1:M761"/>
  <x:tableColumns count="13">
    <x:tableColumn id="1" name="Modelo"/>
    <x:tableColumn id="2" name="ID partido"/>
    <x:tableColumn id="3" name="Temporada"/>
    <x:tableColumn id="4" name="Fecha"/>
    <x:tableColumn id="5" name="Local"/>
    <x:tableColumn id="6" name="Visitante"/>
    <x:tableColumn id="7" name="Real"/>
    <x:tableColumn id="8" name="P(Local)"/>
    <x:tableColumn id="9" name="P(Empate)"/>
    <x:tableColumn id="10" name="P(Visitante)"/>
    <x:tableColumn id="11" name="Predicción"/>
    <x:tableColumn id="12" name="Correcto"/>
    <x:tableColumn id="13" name="Log Loss fila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hase7Fixtures" displayName="Phase7Fixtures" ref="A1:T381" headerRowCount="1" totalsRowCount="0" totalsRowShown="0">
  <x:autoFilter ref="A1:T381"/>
  <x:tableColumns count="20">
    <x:tableColumn id="1" name="ID fixture"/>
    <x:tableColumn id="2" name="Temporada"/>
    <x:tableColumn id="3" name="Jornada"/>
    <x:tableColumn id="4" name="Fecha referencia"/>
    <x:tableColumn id="5" name="Fecha exacta"/>
    <x:tableColumn id="6" name="Hora"/>
    <x:tableColumn id="7" name="ID local"/>
    <x:tableColumn id="8" name="Local"/>
    <x:tableColumn id="9" name="ID visitante"/>
    <x:tableColumn id="10" name="Visitante"/>
    <x:tableColumn id="11" name="Modelo"/>
    <x:tableColumn id="12" name="P(Local)"/>
    <x:tableColumn id="13" name="P(Empate)"/>
    <x:tableColumn id="14" name="P(Visitante)"/>
    <x:tableColumn id="15" name="Predicción"/>
    <x:tableColumn id="16" name="Margen"/>
    <x:tableColumn id="17" name="Confianza"/>
    <x:tableColumn id="18" name="Cuotas disponibles"/>
    <x:tableColumn id="19" name="Snapshot"/>
    <x:tableColumn id="20" name="Actualizar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hase7Quality" displayName="Phase7Quality" ref="A1:B19" headerRowCount="1" totalsRowCount="0" totalsRowShown="0">
  <x:autoFilter ref="A1:B19"/>
  <x:tableColumns count="2">
    <x:tableColumn id="1" name="Control"/>
    <x:tableColumn id="2" name="Supera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17691e2ad90479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74666db7c2a4f6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07b3ee106094ee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3f683419bfe49a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f10aa32ac51429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d2dd5e3371f4cf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80a8a2046f064db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149c2a3ceb2c494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15" hidden="0" customHeight="1">
      <x:c r="A1" s="12" t="str">
        <x:v>Split</x:v>
      </x:c>
      <x:c r="B1" s="13" t="str">
        <x:v>Modelo</x:v>
      </x:c>
      <x:c r="C1" s="13" t="str">
        <x:v>Partidos</x:v>
      </x:c>
      <x:c r="D1" s="13" t="str">
        <x:v>Log Loss</x:v>
      </x:c>
      <x:c r="E1" s="13" t="str">
        <x:v>Brier</x:v>
      </x:c>
      <x:c r="F1" s="13" t="str">
        <x:v>Accuracy</x:v>
      </x:c>
      <x:c r="G1" s="13" t="str">
        <x:v>Macro F1</x:v>
      </x:c>
      <x:c r="H1" s="14" t="str">
        <x:v>ECE (10 bins)</x:v>
      </x:c>
    </x:row>
    <x:row r="2" ht="15" hidden="0" customHeight="1">
      <x:c r="A2" t="str">
        <x:v>test</x:v>
      </x:c>
      <x:c r="B2" t="str">
        <x:v>ensemble_market</x:v>
      </x:c>
      <x:c r="C2" t="n">
        <x:v>380</x:v>
      </x:c>
      <x:c r="D2" s="15" t="n">
        <x:v>0.958757806251363</x:v>
      </x:c>
      <x:c r="E2" s="15" t="n">
        <x:v>0.5683084132387005</x:v>
      </x:c>
      <x:c r="F2" s="16" t="n">
        <x:v>0.5447368421052632</x:v>
      </x:c>
      <x:c r="G2" s="16" t="n">
        <x:v>0.3839763407162721</x:v>
      </x:c>
      <x:c r="H2" s="16" t="n">
        <x:v>0.02760844591048537</x:v>
      </x:c>
    </x:row>
    <x:row r="3" ht="15" hidden="0" customHeight="1">
      <x:c r="A3" t="str">
        <x:v>test</x:v>
      </x:c>
      <x:c r="B3" t="str">
        <x:v>random_forest_market</x:v>
      </x:c>
      <x:c r="C3" t="n">
        <x:v>380</x:v>
      </x:c>
      <x:c r="D3" s="15" t="n">
        <x:v>0.9634610354601497</x:v>
      </x:c>
      <x:c r="E3" s="15" t="n">
        <x:v>0.5707690641523501</x:v>
      </x:c>
      <x:c r="F3" s="16" t="n">
        <x:v>0.5394736842105263</x:v>
      </x:c>
      <x:c r="G3" s="16" t="n">
        <x:v>0.38675385395682427</x:v>
      </x:c>
      <x:c r="H3" s="16" t="n">
        <x:v>0.017610571894768723</x:v>
      </x:c>
    </x:row>
    <x:row r="4" ht="15" hidden="0" customHeight="1">
      <x:c r="A4" t="str">
        <x:v>test</x:v>
      </x:c>
      <x:c r="B4" t="str">
        <x:v>market</x:v>
      </x:c>
      <x:c r="C4" t="n">
        <x:v>380</x:v>
      </x:c>
      <x:c r="D4" s="15" t="n">
        <x:v>0.9641034157339412</x:v>
      </x:c>
      <x:c r="E4" s="15" t="n">
        <x:v>0.5714649828539332</x:v>
      </x:c>
      <x:c r="F4" s="16" t="n">
        <x:v>0.5447368421052632</x:v>
      </x:c>
      <x:c r="G4" s="16" t="n">
        <x:v>0.38372575933551545</x:v>
      </x:c>
      <x:c r="H4" s="16" t="n">
        <x:v>0.020083883095718336</x:v>
      </x:c>
    </x:row>
    <x:row r="5" ht="15" hidden="0" customHeight="1">
      <x:c r="A5" t="str">
        <x:v>test</x:v>
      </x:c>
      <x:c r="B5" t="str">
        <x:v>logistic_market</x:v>
      </x:c>
      <x:c r="C5" t="n">
        <x:v>380</x:v>
      </x:c>
      <x:c r="D5" s="15" t="n">
        <x:v>0.9654980136041896</x:v>
      </x:c>
      <x:c r="E5" s="15" t="n">
        <x:v>0.5724083528664182</x:v>
      </x:c>
      <x:c r="F5" s="16" t="n">
        <x:v>0.5421052631578948</x:v>
      </x:c>
      <x:c r="G5" s="16" t="n">
        <x:v>0.43494286691240847</x:v>
      </x:c>
      <x:c r="H5" s="16" t="n">
        <x:v>0.029599198252712493</x:v>
      </x:c>
    </x:row>
    <x:row r="6" ht="15" hidden="0" customHeight="1">
      <x:c r="A6" t="str">
        <x:v>test</x:v>
      </x:c>
      <x:c r="B6" t="str">
        <x:v>ensemble_sports</x:v>
      </x:c>
      <x:c r="C6" t="n">
        <x:v>380</x:v>
      </x:c>
      <x:c r="D6" s="15" t="n">
        <x:v>0.9672428527038361</x:v>
      </x:c>
      <x:c r="E6" s="15" t="n">
        <x:v>0.5723705860951498</x:v>
      </x:c>
      <x:c r="F6" s="16" t="n">
        <x:v>0.5394736842105263</x:v>
      </x:c>
      <x:c r="G6" s="16" t="n">
        <x:v>0.3776683087027915</x:v>
      </x:c>
      <x:c r="H6" s="16" t="n">
        <x:v>0.022347804558275425</x:v>
      </x:c>
    </x:row>
    <x:row r="7" ht="15" hidden="0" customHeight="1">
      <x:c r="A7" t="str">
        <x:v>test</x:v>
      </x:c>
      <x:c r="B7" t="str">
        <x:v>random_forest_sports</x:v>
      </x:c>
      <x:c r="C7" t="n">
        <x:v>380</x:v>
      </x:c>
      <x:c r="D7" s="15" t="n">
        <x:v>0.9710953153949027</x:v>
      </x:c>
      <x:c r="E7" s="15" t="n">
        <x:v>0.5752839535693774</x:v>
      </x:c>
      <x:c r="F7" s="16" t="n">
        <x:v>0.531578947368421</x:v>
      </x:c>
      <x:c r="G7" s="16" t="n">
        <x:v>0.3796728966732257</x:v>
      </x:c>
      <x:c r="H7" s="16" t="n">
        <x:v>0.017543521677782663</x:v>
      </x:c>
    </x:row>
    <x:row r="8" ht="15" hidden="0" customHeight="1">
      <x:c r="A8" t="str">
        <x:v>test</x:v>
      </x:c>
      <x:c r="B8" t="str">
        <x:v>logistic_sports</x:v>
      </x:c>
      <x:c r="C8" t="n">
        <x:v>380</x:v>
      </x:c>
      <x:c r="D8" s="15" t="n">
        <x:v>0.9758671364855257</x:v>
      </x:c>
      <x:c r="E8" s="15" t="n">
        <x:v>0.5764600336342933</x:v>
      </x:c>
      <x:c r="F8" s="16" t="n">
        <x:v>0.531578947368421</x:v>
      </x:c>
      <x:c r="G8" s="16" t="n">
        <x:v>0.4100839847160714</x:v>
      </x:c>
      <x:c r="H8" s="16" t="n">
        <x:v>0.03502418369534765</x:v>
      </x:c>
    </x:row>
    <x:row r="9" ht="15" hidden="0" customHeight="1">
      <x:c r="A9" t="str">
        <x:v>test</x:v>
      </x:c>
      <x:c r="B9" t="str">
        <x:v>poisson</x:v>
      </x:c>
      <x:c r="C9" t="n">
        <x:v>380</x:v>
      </x:c>
      <x:c r="D9" s="15" t="n">
        <x:v>0.9844354216295422</x:v>
      </x:c>
      <x:c r="E9" s="15" t="n">
        <x:v>0.5842010878462145</x:v>
      </x:c>
      <x:c r="F9" s="16" t="n">
        <x:v>0.5078947368421053</x:v>
      </x:c>
      <x:c r="G9" s="16" t="n">
        <x:v>0.3521800458074968</x:v>
      </x:c>
      <x:c r="H9" s="16" t="n">
        <x:v>0.03127269316346968</x:v>
      </x:c>
    </x:row>
    <x:row r="10" ht="15" hidden="0" customHeight="1">
      <x:c r="A10" t="str">
        <x:v>validation</x:v>
      </x:c>
      <x:c r="B10" t="str">
        <x:v>ensemble_market</x:v>
      </x:c>
      <x:c r="C10" t="n">
        <x:v>760</x:v>
      </x:c>
      <x:c r="D10" s="15" t="n">
        <x:v>0.9460488866292034</x:v>
      </x:c>
      <x:c r="E10" s="15" t="n">
        <x:v>0.5614413618465308</x:v>
      </x:c>
      <x:c r="F10" s="16" t="n">
        <x:v>0.5526315789473685</x:v>
      </x:c>
      <x:c r="G10" s="16" t="n">
        <x:v>0.4145634064485197</x:v>
      </x:c>
      <x:c r="H10" s="16" t="n">
        <x:v>0.015123337863445954</x:v>
      </x:c>
    </x:row>
    <x:row r="11" ht="15" hidden="0" customHeight="1">
      <x:c r="A11" t="str">
        <x:v>validation</x:v>
      </x:c>
      <x:c r="B11" t="str">
        <x:v>market</x:v>
      </x:c>
      <x:c r="C11" t="n">
        <x:v>760</x:v>
      </x:c>
      <x:c r="D11" s="15" t="n">
        <x:v>0.9512047413914982</x:v>
      </x:c>
      <x:c r="E11" s="15" t="n">
        <x:v>0.564050852339856</x:v>
      </x:c>
      <x:c r="F11" s="16" t="n">
        <x:v>0.5526315789473685</x:v>
      </x:c>
      <x:c r="G11" s="16" t="n">
        <x:v>0.415373377189962</x:v>
      </x:c>
      <x:c r="H11" s="16" t="n">
        <x:v>0.02451687905813103</x:v>
      </x:c>
    </x:row>
    <x:row r="12" ht="15" hidden="0" customHeight="1">
      <x:c r="A12" t="str">
        <x:v>validation</x:v>
      </x:c>
      <x:c r="B12" t="str">
        <x:v>random_forest_market</x:v>
      </x:c>
      <x:c r="C12" t="n">
        <x:v>760</x:v>
      </x:c>
      <x:c r="D12" s="15" t="n">
        <x:v>0.9557971736219291</x:v>
      </x:c>
      <x:c r="E12" s="15" t="n">
        <x:v>0.5673701751893703</x:v>
      </x:c>
      <x:c r="F12" s="16" t="n">
        <x:v>0.5473684210526316</x:v>
      </x:c>
      <x:c r="G12" s="16" t="n">
        <x:v>0.4098162414761692</x:v>
      </x:c>
      <x:c r="H12" s="16" t="n">
        <x:v>0.02972375545878723</x:v>
      </x:c>
    </x:row>
    <x:row r="13" ht="15" hidden="0" customHeight="1">
      <x:c r="A13" t="str">
        <x:v>validation</x:v>
      </x:c>
      <x:c r="B13" t="str">
        <x:v>ensemble_sports</x:v>
      </x:c>
      <x:c r="C13" t="n">
        <x:v>760</x:v>
      </x:c>
      <x:c r="D13" s="15" t="n">
        <x:v>0.9642102002829337</x:v>
      </x:c>
      <x:c r="E13" s="15" t="n">
        <x:v>0.5728245852784302</x:v>
      </x:c>
      <x:c r="F13" s="16" t="n">
        <x:v>0.5394736842105263</x:v>
      </x:c>
      <x:c r="G13" s="16" t="n">
        <x:v>0.3979936349799364</x:v>
      </x:c>
      <x:c r="H13" s="16" t="n">
        <x:v>0.019628088730833826</x:v>
      </x:c>
    </x:row>
    <x:row r="14" ht="15" hidden="0" customHeight="1">
      <x:c r="A14" t="str">
        <x:v>validation</x:v>
      </x:c>
      <x:c r="B14" t="str">
        <x:v>random_forest_sports</x:v>
      </x:c>
      <x:c r="C14" t="n">
        <x:v>760</x:v>
      </x:c>
      <x:c r="D14" s="15" t="n">
        <x:v>0.9702840066250279</x:v>
      </x:c>
      <x:c r="E14" s="15" t="n">
        <x:v>0.5771606685628153</x:v>
      </x:c>
      <x:c r="F14" s="16" t="n">
        <x:v>0.5447368421052632</x:v>
      </x:c>
      <x:c r="G14" s="16" t="n">
        <x:v>0.4092528908562756</x:v>
      </x:c>
      <x:c r="H14" s="16" t="n">
        <x:v>0.015475734703325913</x:v>
      </x:c>
    </x:row>
    <x:row r="15" ht="15" hidden="0" customHeight="1">
      <x:c r="A15" t="str">
        <x:v>validation</x:v>
      </x:c>
      <x:c r="B15" t="str">
        <x:v>logistic_market</x:v>
      </x:c>
      <x:c r="C15" t="n">
        <x:v>760</x:v>
      </x:c>
      <x:c r="D15" s="15" t="n">
        <x:v>0.977885035754458</x:v>
      </x:c>
      <x:c r="E15" s="15" t="n">
        <x:v>0.5794583253138715</x:v>
      </x:c>
      <x:c r="F15" s="16" t="n">
        <x:v>0.5328947368421053</x:v>
      </x:c>
      <x:c r="G15" s="16" t="n">
        <x:v>0.4310004180093232</x:v>
      </x:c>
      <x:c r="H15" s="16" t="n">
        <x:v>0.037618206591295084</x:v>
      </x:c>
    </x:row>
    <x:row r="16" ht="15" hidden="0" customHeight="1">
      <x:c r="A16" t="str">
        <x:v>validation</x:v>
      </x:c>
      <x:c r="B16" t="str">
        <x:v>poisson</x:v>
      </x:c>
      <x:c r="C16" t="n">
        <x:v>760</x:v>
      </x:c>
      <x:c r="D16" s="15" t="n">
        <x:v>0.9779512099459076</x:v>
      </x:c>
      <x:c r="E16" s="15" t="n">
        <x:v>0.5817759436722096</x:v>
      </x:c>
      <x:c r="F16" s="16" t="n">
        <x:v>0.525</x:v>
      </x:c>
      <x:c r="G16" s="16" t="n">
        <x:v>0.3894482583269769</x:v>
      </x:c>
      <x:c r="H16" s="16" t="n">
        <x:v>0.024066675858102477</x:v>
      </x:c>
    </x:row>
    <x:row r="17" ht="15" hidden="0" customHeight="1">
      <x:c r="A17" t="str">
        <x:v>validation</x:v>
      </x:c>
      <x:c r="B17" t="str">
        <x:v>logistic_sports</x:v>
      </x:c>
      <x:c r="C17" t="n">
        <x:v>760</x:v>
      </x:c>
      <x:c r="D17" s="15" t="n">
        <x:v>0.9940525942797663</x:v>
      </x:c>
      <x:c r="E17" s="15" t="n">
        <x:v>0.588411992591518</x:v>
      </x:c>
      <x:c r="F17" s="16" t="n">
        <x:v>0.531578947368421</x:v>
      </x:c>
      <x:c r="G17" s="16" t="n">
        <x:v>0.415822232839572</x:v>
      </x:c>
      <x:c r="H17" s="16" t="n">
        <x:v>0.02633845685305553</x:v>
      </x:c>
    </x:row>
  </x:sheetData>
  <x:conditionalFormatting sqref="D2:D17">
    <x:cfRule type="colorScale" priority="1">
      <x:colorScale>
        <x:cfvo type="min"/>
        <x:cfvo type="percentile" val="50"/>
        <x:cfvo type="max"/>
        <x:color rgb="FFDCFCE7"/>
        <x:color rgb="FFFEF3C7"/>
        <x:color rgb="FFFEE2E2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317691e2ad90479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16" hidden="0" customWidth="1"/>
    <x:col min="4" max="4" width="16" hidden="0" customWidth="1"/>
  </x:cols>
  <x:sheetData>
    <x:row r="1" ht="15" hidden="0" customHeight="1">
      <x:c r="A1" s="12" t="str">
        <x:v>Ensemble</x:v>
      </x:c>
      <x:c r="B1" s="13" t="str">
        <x:v>Componente</x:v>
      </x:c>
      <x:c r="C1" s="13" t="str">
        <x:v>Temperatura</x:v>
      </x:c>
      <x:c r="D1" s="14" t="str">
        <x:v>Peso</x:v>
      </x:c>
    </x:row>
    <x:row r="2" ht="15" hidden="0" customHeight="1">
      <x:c r="A2" t="str">
        <x:v>ensemble_sports</x:v>
      </x:c>
      <x:c r="B2" t="str">
        <x:v>random_forest_sports</x:v>
      </x:c>
      <x:c r="C2" s="17" t="n">
        <x:v>0.8802576657347726</x:v>
      </x:c>
      <x:c r="D2" s="18" t="n">
        <x:v>0.55</x:v>
      </x:c>
    </x:row>
    <x:row r="3" ht="15" hidden="0" customHeight="1">
      <x:c r="A3" t="str">
        <x:v>ensemble_sports</x:v>
      </x:c>
      <x:c r="B3" t="str">
        <x:v>logistic_sports</x:v>
      </x:c>
      <x:c r="C3" s="17" t="n">
        <x:v>1.2776535468753947</x:v>
      </x:c>
      <x:c r="D3" s="18" t="n">
        <x:v>0.1</x:v>
      </x:c>
    </x:row>
    <x:row r="4" ht="15" hidden="0" customHeight="1">
      <x:c r="A4" t="str">
        <x:v>ensemble_sports</x:v>
      </x:c>
      <x:c r="B4" t="str">
        <x:v>poisson</x:v>
      </x:c>
      <x:c r="C4" s="17" t="n">
        <x:v>0.9165471171487084</x:v>
      </x:c>
      <x:c r="D4" s="18" t="n">
        <x:v>0.35000000000000003</x:v>
      </x:c>
    </x:row>
    <x:row r="5" ht="15" hidden="0" customHeight="1">
      <x:c r="A5" t="str">
        <x:v>ensemble_market</x:v>
      </x:c>
      <x:c r="B5" t="str">
        <x:v>market</x:v>
      </x:c>
      <x:c r="C5" s="17" t="n">
        <x:v>0.8021588611413802</x:v>
      </x:c>
      <x:c r="D5" s="18" t="n">
        <x:v>0.9</x:v>
      </x:c>
    </x:row>
    <x:row r="6" ht="15" hidden="0" customHeight="1">
      <x:c r="A6" t="str">
        <x:v>ensemble_market</x:v>
      </x:c>
      <x:c r="B6" t="str">
        <x:v>random_forest_market</x:v>
      </x:c>
      <x:c r="C6" s="17" t="n">
        <x:v>0.862332370589176</x:v>
      </x:c>
      <x:c r="D6" s="18" t="n">
        <x:v>0.05</x:v>
      </x:c>
    </x:row>
    <x:row r="7" ht="15" hidden="0" customHeight="1">
      <x:c r="A7" t="str">
        <x:v>ensemble_market</x:v>
      </x:c>
      <x:c r="B7" t="str">
        <x:v>logistic_market</x:v>
      </x:c>
      <x:c r="C7" s="17" t="n">
        <x:v>1.1810331011438442</x:v>
      </x:c>
      <x:c r="D7" s="18" t="n">
        <x:v>0.05</x:v>
      </x:c>
    </x:row>
    <x:row r="8" ht="15" hidden="0" customHeight="1">
      <x:c r="A8" t="str">
        <x:v>ensemble_market</x:v>
      </x:c>
      <x:c r="B8" t="str">
        <x:v>poisson</x:v>
      </x:c>
      <x:c r="C8" s="17" t="n">
        <x:v>0.9165471171487084</x:v>
      </x:c>
      <x:c r="D8" s="18" t="n">
        <x:v>0</x:v>
      </x:c>
    </x:row>
    <x:row r="11" ht="28" customHeight="1">
      <x:c r="A11" s="30" t="str">
        <x:v>Modelo</x:v>
      </x:c>
      <x:c r="B11" s="31" t="str">
        <x:v>Split</x:v>
      </x:c>
      <x:c r="C11" s="31" t="str">
        <x:v>Temperatura</x:v>
      </x:c>
      <x:c r="D11" s="31" t="str">
        <x:v>Log Loss bruto</x:v>
      </x:c>
      <x:c r="E11" s="31" t="str">
        <x:v>Log Loss calibrado</x:v>
      </x:c>
      <x:c r="F11" s="31" t="str">
        <x:v>Cambio</x:v>
      </x:c>
      <x:c r="G11" s="31" t="str">
        <x:v>ECE bruto</x:v>
      </x:c>
      <x:c r="H11" s="32" t="str">
        <x:v>ECE calibrado</x:v>
      </x:c>
    </x:row>
    <x:row r="12">
      <x:c r="A12" t="str">
        <x:v>market</x:v>
      </x:c>
      <x:c r="B12" t="str">
        <x:v>validation</x:v>
      </x:c>
      <x:c r="C12" s="15" t="n">
        <x:v>0.8021588611413802</x:v>
      </x:c>
      <x:c r="D12" s="15" t="n">
        <x:v>0.9512047413914982</x:v>
      </x:c>
      <x:c r="E12" s="15" t="n">
        <x:v>0.9461177569535879</x:v>
      </x:c>
      <x:c r="F12" s="15" t="n">
        <x:v>-0.005086984437910336</x:v>
      </x:c>
      <x:c r="G12" s="16" t="n">
        <x:v>0.02451687905813103</x:v>
      </x:c>
      <x:c r="H12" s="16" t="n">
        <x:v>0.009777128230736256</x:v>
      </x:c>
    </x:row>
    <x:row r="13">
      <x:c r="A13" t="str">
        <x:v>market</x:v>
      </x:c>
      <x:c r="B13" t="str">
        <x:v>test</x:v>
      </x:c>
      <x:c r="C13" s="15" t="n">
        <x:v>0.8021588611413802</x:v>
      </x:c>
      <x:c r="D13" s="15" t="n">
        <x:v>0.9641034157339412</x:v>
      </x:c>
      <x:c r="E13" s="15" t="n">
        <x:v>0.9594230049180605</x:v>
      </x:c>
      <x:c r="F13" s="15" t="n">
        <x:v>-0.0046804108158806645</x:v>
      </x:c>
      <x:c r="G13" s="16" t="n">
        <x:v>0.020083883095718336</x:v>
      </x:c>
      <x:c r="H13" s="16" t="n">
        <x:v>0.02881149856388598</x:v>
      </x:c>
    </x:row>
    <x:row r="14">
      <x:c r="A14" t="str">
        <x:v>logistic_sports</x:v>
      </x:c>
      <x:c r="B14" t="str">
        <x:v>validation</x:v>
      </x:c>
      <x:c r="C14" s="15" t="n">
        <x:v>1.2776535468753947</x:v>
      </x:c>
      <x:c r="D14" s="15" t="n">
        <x:v>0.9940525942797663</x:v>
      </x:c>
      <x:c r="E14" s="15" t="n">
        <x:v>0.9872624985643287</x:v>
      </x:c>
      <x:c r="F14" s="15" t="n">
        <x:v>-0.0067900957154376496</x:v>
      </x:c>
      <x:c r="G14" s="16" t="n">
        <x:v>0.02633845685305553</x:v>
      </x:c>
      <x:c r="H14" s="16" t="n">
        <x:v>0.015097351179481907</x:v>
      </x:c>
    </x:row>
    <x:row r="15">
      <x:c r="A15" t="str">
        <x:v>logistic_sports</x:v>
      </x:c>
      <x:c r="B15" t="str">
        <x:v>test</x:v>
      </x:c>
      <x:c r="C15" s="15" t="n">
        <x:v>1.2776535468753947</x:v>
      </x:c>
      <x:c r="D15" s="15" t="n">
        <x:v>0.9758671364855257</x:v>
      </x:c>
      <x:c r="E15" s="15" t="n">
        <x:v>0.9755244811639874</x:v>
      </x:c>
      <x:c r="F15" s="15" t="n">
        <x:v>-0.000342655321538321</x:v>
      </x:c>
      <x:c r="G15" s="16" t="n">
        <x:v>0.03502418369534765</x:v>
      </x:c>
      <x:c r="H15" s="16" t="n">
        <x:v>0.024586149866449403</x:v>
      </x:c>
    </x:row>
    <x:row r="16">
      <x:c r="A16" t="str">
        <x:v>logistic_market</x:v>
      </x:c>
      <x:c r="B16" t="str">
        <x:v>validation</x:v>
      </x:c>
      <x:c r="C16" s="15" t="n">
        <x:v>1.1810331011438442</x:v>
      </x:c>
      <x:c r="D16" s="15" t="n">
        <x:v>0.977885035754458</x:v>
      </x:c>
      <x:c r="E16" s="15" t="n">
        <x:v>0.9746736369595606</x:v>
      </x:c>
      <x:c r="F16" s="15" t="n">
        <x:v>-0.003211398794897402</x:v>
      </x:c>
      <x:c r="G16" s="16" t="n">
        <x:v>0.037618206591295084</x:v>
      </x:c>
      <x:c r="H16" s="16" t="n">
        <x:v>0.02734244346903723</x:v>
      </x:c>
    </x:row>
    <x:row r="17">
      <x:c r="A17" t="str">
        <x:v>logistic_market</x:v>
      </x:c>
      <x:c r="B17" t="str">
        <x:v>test</x:v>
      </x:c>
      <x:c r="C17" s="15" t="n">
        <x:v>1.1810331011438442</x:v>
      </x:c>
      <x:c r="D17" s="15" t="n">
        <x:v>0.9654980136041896</x:v>
      </x:c>
      <x:c r="E17" s="15" t="n">
        <x:v>0.9680192969673151</x:v>
      </x:c>
      <x:c r="F17" s="15" t="n">
        <x:v>0.002521283363125515</x:v>
      </x:c>
      <x:c r="G17" s="16" t="n">
        <x:v>0.029599198252712493</x:v>
      </x:c>
      <x:c r="H17" s="16" t="n">
        <x:v>0.02546740056344917</x:v>
      </x:c>
    </x:row>
    <x:row r="18">
      <x:c r="A18" t="str">
        <x:v>random_forest_sports</x:v>
      </x:c>
      <x:c r="B18" t="str">
        <x:v>validation</x:v>
      </x:c>
      <x:c r="C18" s="15" t="n">
        <x:v>0.8802576657347726</x:v>
      </x:c>
      <x:c r="D18" s="15" t="n">
        <x:v>0.9702840066250279</x:v>
      </x:c>
      <x:c r="E18" s="15" t="n">
        <x:v>0.9686765199045552</x:v>
      </x:c>
      <x:c r="F18" s="15" t="n">
        <x:v>-0.0016074867204727283</x:v>
      </x:c>
      <x:c r="G18" s="16" t="n">
        <x:v>0.015475734703325913</x:v>
      </x:c>
      <x:c r="H18" s="16" t="n">
        <x:v>0.009039999104202277</x:v>
      </x:c>
    </x:row>
    <x:row r="19">
      <x:c r="A19" t="str">
        <x:v>random_forest_sports</x:v>
      </x:c>
      <x:c r="B19" t="str">
        <x:v>test</x:v>
      </x:c>
      <x:c r="C19" s="15" t="n">
        <x:v>0.8802576657347726</x:v>
      </x:c>
      <x:c r="D19" s="15" t="n">
        <x:v>0.9710953153949027</x:v>
      </x:c>
      <x:c r="E19" s="15" t="n">
        <x:v>0.9698576223970172</x:v>
      </x:c>
      <x:c r="F19" s="15" t="n">
        <x:v>-0.0012376929978854534</x:v>
      </x:c>
      <x:c r="G19" s="16" t="n">
        <x:v>0.017543521677782663</x:v>
      </x:c>
      <x:c r="H19" s="16" t="n">
        <x:v>0.01421395038389148</x:v>
      </x:c>
    </x:row>
    <x:row r="20">
      <x:c r="A20" t="str">
        <x:v>random_forest_market</x:v>
      </x:c>
      <x:c r="B20" t="str">
        <x:v>validation</x:v>
      </x:c>
      <x:c r="C20" s="15" t="n">
        <x:v>0.862332370589176</x:v>
      </x:c>
      <x:c r="D20" s="15" t="n">
        <x:v>0.9557971736219291</x:v>
      </x:c>
      <x:c r="E20" s="15" t="n">
        <x:v>0.9534705946118883</x:v>
      </x:c>
      <x:c r="F20" s="15" t="n">
        <x:v>-0.0023265790100407413</x:v>
      </x:c>
      <x:c r="G20" s="16" t="n">
        <x:v>0.02972375545878723</x:v>
      </x:c>
      <x:c r="H20" s="16" t="n">
        <x:v>0.02502117360285087</x:v>
      </x:c>
    </x:row>
    <x:row r="21">
      <x:c r="A21" t="str">
        <x:v>random_forest_market</x:v>
      </x:c>
      <x:c r="B21" t="str">
        <x:v>test</x:v>
      </x:c>
      <x:c r="C21" s="15" t="n">
        <x:v>0.862332370589176</x:v>
      </x:c>
      <x:c r="D21" s="15" t="n">
        <x:v>0.9634610354601497</x:v>
      </x:c>
      <x:c r="E21" s="15" t="n">
        <x:v>0.9618518501452822</x:v>
      </x:c>
      <x:c r="F21" s="15" t="n">
        <x:v>-0.001609185314867534</x:v>
      </x:c>
      <x:c r="G21" s="16" t="n">
        <x:v>0.017610571894768723</x:v>
      </x:c>
      <x:c r="H21" s="16" t="n">
        <x:v>0.015871636381906678</x:v>
      </x:c>
    </x:row>
    <x:row r="22">
      <x:c r="A22" t="str">
        <x:v>poisson</x:v>
      </x:c>
      <x:c r="B22" t="str">
        <x:v>validation</x:v>
      </x:c>
      <x:c r="C22" s="15" t="n">
        <x:v>0.9165471171487084</x:v>
      </x:c>
      <x:c r="D22" s="15" t="n">
        <x:v>0.9779512099459076</x:v>
      </x:c>
      <x:c r="E22" s="15" t="n">
        <x:v>0.9772115323243551</x:v>
      </x:c>
      <x:c r="F22" s="15" t="n">
        <x:v>-0.0007396776215524703</x:v>
      </x:c>
      <x:c r="G22" s="16" t="n">
        <x:v>0.024066675858102477</x:v>
      </x:c>
      <x:c r="H22" s="16" t="n">
        <x:v>0.01796075240525864</x:v>
      </x:c>
    </x:row>
    <x:row r="23">
      <x:c r="A23" t="str">
        <x:v>poisson</x:v>
      </x:c>
      <x:c r="B23" t="str">
        <x:v>test</x:v>
      </x:c>
      <x:c r="C23" s="15" t="n">
        <x:v>0.9165471171487084</x:v>
      </x:c>
      <x:c r="D23" s="15" t="n">
        <x:v>0.9844354216295422</x:v>
      </x:c>
      <x:c r="E23" s="15" t="n">
        <x:v>0.9832345709814139</x:v>
      </x:c>
      <x:c r="F23" s="15" t="n">
        <x:v>-0.0012008506481283598</x:v>
      </x:c>
      <x:c r="G23" s="16" t="n">
        <x:v>0.03127269316346968</x:v>
      </x:c>
      <x:c r="H23" s="16" t="n">
        <x:v>0.03802470343969359</x:v>
      </x:c>
    </x:row>
  </x:sheetData>
  <x:pageMargins left="0.7" right="0.7" top="0.75" bottom="0.75" header="0.3" footer="0.3"/>
  <x:tableParts count="1">
    <x:tablePart xmlns:r="http://schemas.openxmlformats.org/officeDocument/2006/relationships" r:id="R274666db7c2a4f6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15" hidden="0" customHeight="1">
      <x:c r="A1" s="12" t="str">
        <x:v>Split</x:v>
      </x:c>
      <x:c r="B1" s="13" t="str">
        <x:v>Modelo</x:v>
      </x:c>
      <x:c r="C1" s="13" t="str">
        <x:v>Clase</x:v>
      </x:c>
      <x:c r="D1" s="13" t="str">
        <x:v>Bin</x:v>
      </x:c>
      <x:c r="E1" s="13" t="str">
        <x:v>Límite inferior</x:v>
      </x:c>
      <x:c r="F1" s="13" t="str">
        <x:v>Límite superior</x:v>
      </x:c>
      <x:c r="G1" s="13" t="str">
        <x:v>Observaciones</x:v>
      </x:c>
      <x:c r="H1" s="13" t="str">
        <x:v>Probabilidad media</x:v>
      </x:c>
      <x:c r="I1" s="13" t="str">
        <x:v>Frecuencia observada</x:v>
      </x:c>
      <x:c r="J1" s="14" t="str">
        <x:v>Brecha</x:v>
      </x:c>
    </x:row>
    <x:row r="2" ht="15" hidden="0" customHeight="1">
      <x:c r="A2" t="str">
        <x:v>test</x:v>
      </x:c>
      <x:c r="B2" t="str">
        <x:v>ensemble_market</x:v>
      </x:c>
      <x:c r="C2" t="str">
        <x:v>H</x:v>
      </x:c>
      <x:c r="D2" t="n">
        <x:v>1</x:v>
      </x:c>
      <x:c r="E2" s="33" t="n">
        <x:v>0</x:v>
      </x:c>
      <x:c r="F2" s="33" t="n">
        <x:v>0.1</x:v>
      </x:c>
      <x:c r="G2" t="n">
        <x:v>7</x:v>
      </x:c>
      <x:c r="H2" s="16" t="n">
        <x:v>0.0827359619119584</x:v>
      </x:c>
      <x:c r="I2" s="16" t="n">
        <x:v>0</x:v>
      </x:c>
      <x:c r="J2" s="16" t="n">
        <x:v>-0.0827359619119584</x:v>
      </x:c>
    </x:row>
    <x:row r="3" ht="15" hidden="0" customHeight="1">
      <x:c r="A3" t="str">
        <x:v>test</x:v>
      </x:c>
      <x:c r="B3" t="str">
        <x:v>ensemble_market</x:v>
      </x:c>
      <x:c r="C3" t="str">
        <x:v>H</x:v>
      </x:c>
      <x:c r="D3" t="n">
        <x:v>2</x:v>
      </x:c>
      <x:c r="E3" s="33" t="n">
        <x:v>0.1</x:v>
      </x:c>
      <x:c r="F3" s="33" t="n">
        <x:v>0.2</x:v>
      </x:c>
      <x:c r="G3" t="n">
        <x:v>26</x:v>
      </x:c>
      <x:c r="H3" s="16" t="n">
        <x:v>0.14963119665863195</x:v>
      </x:c>
      <x:c r="I3" s="16" t="n">
        <x:v>0.23076923076923078</x:v>
      </x:c>
      <x:c r="J3" s="16" t="n">
        <x:v>0.08113803411059883</x:v>
      </x:c>
    </x:row>
    <x:row r="4" ht="15" hidden="0" customHeight="1">
      <x:c r="A4" t="str">
        <x:v>test</x:v>
      </x:c>
      <x:c r="B4" t="str">
        <x:v>ensemble_market</x:v>
      </x:c>
      <x:c r="C4" t="str">
        <x:v>H</x:v>
      </x:c>
      <x:c r="D4" t="n">
        <x:v>3</x:v>
      </x:c>
      <x:c r="E4" s="33" t="n">
        <x:v>0.2</x:v>
      </x:c>
      <x:c r="F4" s="33" t="n">
        <x:v>0.30000000000000004</x:v>
      </x:c>
      <x:c r="G4" t="n">
        <x:v>36</x:v>
      </x:c>
      <x:c r="H4" s="16" t="n">
        <x:v>0.25879546947279963</x:v>
      </x:c>
      <x:c r="I4" s="16" t="n">
        <x:v>0.2222222222222222</x:v>
      </x:c>
      <x:c r="J4" s="16" t="n">
        <x:v>-0.03657324725057742</x:v>
      </x:c>
    </x:row>
    <x:row r="5" ht="15" hidden="0" customHeight="1">
      <x:c r="A5" t="str">
        <x:v>test</x:v>
      </x:c>
      <x:c r="B5" t="str">
        <x:v>ensemble_market</x:v>
      </x:c>
      <x:c r="C5" t="str">
        <x:v>H</x:v>
      </x:c>
      <x:c r="D5" t="n">
        <x:v>4</x:v>
      </x:c>
      <x:c r="E5" s="33" t="n">
        <x:v>0.30000000000000004</x:v>
      </x:c>
      <x:c r="F5" s="33" t="n">
        <x:v>0.4</x:v>
      </x:c>
      <x:c r="G5" t="n">
        <x:v>68</x:v>
      </x:c>
      <x:c r="H5" s="16" t="n">
        <x:v>0.3529726462569271</x:v>
      </x:c>
      <x:c r="I5" s="16" t="n">
        <x:v>0.39705882352941174</x:v>
      </x:c>
      <x:c r="J5" s="16" t="n">
        <x:v>0.04408617727248465</x:v>
      </x:c>
    </x:row>
    <x:row r="6" ht="15" hidden="0" customHeight="1">
      <x:c r="A6" t="str">
        <x:v>test</x:v>
      </x:c>
      <x:c r="B6" t="str">
        <x:v>ensemble_market</x:v>
      </x:c>
      <x:c r="C6" t="str">
        <x:v>H</x:v>
      </x:c>
      <x:c r="D6" t="n">
        <x:v>5</x:v>
      </x:c>
      <x:c r="E6" s="33" t="n">
        <x:v>0.4</x:v>
      </x:c>
      <x:c r="F6" s="33" t="n">
        <x:v>0.5</x:v>
      </x:c>
      <x:c r="G6" t="n">
        <x:v>102</x:v>
      </x:c>
      <x:c r="H6" s="16" t="n">
        <x:v>0.44619663688295275</x:v>
      </x:c>
      <x:c r="I6" s="16" t="n">
        <x:v>0.49019607843137253</x:v>
      </x:c>
      <x:c r="J6" s="16" t="n">
        <x:v>0.04399944154841978</x:v>
      </x:c>
    </x:row>
    <x:row r="7" ht="15" hidden="0" customHeight="1">
      <x:c r="A7" t="str">
        <x:v>test</x:v>
      </x:c>
      <x:c r="B7" t="str">
        <x:v>ensemble_market</x:v>
      </x:c>
      <x:c r="C7" t="str">
        <x:v>H</x:v>
      </x:c>
      <x:c r="D7" t="n">
        <x:v>6</x:v>
      </x:c>
      <x:c r="E7" s="33" t="n">
        <x:v>0.5</x:v>
      </x:c>
      <x:c r="F7" s="33" t="n">
        <x:v>0.6000000000000001</x:v>
      </x:c>
      <x:c r="G7" t="n">
        <x:v>58</x:v>
      </x:c>
      <x:c r="H7" s="16" t="n">
        <x:v>0.5494612730433734</x:v>
      </x:c>
      <x:c r="I7" s="16" t="n">
        <x:v>0.46551724137931033</x:v>
      </x:c>
      <x:c r="J7" s="16" t="n">
        <x:v>-0.08394403166406311</x:v>
      </x:c>
    </x:row>
    <x:row r="8" ht="15" hidden="0" customHeight="1">
      <x:c r="A8" t="str">
        <x:v>test</x:v>
      </x:c>
      <x:c r="B8" t="str">
        <x:v>ensemble_market</x:v>
      </x:c>
      <x:c r="C8" t="str">
        <x:v>H</x:v>
      </x:c>
      <x:c r="D8" t="n">
        <x:v>7</x:v>
      </x:c>
      <x:c r="E8" s="33" t="n">
        <x:v>0.6000000000000001</x:v>
      </x:c>
      <x:c r="F8" s="33" t="n">
        <x:v>0.7000000000000001</x:v>
      </x:c>
      <x:c r="G8" t="n">
        <x:v>32</x:v>
      </x:c>
      <x:c r="H8" s="16" t="n">
        <x:v>0.6401281581118203</x:v>
      </x:c>
      <x:c r="I8" s="16" t="n">
        <x:v>0.75</x:v>
      </x:c>
      <x:c r="J8" s="16" t="n">
        <x:v>0.10987184188817967</x:v>
      </x:c>
    </x:row>
    <x:row r="9" ht="15" hidden="0" customHeight="1">
      <x:c r="A9" t="str">
        <x:v>test</x:v>
      </x:c>
      <x:c r="B9" t="str">
        <x:v>ensemble_market</x:v>
      </x:c>
      <x:c r="C9" t="str">
        <x:v>H</x:v>
      </x:c>
      <x:c r="D9" t="n">
        <x:v>8</x:v>
      </x:c>
      <x:c r="E9" s="33" t="n">
        <x:v>0.7000000000000001</x:v>
      </x:c>
      <x:c r="F9" s="33" t="n">
        <x:v>0.8</x:v>
      </x:c>
      <x:c r="G9" t="n">
        <x:v>24</x:v>
      </x:c>
      <x:c r="H9" s="16" t="n">
        <x:v>0.7493434721304122</x:v>
      </x:c>
      <x:c r="I9" s="16" t="n">
        <x:v>0.7916666666666666</x:v>
      </x:c>
      <x:c r="J9" s="16" t="n">
        <x:v>0.04232319453625444</x:v>
      </x:c>
    </x:row>
    <x:row r="10" ht="15" hidden="0" customHeight="1">
      <x:c r="A10" t="str">
        <x:v>test</x:v>
      </x:c>
      <x:c r="B10" t="str">
        <x:v>ensemble_market</x:v>
      </x:c>
      <x:c r="C10" t="str">
        <x:v>H</x:v>
      </x:c>
      <x:c r="D10" t="n">
        <x:v>9</x:v>
      </x:c>
      <x:c r="E10" s="33" t="n">
        <x:v>0.8</x:v>
      </x:c>
      <x:c r="F10" s="33" t="n">
        <x:v>0.9</x:v>
      </x:c>
      <x:c r="G10" t="n">
        <x:v>25</x:v>
      </x:c>
      <x:c r="H10" s="16" t="n">
        <x:v>0.8408169873289921</x:v>
      </x:c>
      <x:c r="I10" s="16" t="n">
        <x:v>0.92</x:v>
      </x:c>
      <x:c r="J10" s="16" t="n">
        <x:v>0.07918301267100791</x:v>
      </x:c>
    </x:row>
    <x:row r="11" ht="15" hidden="0" customHeight="1">
      <x:c r="A11" t="str">
        <x:v>test</x:v>
      </x:c>
      <x:c r="B11" t="str">
        <x:v>ensemble_market</x:v>
      </x:c>
      <x:c r="C11" t="str">
        <x:v>H</x:v>
      </x:c>
      <x:c r="D11" t="n">
        <x:v>10</x:v>
      </x:c>
      <x:c r="E11" s="33" t="n">
        <x:v>0.9</x:v>
      </x:c>
      <x:c r="F11" s="33" t="n">
        <x:v>1</x:v>
      </x:c>
      <x:c r="G11" t="n">
        <x:v>2</x:v>
      </x:c>
      <x:c r="H11" s="16" t="n">
        <x:v>0.9082878839261601</x:v>
      </x:c>
      <x:c r="I11" s="16" t="n">
        <x:v>1</x:v>
      </x:c>
      <x:c r="J11" s="16" t="n">
        <x:v>0.09171211607383989</x:v>
      </x:c>
    </x:row>
    <x:row r="12" ht="15" hidden="0" customHeight="1">
      <x:c r="A12" t="str">
        <x:v>test</x:v>
      </x:c>
      <x:c r="B12" t="str">
        <x:v>ensemble_market</x:v>
      </x:c>
      <x:c r="C12" t="str">
        <x:v>D</x:v>
      </x:c>
      <x:c r="D12" t="n">
        <x:v>1</x:v>
      </x:c>
      <x:c r="E12" s="33" t="n">
        <x:v>0</x:v>
      </x:c>
      <x:c r="F12" s="33" t="n">
        <x:v>0.1</x:v>
      </x:c>
      <x:c r="G12" t="n">
        <x:v>10</x:v>
      </x:c>
      <x:c r="H12" s="16" t="n">
        <x:v>0.08617270066580704</x:v>
      </x:c>
      <x:c r="I12" s="16" t="n">
        <x:v>0</x:v>
      </x:c>
      <x:c r="J12" s="16" t="n">
        <x:v>-0.08617270066580704</x:v>
      </x:c>
    </x:row>
    <x:row r="13" ht="15" hidden="0" customHeight="1">
      <x:c r="A13" t="str">
        <x:v>test</x:v>
      </x:c>
      <x:c r="B13" t="str">
        <x:v>ensemble_market</x:v>
      </x:c>
      <x:c r="C13" t="str">
        <x:v>D</x:v>
      </x:c>
      <x:c r="D13" t="n">
        <x:v>2</x:v>
      </x:c>
      <x:c r="E13" s="33" t="n">
        <x:v>0.1</x:v>
      </x:c>
      <x:c r="F13" s="33" t="n">
        <x:v>0.2</x:v>
      </x:c>
      <x:c r="G13" t="n">
        <x:v>67</x:v>
      </x:c>
      <x:c r="H13" s="16" t="n">
        <x:v>0.15070326632055372</x:v>
      </x:c>
      <x:c r="I13" s="16" t="n">
        <x:v>0.11940298507462686</x:v>
      </x:c>
      <x:c r="J13" s="16" t="n">
        <x:v>-0.03130028124592686</x:v>
      </x:c>
    </x:row>
    <x:row r="14" ht="15" hidden="0" customHeight="1">
      <x:c r="A14" t="str">
        <x:v>test</x:v>
      </x:c>
      <x:c r="B14" t="str">
        <x:v>ensemble_market</x:v>
      </x:c>
      <x:c r="C14" t="str">
        <x:v>D</x:v>
      </x:c>
      <x:c r="D14" t="n">
        <x:v>3</x:v>
      </x:c>
      <x:c r="E14" s="33" t="n">
        <x:v>0.2</x:v>
      </x:c>
      <x:c r="F14" s="33" t="n">
        <x:v>0.30000000000000004</x:v>
      </x:c>
      <x:c r="G14" t="n">
        <x:v>257</x:v>
      </x:c>
      <x:c r="H14" s="16" t="n">
        <x:v>0.2612379685536483</x:v>
      </x:c>
      <x:c r="I14" s="16" t="n">
        <x:v>0.2840466926070039</x:v>
      </x:c>
      <x:c r="J14" s="16" t="n">
        <x:v>0.0228087240533556</x:v>
      </x:c>
    </x:row>
    <x:row r="15" ht="15" hidden="0" customHeight="1">
      <x:c r="A15" t="str">
        <x:v>test</x:v>
      </x:c>
      <x:c r="B15" t="str">
        <x:v>ensemble_market</x:v>
      </x:c>
      <x:c r="C15" t="str">
        <x:v>D</x:v>
      </x:c>
      <x:c r="D15" t="n">
        <x:v>4</x:v>
      </x:c>
      <x:c r="E15" s="33" t="n">
        <x:v>0.30000000000000004</x:v>
      </x:c>
      <x:c r="F15" s="33" t="n">
        <x:v>0.4</x:v>
      </x:c>
      <x:c r="G15" t="n">
        <x:v>46</x:v>
      </x:c>
      <x:c r="H15" s="16" t="n">
        <x:v>0.3144658750201308</x:v>
      </x:c>
      <x:c r="I15" s="16" t="n">
        <x:v>0.2608695652173913</x:v>
      </x:c>
      <x:c r="J15" s="16" t="n">
        <x:v>-0.053596309802739495</x:v>
      </x:c>
    </x:row>
    <x:row r="16" ht="15" hidden="0" customHeight="1">
      <x:c r="A16" t="str">
        <x:v>test</x:v>
      </x:c>
      <x:c r="B16" t="str">
        <x:v>ensemble_market</x:v>
      </x:c>
      <x:c r="C16" t="str">
        <x:v>A</x:v>
      </x:c>
      <x:c r="D16" t="n">
        <x:v>1</x:v>
      </x:c>
      <x:c r="E16" s="33" t="n">
        <x:v>0</x:v>
      </x:c>
      <x:c r="F16" s="33" t="n">
        <x:v>0.1</x:v>
      </x:c>
      <x:c r="G16" t="n">
        <x:v>43</x:v>
      </x:c>
      <x:c r="H16" s="16" t="n">
        <x:v>0.06159791458189882</x:v>
      </x:c>
      <x:c r="I16" s="16" t="n">
        <x:v>0.046511627906976744</x:v>
      </x:c>
      <x:c r="J16" s="16" t="n">
        <x:v>-0.015086286674922074</x:v>
      </x:c>
    </x:row>
    <x:row r="17" ht="15" hidden="0" customHeight="1">
      <x:c r="A17" t="str">
        <x:v>test</x:v>
      </x:c>
      <x:c r="B17" t="str">
        <x:v>ensemble_market</x:v>
      </x:c>
      <x:c r="C17" t="str">
        <x:v>A</x:v>
      </x:c>
      <x:c r="D17" t="n">
        <x:v>2</x:v>
      </x:c>
      <x:c r="E17" s="33" t="n">
        <x:v>0.1</x:v>
      </x:c>
      <x:c r="F17" s="33" t="n">
        <x:v>0.2</x:v>
      </x:c>
      <x:c r="G17" t="n">
        <x:v>77</x:v>
      </x:c>
      <x:c r="H17" s="16" t="n">
        <x:v>0.15916038092330811</x:v>
      </x:c>
      <x:c r="I17" s="16" t="n">
        <x:v>0.19480519480519481</x:v>
      </x:c>
      <x:c r="J17" s="16" t="n">
        <x:v>0.0356448138818867</x:v>
      </x:c>
    </x:row>
    <x:row r="18" ht="15" hidden="0" customHeight="1">
      <x:c r="A18" t="str">
        <x:v>test</x:v>
      </x:c>
      <x:c r="B18" t="str">
        <x:v>ensemble_market</x:v>
      </x:c>
      <x:c r="C18" t="str">
        <x:v>A</x:v>
      </x:c>
      <x:c r="D18" t="n">
        <x:v>3</x:v>
      </x:c>
      <x:c r="E18" s="33" t="n">
        <x:v>0.2</x:v>
      </x:c>
      <x:c r="F18" s="33" t="n">
        <x:v>0.30000000000000004</x:v>
      </x:c>
      <x:c r="G18" t="n">
        <x:v>112</x:v>
      </x:c>
      <x:c r="H18" s="16" t="n">
        <x:v>0.25312573741120675</x:v>
      </x:c>
      <x:c r="I18" s="16" t="n">
        <x:v>0.23214285714285715</x:v>
      </x:c>
      <x:c r="J18" s="16" t="n">
        <x:v>-0.020982880268349602</x:v>
      </x:c>
    </x:row>
    <x:row r="19" ht="15" hidden="0" customHeight="1">
      <x:c r="A19" t="str">
        <x:v>test</x:v>
      </x:c>
      <x:c r="B19" t="str">
        <x:v>ensemble_market</x:v>
      </x:c>
      <x:c r="C19" t="str">
        <x:v>A</x:v>
      </x:c>
      <x:c r="D19" t="n">
        <x:v>4</x:v>
      </x:c>
      <x:c r="E19" s="33" t="n">
        <x:v>0.30000000000000004</x:v>
      </x:c>
      <x:c r="F19" s="33" t="n">
        <x:v>0.4</x:v>
      </x:c>
      <x:c r="G19" t="n">
        <x:v>70</x:v>
      </x:c>
      <x:c r="H19" s="16" t="n">
        <x:v>0.34594078246864707</x:v>
      </x:c>
      <x:c r="I19" s="16" t="n">
        <x:v>0.2571428571428571</x:v>
      </x:c>
      <x:c r="J19" s="16" t="n">
        <x:v>-0.08879792532578995</x:v>
      </x:c>
    </x:row>
    <x:row r="20" ht="15" hidden="0" customHeight="1">
      <x:c r="A20" t="str">
        <x:v>test</x:v>
      </x:c>
      <x:c r="B20" t="str">
        <x:v>ensemble_market</x:v>
      </x:c>
      <x:c r="C20" t="str">
        <x:v>A</x:v>
      </x:c>
      <x:c r="D20" t="n">
        <x:v>5</x:v>
      </x:c>
      <x:c r="E20" s="33" t="n">
        <x:v>0.4</x:v>
      </x:c>
      <x:c r="F20" s="33" t="n">
        <x:v>0.5</x:v>
      </x:c>
      <x:c r="G20" t="n">
        <x:v>34</x:v>
      </x:c>
      <x:c r="H20" s="16" t="n">
        <x:v>0.44447668014357267</x:v>
      </x:c>
      <x:c r="I20" s="16" t="n">
        <x:v>0.4411764705882353</x:v>
      </x:c>
      <x:c r="J20" s="16" t="n">
        <x:v>-0.0033002095553373856</x:v>
      </x:c>
    </x:row>
    <x:row r="21" ht="15" hidden="0" customHeight="1">
      <x:c r="A21" t="str">
        <x:v>test</x:v>
      </x:c>
      <x:c r="B21" t="str">
        <x:v>ensemble_market</x:v>
      </x:c>
      <x:c r="C21" t="str">
        <x:v>A</x:v>
      </x:c>
      <x:c r="D21" t="n">
        <x:v>6</x:v>
      </x:c>
      <x:c r="E21" s="33" t="n">
        <x:v>0.5</x:v>
      </x:c>
      <x:c r="F21" s="33" t="n">
        <x:v>0.6000000000000001</x:v>
      </x:c>
      <x:c r="G21" t="n">
        <x:v>16</x:v>
      </x:c>
      <x:c r="H21" s="16" t="n">
        <x:v>0.5579836282996787</x:v>
      </x:c>
      <x:c r="I21" s="16" t="n">
        <x:v>0.5</x:v>
      </x:c>
      <x:c r="J21" s="16" t="n">
        <x:v>-0.057983628299678736</x:v>
      </x:c>
    </x:row>
    <x:row r="22" ht="15" hidden="0" customHeight="1">
      <x:c r="A22" t="str">
        <x:v>test</x:v>
      </x:c>
      <x:c r="B22" t="str">
        <x:v>ensemble_market</x:v>
      </x:c>
      <x:c r="C22" t="str">
        <x:v>A</x:v>
      </x:c>
      <x:c r="D22" t="n">
        <x:v>7</x:v>
      </x:c>
      <x:c r="E22" s="33" t="n">
        <x:v>0.6000000000000001</x:v>
      </x:c>
      <x:c r="F22" s="33" t="n">
        <x:v>0.7000000000000001</x:v>
      </x:c>
      <x:c r="G22" t="n">
        <x:v>15</x:v>
      </x:c>
      <x:c r="H22" s="16" t="n">
        <x:v>0.6422605494818412</x:v>
      </x:c>
      <x:c r="I22" s="16" t="n">
        <x:v>0.6666666666666666</x:v>
      </x:c>
      <x:c r="J22" s="16" t="n">
        <x:v>0.024406117184825438</x:v>
      </x:c>
    </x:row>
    <x:row r="23" ht="15" hidden="0" customHeight="1">
      <x:c r="A23" t="str">
        <x:v>test</x:v>
      </x:c>
      <x:c r="B23" t="str">
        <x:v>ensemble_market</x:v>
      </x:c>
      <x:c r="C23" t="str">
        <x:v>A</x:v>
      </x:c>
      <x:c r="D23" t="n">
        <x:v>8</x:v>
      </x:c>
      <x:c r="E23" s="33" t="n">
        <x:v>0.7000000000000001</x:v>
      </x:c>
      <x:c r="F23" s="33" t="n">
        <x:v>0.8</x:v>
      </x:c>
      <x:c r="G23" t="n">
        <x:v>11</x:v>
      </x:c>
      <x:c r="H23" s="16" t="n">
        <x:v>0.7439149920245892</x:v>
      </x:c>
      <x:c r="I23" s="16" t="n">
        <x:v>0.45454545454545453</x:v>
      </x:c>
      <x:c r="J23" s="16" t="n">
        <x:v>-0.2893695374791347</x:v>
      </x:c>
    </x:row>
    <x:row r="24" ht="15" hidden="0" customHeight="1">
      <x:c r="A24" t="str">
        <x:v>test</x:v>
      </x:c>
      <x:c r="B24" t="str">
        <x:v>ensemble_market</x:v>
      </x:c>
      <x:c r="C24" t="str">
        <x:v>A</x:v>
      </x:c>
      <x:c r="D24" t="n">
        <x:v>9</x:v>
      </x:c>
      <x:c r="E24" s="33" t="n">
        <x:v>0.8</x:v>
      </x:c>
      <x:c r="F24" s="33" t="n">
        <x:v>0.9</x:v>
      </x:c>
      <x:c r="G24" t="n">
        <x:v>2</x:v>
      </x:c>
      <x:c r="H24" s="16" t="n">
        <x:v>0.8180776470689439</x:v>
      </x:c>
      <x:c r="I24" s="16" t="n">
        <x:v>1</x:v>
      </x:c>
      <x:c r="J24" s="16" t="n">
        <x:v>0.18192235293105607</x:v>
      </x:c>
    </x:row>
    <x:row r="25" ht="15" hidden="0" customHeight="1">
      <x:c r="A25" t="str">
        <x:v>test</x:v>
      </x:c>
      <x:c r="B25" t="str">
        <x:v>ensemble_sports</x:v>
      </x:c>
      <x:c r="C25" t="str">
        <x:v>H</x:v>
      </x:c>
      <x:c r="D25" t="n">
        <x:v>2</x:v>
      </x:c>
      <x:c r="E25" s="33" t="n">
        <x:v>0.1</x:v>
      </x:c>
      <x:c r="F25" s="33" t="n">
        <x:v>0.2</x:v>
      </x:c>
      <x:c r="G25" t="n">
        <x:v>31</x:v>
      </x:c>
      <x:c r="H25" s="16" t="n">
        <x:v>0.16977977409077977</x:v>
      </x:c>
      <x:c r="I25" s="16" t="n">
        <x:v>0.25806451612903225</x:v>
      </x:c>
      <x:c r="J25" s="16" t="n">
        <x:v>0.08828474203825248</x:v>
      </x:c>
    </x:row>
    <x:row r="26" ht="15" hidden="0" customHeight="1">
      <x:c r="A26" t="str">
        <x:v>test</x:v>
      </x:c>
      <x:c r="B26" t="str">
        <x:v>ensemble_sports</x:v>
      </x:c>
      <x:c r="C26" t="str">
        <x:v>H</x:v>
      </x:c>
      <x:c r="D26" t="n">
        <x:v>3</x:v>
      </x:c>
      <x:c r="E26" s="33" t="n">
        <x:v>0.2</x:v>
      </x:c>
      <x:c r="F26" s="33" t="n">
        <x:v>0.30000000000000004</x:v>
      </x:c>
      <x:c r="G26" t="n">
        <x:v>44</x:v>
      </x:c>
      <x:c r="H26" s="16" t="n">
        <x:v>0.25669816691046077</x:v>
      </x:c>
      <x:c r="I26" s="16" t="n">
        <x:v>0.25</x:v>
      </x:c>
      <x:c r="J26" s="16" t="n">
        <x:v>-0.006698166910460768</x:v>
      </x:c>
    </x:row>
    <x:row r="27" ht="15" hidden="0" customHeight="1">
      <x:c r="A27" t="str">
        <x:v>test</x:v>
      </x:c>
      <x:c r="B27" t="str">
        <x:v>ensemble_sports</x:v>
      </x:c>
      <x:c r="C27" t="str">
        <x:v>H</x:v>
      </x:c>
      <x:c r="D27" t="n">
        <x:v>4</x:v>
      </x:c>
      <x:c r="E27" s="33" t="n">
        <x:v>0.30000000000000004</x:v>
      </x:c>
      <x:c r="F27" s="33" t="n">
        <x:v>0.4</x:v>
      </x:c>
      <x:c r="G27" t="n">
        <x:v>59</x:v>
      </x:c>
      <x:c r="H27" s="16" t="n">
        <x:v>0.35828408829385844</x:v>
      </x:c>
      <x:c r="I27" s="16" t="n">
        <x:v>0.3898305084745763</x:v>
      </x:c>
      <x:c r="J27" s="16" t="n">
        <x:v>0.03154642018071785</x:v>
      </x:c>
    </x:row>
    <x:row r="28" ht="15" hidden="0" customHeight="1">
      <x:c r="A28" t="str">
        <x:v>test</x:v>
      </x:c>
      <x:c r="B28" t="str">
        <x:v>ensemble_sports</x:v>
      </x:c>
      <x:c r="C28" t="str">
        <x:v>H</x:v>
      </x:c>
      <x:c r="D28" t="n">
        <x:v>5</x:v>
      </x:c>
      <x:c r="E28" s="33" t="n">
        <x:v>0.4</x:v>
      </x:c>
      <x:c r="F28" s="33" t="n">
        <x:v>0.5</x:v>
      </x:c>
      <x:c r="G28" t="n">
        <x:v>120</x:v>
      </x:c>
      <x:c r="H28" s="16" t="n">
        <x:v>0.445927515131583</x:v>
      </x:c>
      <x:c r="I28" s="16" t="n">
        <x:v>0.45</x:v>
      </x:c>
      <x:c r="J28" s="16" t="n">
        <x:v>0.004072484868416992</x:v>
      </x:c>
    </x:row>
    <x:row r="29" ht="15" hidden="0" customHeight="1">
      <x:c r="A29" t="str">
        <x:v>test</x:v>
      </x:c>
      <x:c r="B29" t="str">
        <x:v>ensemble_sports</x:v>
      </x:c>
      <x:c r="C29" t="str">
        <x:v>H</x:v>
      </x:c>
      <x:c r="D29" t="n">
        <x:v>6</x:v>
      </x:c>
      <x:c r="E29" s="33" t="n">
        <x:v>0.5</x:v>
      </x:c>
      <x:c r="F29" s="33" t="n">
        <x:v>0.6000000000000001</x:v>
      </x:c>
      <x:c r="G29" t="n">
        <x:v>50</x:v>
      </x:c>
      <x:c r="H29" s="16" t="n">
        <x:v>0.5408879031062636</x:v>
      </x:c>
      <x:c r="I29" s="16" t="n">
        <x:v>0.56</x:v>
      </x:c>
      <x:c r="J29" s="16" t="n">
        <x:v>0.019112096893736497</x:v>
      </x:c>
    </x:row>
    <x:row r="30" ht="15" hidden="0" customHeight="1">
      <x:c r="A30" t="str">
        <x:v>test</x:v>
      </x:c>
      <x:c r="B30" t="str">
        <x:v>ensemble_sports</x:v>
      </x:c>
      <x:c r="C30" t="str">
        <x:v>H</x:v>
      </x:c>
      <x:c r="D30" t="n">
        <x:v>7</x:v>
      </x:c>
      <x:c r="E30" s="33" t="n">
        <x:v>0.6000000000000001</x:v>
      </x:c>
      <x:c r="F30" s="33" t="n">
        <x:v>0.7000000000000001</x:v>
      </x:c>
      <x:c r="G30" t="n">
        <x:v>34</x:v>
      </x:c>
      <x:c r="H30" s="16" t="n">
        <x:v>0.6492731642422872</x:v>
      </x:c>
      <x:c r="I30" s="16" t="n">
        <x:v>0.7058823529411765</x:v>
      </x:c>
      <x:c r="J30" s="16" t="n">
        <x:v>0.05660918869888931</x:v>
      </x:c>
    </x:row>
    <x:row r="31" ht="15" hidden="0" customHeight="1">
      <x:c r="A31" t="str">
        <x:v>test</x:v>
      </x:c>
      <x:c r="B31" t="str">
        <x:v>ensemble_sports</x:v>
      </x:c>
      <x:c r="C31" t="str">
        <x:v>H</x:v>
      </x:c>
      <x:c r="D31" t="n">
        <x:v>8</x:v>
      </x:c>
      <x:c r="E31" s="33" t="n">
        <x:v>0.7000000000000001</x:v>
      </x:c>
      <x:c r="F31" s="33" t="n">
        <x:v>0.8</x:v>
      </x:c>
      <x:c r="G31" t="n">
        <x:v>23</x:v>
      </x:c>
      <x:c r="H31" s="16" t="n">
        <x:v>0.7521197426162282</x:v>
      </x:c>
      <x:c r="I31" s="16" t="n">
        <x:v>0.9130434782608695</x:v>
      </x:c>
      <x:c r="J31" s="16" t="n">
        <x:v>0.16092373564464135</x:v>
      </x:c>
    </x:row>
    <x:row r="32" ht="15" hidden="0" customHeight="1">
      <x:c r="A32" t="str">
        <x:v>test</x:v>
      </x:c>
      <x:c r="B32" t="str">
        <x:v>ensemble_sports</x:v>
      </x:c>
      <x:c r="C32" t="str">
        <x:v>H</x:v>
      </x:c>
      <x:c r="D32" t="n">
        <x:v>9</x:v>
      </x:c>
      <x:c r="E32" s="33" t="n">
        <x:v>0.8</x:v>
      </x:c>
      <x:c r="F32" s="33" t="n">
        <x:v>0.9</x:v>
      </x:c>
      <x:c r="G32" t="n">
        <x:v>19</x:v>
      </x:c>
      <x:c r="H32" s="16" t="n">
        <x:v>0.8192795329336743</x:v>
      </x:c>
      <x:c r="I32" s="16" t="n">
        <x:v>0.8947368421052632</x:v>
      </x:c>
      <x:c r="J32" s="16" t="n">
        <x:v>0.07545730917158888</x:v>
      </x:c>
    </x:row>
    <x:row r="33" ht="15" hidden="0" customHeight="1">
      <x:c r="A33" t="str">
        <x:v>test</x:v>
      </x:c>
      <x:c r="B33" t="str">
        <x:v>ensemble_sports</x:v>
      </x:c>
      <x:c r="C33" t="str">
        <x:v>D</x:v>
      </x:c>
      <x:c r="D33" t="n">
        <x:v>1</x:v>
      </x:c>
      <x:c r="E33" s="33" t="n">
        <x:v>0</x:v>
      </x:c>
      <x:c r="F33" s="33" t="n">
        <x:v>0.1</x:v>
      </x:c>
      <x:c r="G33" t="n">
        <x:v>2</x:v>
      </x:c>
      <x:c r="H33" s="16" t="n">
        <x:v>0.09326985675035437</x:v>
      </x:c>
      <x:c r="I33" s="16" t="n">
        <x:v>0</x:v>
      </x:c>
      <x:c r="J33" s="16" t="n">
        <x:v>-0.09326985675035437</x:v>
      </x:c>
    </x:row>
    <x:row r="34" ht="15" hidden="0" customHeight="1">
      <x:c r="A34" t="str">
        <x:v>test</x:v>
      </x:c>
      <x:c r="B34" t="str">
        <x:v>ensemble_sports</x:v>
      </x:c>
      <x:c r="C34" t="str">
        <x:v>D</x:v>
      </x:c>
      <x:c r="D34" t="n">
        <x:v>2</x:v>
      </x:c>
      <x:c r="E34" s="33" t="n">
        <x:v>0.1</x:v>
      </x:c>
      <x:c r="F34" s="33" t="n">
        <x:v>0.2</x:v>
      </x:c>
      <x:c r="G34" t="n">
        <x:v>57</x:v>
      </x:c>
      <x:c r="H34" s="16" t="n">
        <x:v>0.15835002929075695</x:v>
      </x:c>
      <x:c r="I34" s="16" t="n">
        <x:v>0.03508771929824561</x:v>
      </x:c>
      <x:c r="J34" s="16" t="n">
        <x:v>-0.12326230999251134</x:v>
      </x:c>
    </x:row>
    <x:row r="35" ht="15" hidden="0" customHeight="1">
      <x:c r="A35" t="str">
        <x:v>test</x:v>
      </x:c>
      <x:c r="B35" t="str">
        <x:v>ensemble_sports</x:v>
      </x:c>
      <x:c r="C35" t="str">
        <x:v>D</x:v>
      </x:c>
      <x:c r="D35" t="n">
        <x:v>3</x:v>
      </x:c>
      <x:c r="E35" s="33" t="n">
        <x:v>0.2</x:v>
      </x:c>
      <x:c r="F35" s="33" t="n">
        <x:v>0.30000000000000004</x:v>
      </x:c>
      <x:c r="G35" t="n">
        <x:v>275</x:v>
      </x:c>
      <x:c r="H35" s="16" t="n">
        <x:v>0.26183055973668573</x:v>
      </x:c>
      <x:c r="I35" s="16" t="n">
        <x:v>0.27636363636363637</x:v>
      </x:c>
      <x:c r="J35" s="16" t="n">
        <x:v>0.014533076626950636</x:v>
      </x:c>
    </x:row>
    <x:row r="36" ht="15" hidden="0" customHeight="1">
      <x:c r="A36" t="str">
        <x:v>test</x:v>
      </x:c>
      <x:c r="B36" t="str">
        <x:v>ensemble_sports</x:v>
      </x:c>
      <x:c r="C36" t="str">
        <x:v>D</x:v>
      </x:c>
      <x:c r="D36" t="n">
        <x:v>4</x:v>
      </x:c>
      <x:c r="E36" s="33" t="n">
        <x:v>0.30000000000000004</x:v>
      </x:c>
      <x:c r="F36" s="33" t="n">
        <x:v>0.4</x:v>
      </x:c>
      <x:c r="G36" t="n">
        <x:v>46</x:v>
      </x:c>
      <x:c r="H36" s="16" t="n">
        <x:v>0.311737373631767</x:v>
      </x:c>
      <x:c r="I36" s="16" t="n">
        <x:v>0.32608695652173914</x:v>
      </x:c>
      <x:c r="J36" s="16" t="n">
        <x:v>0.014349582889972123</x:v>
      </x:c>
    </x:row>
    <x:row r="37" ht="15" hidden="0" customHeight="1">
      <x:c r="A37" t="str">
        <x:v>test</x:v>
      </x:c>
      <x:c r="B37" t="str">
        <x:v>ensemble_sports</x:v>
      </x:c>
      <x:c r="C37" t="str">
        <x:v>A</x:v>
      </x:c>
      <x:c r="D37" t="n">
        <x:v>1</x:v>
      </x:c>
      <x:c r="E37" s="33" t="n">
        <x:v>0</x:v>
      </x:c>
      <x:c r="F37" s="33" t="n">
        <x:v>0.1</x:v>
      </x:c>
      <x:c r="G37" t="n">
        <x:v>36</x:v>
      </x:c>
      <x:c r="H37" s="16" t="n">
        <x:v>0.06994201810767328</x:v>
      </x:c>
      <x:c r="I37" s="16" t="n">
        <x:v>0.05555555555555555</x:v>
      </x:c>
      <x:c r="J37" s="16" t="n">
        <x:v>-0.01438646255211773</x:v>
      </x:c>
    </x:row>
    <x:row r="38" ht="15" hidden="0" customHeight="1">
      <x:c r="A38" t="str">
        <x:v>test</x:v>
      </x:c>
      <x:c r="B38" t="str">
        <x:v>ensemble_sports</x:v>
      </x:c>
      <x:c r="C38" t="str">
        <x:v>A</x:v>
      </x:c>
      <x:c r="D38" t="n">
        <x:v>2</x:v>
      </x:c>
      <x:c r="E38" s="33" t="n">
        <x:v>0.1</x:v>
      </x:c>
      <x:c r="F38" s="33" t="n">
        <x:v>0.2</x:v>
      </x:c>
      <x:c r="G38" t="n">
        <x:v>65</x:v>
      </x:c>
      <x:c r="H38" s="16" t="n">
        <x:v>0.15290985651804365</x:v>
      </x:c>
      <x:c r="I38" s="16" t="n">
        <x:v>0.13846153846153847</x:v>
      </x:c>
      <x:c r="J38" s="16" t="n">
        <x:v>-0.014448318056505177</x:v>
      </x:c>
    </x:row>
    <x:row r="39" ht="15" hidden="0" customHeight="1">
      <x:c r="A39" t="str">
        <x:v>test</x:v>
      </x:c>
      <x:c r="B39" t="str">
        <x:v>ensemble_sports</x:v>
      </x:c>
      <x:c r="C39" t="str">
        <x:v>A</x:v>
      </x:c>
      <x:c r="D39" t="n">
        <x:v>3</x:v>
      </x:c>
      <x:c r="E39" s="33" t="n">
        <x:v>0.2</x:v>
      </x:c>
      <x:c r="F39" s="33" t="n">
        <x:v>0.30000000000000004</x:v>
      </x:c>
      <x:c r="G39" t="n">
        <x:v>135</x:v>
      </x:c>
      <x:c r="H39" s="16" t="n">
        <x:v>0.25177123080431757</x:v>
      </x:c>
      <x:c r="I39" s="16" t="n">
        <x:v>0.26666666666666666</x:v>
      </x:c>
      <x:c r="J39" s="16" t="n">
        <x:v>0.014895435862349093</x:v>
      </x:c>
    </x:row>
    <x:row r="40" ht="15" hidden="0" customHeight="1">
      <x:c r="A40" t="str">
        <x:v>test</x:v>
      </x:c>
      <x:c r="B40" t="str">
        <x:v>ensemble_sports</x:v>
      </x:c>
      <x:c r="C40" t="str">
        <x:v>A</x:v>
      </x:c>
      <x:c r="D40" t="n">
        <x:v>4</x:v>
      </x:c>
      <x:c r="E40" s="33" t="n">
        <x:v>0.30000000000000004</x:v>
      </x:c>
      <x:c r="F40" s="33" t="n">
        <x:v>0.4</x:v>
      </x:c>
      <x:c r="G40" t="n">
        <x:v>58</x:v>
      </x:c>
      <x:c r="H40" s="16" t="n">
        <x:v>0.3374848893196746</x:v>
      </x:c>
      <x:c r="I40" s="16" t="n">
        <x:v>0.22413793103448276</x:v>
      </x:c>
      <x:c r="J40" s="16" t="n">
        <x:v>-0.11334695828519181</x:v>
      </x:c>
    </x:row>
    <x:row r="41" ht="15" hidden="0" customHeight="1">
      <x:c r="A41" t="str">
        <x:v>test</x:v>
      </x:c>
      <x:c r="B41" t="str">
        <x:v>ensemble_sports</x:v>
      </x:c>
      <x:c r="C41" t="str">
        <x:v>A</x:v>
      </x:c>
      <x:c r="D41" t="n">
        <x:v>5</x:v>
      </x:c>
      <x:c r="E41" s="33" t="n">
        <x:v>0.4</x:v>
      </x:c>
      <x:c r="F41" s="33" t="n">
        <x:v>0.5</x:v>
      </x:c>
      <x:c r="G41" t="n">
        <x:v>36</x:v>
      </x:c>
      <x:c r="H41" s="16" t="n">
        <x:v>0.4511506972236075</x:v>
      </x:c>
      <x:c r="I41" s="16" t="n">
        <x:v>0.3611111111111111</x:v>
      </x:c>
      <x:c r="J41" s="16" t="n">
        <x:v>-0.0900395861124964</x:v>
      </x:c>
    </x:row>
    <x:row r="42" ht="15" hidden="0" customHeight="1">
      <x:c r="A42" t="str">
        <x:v>test</x:v>
      </x:c>
      <x:c r="B42" t="str">
        <x:v>ensemble_sports</x:v>
      </x:c>
      <x:c r="C42" t="str">
        <x:v>A</x:v>
      </x:c>
      <x:c r="D42" t="n">
        <x:v>6</x:v>
      </x:c>
      <x:c r="E42" s="33" t="n">
        <x:v>0.5</x:v>
      </x:c>
      <x:c r="F42" s="33" t="n">
        <x:v>0.6000000000000001</x:v>
      </x:c>
      <x:c r="G42" t="n">
        <x:v>32</x:v>
      </x:c>
      <x:c r="H42" s="16" t="n">
        <x:v>0.5500888437101543</x:v>
      </x:c>
      <x:c r="I42" s="16" t="n">
        <x:v>0.5625</x:v>
      </x:c>
      <x:c r="J42" s="16" t="n">
        <x:v>0.012411156289845682</x:v>
      </x:c>
    </x:row>
    <x:row r="43" ht="15" hidden="0" customHeight="1">
      <x:c r="A43" t="str">
        <x:v>test</x:v>
      </x:c>
      <x:c r="B43" t="str">
        <x:v>ensemble_sports</x:v>
      </x:c>
      <x:c r="C43" t="str">
        <x:v>A</x:v>
      </x:c>
      <x:c r="D43" t="n">
        <x:v>7</x:v>
      </x:c>
      <x:c r="E43" s="33" t="n">
        <x:v>0.6000000000000001</x:v>
      </x:c>
      <x:c r="F43" s="33" t="n">
        <x:v>0.7000000000000001</x:v>
      </x:c>
      <x:c r="G43" t="n">
        <x:v>18</x:v>
      </x:c>
      <x:c r="H43" s="16" t="n">
        <x:v>0.6326067237423526</x:v>
      </x:c>
      <x:c r="I43" s="16" t="n">
        <x:v>0.5555555555555556</x:v>
      </x:c>
      <x:c r="J43" s="16" t="n">
        <x:v>-0.07705116818679703</x:v>
      </x:c>
    </x:row>
    <x:row r="44" ht="15" hidden="0" customHeight="1">
      <x:c r="A44" t="str">
        <x:v>validation</x:v>
      </x:c>
      <x:c r="B44" t="str">
        <x:v>ensemble_market</x:v>
      </x:c>
      <x:c r="C44" t="str">
        <x:v>H</x:v>
      </x:c>
      <x:c r="D44" t="n">
        <x:v>1</x:v>
      </x:c>
      <x:c r="E44" s="33" t="n">
        <x:v>0</x:v>
      </x:c>
      <x:c r="F44" s="33" t="n">
        <x:v>0.1</x:v>
      </x:c>
      <x:c r="G44" t="n">
        <x:v>10</x:v>
      </x:c>
      <x:c r="H44" s="16" t="n">
        <x:v>0.07974527369139514</x:v>
      </x:c>
      <x:c r="I44" s="16" t="n">
        <x:v>0.1</x:v>
      </x:c>
      <x:c r="J44" s="16" t="n">
        <x:v>0.020254726308604865</x:v>
      </x:c>
    </x:row>
    <x:row r="45" ht="15" hidden="0" customHeight="1">
      <x:c r="A45" t="str">
        <x:v>validation</x:v>
      </x:c>
      <x:c r="B45" t="str">
        <x:v>ensemble_market</x:v>
      </x:c>
      <x:c r="C45" t="str">
        <x:v>H</x:v>
      </x:c>
      <x:c r="D45" t="n">
        <x:v>2</x:v>
      </x:c>
      <x:c r="E45" s="33" t="n">
        <x:v>0.1</x:v>
      </x:c>
      <x:c r="F45" s="33" t="n">
        <x:v>0.2</x:v>
      </x:c>
      <x:c r="G45" t="n">
        <x:v>67</x:v>
      </x:c>
      <x:c r="H45" s="16" t="n">
        <x:v>0.15829472623917584</x:v>
      </x:c>
      <x:c r="I45" s="16" t="n">
        <x:v>0.13432835820895522</x:v>
      </x:c>
      <x:c r="J45" s="16" t="n">
        <x:v>-0.02396636803022062</x:v>
      </x:c>
    </x:row>
    <x:row r="46" ht="15" hidden="0" customHeight="1">
      <x:c r="A46" t="str">
        <x:v>validation</x:v>
      </x:c>
      <x:c r="B46" t="str">
        <x:v>ensemble_market</x:v>
      </x:c>
      <x:c r="C46" t="str">
        <x:v>H</x:v>
      </x:c>
      <x:c r="D46" t="n">
        <x:v>3</x:v>
      </x:c>
      <x:c r="E46" s="33" t="n">
        <x:v>0.2</x:v>
      </x:c>
      <x:c r="F46" s="33" t="n">
        <x:v>0.30000000000000004</x:v>
      </x:c>
      <x:c r="G46" t="n">
        <x:v>87</x:v>
      </x:c>
      <x:c r="H46" s="16" t="n">
        <x:v>0.25507634042153626</x:v>
      </x:c>
      <x:c r="I46" s="16" t="n">
        <x:v>0.19540229885057472</x:v>
      </x:c>
      <x:c r="J46" s="16" t="n">
        <x:v>-0.05967404157096154</x:v>
      </x:c>
    </x:row>
    <x:row r="47" ht="15" hidden="0" customHeight="1">
      <x:c r="A47" t="str">
        <x:v>validation</x:v>
      </x:c>
      <x:c r="B47" t="str">
        <x:v>ensemble_market</x:v>
      </x:c>
      <x:c r="C47" t="str">
        <x:v>H</x:v>
      </x:c>
      <x:c r="D47" t="n">
        <x:v>4</x:v>
      </x:c>
      <x:c r="E47" s="33" t="n">
        <x:v>0.30000000000000004</x:v>
      </x:c>
      <x:c r="F47" s="33" t="n">
        <x:v>0.4</x:v>
      </x:c>
      <x:c r="G47" t="n">
        <x:v>132</x:v>
      </x:c>
      <x:c r="H47" s="16" t="n">
        <x:v>0.35024792784079245</x:v>
      </x:c>
      <x:c r="I47" s="16" t="n">
        <x:v>0.25757575757575757</x:v>
      </x:c>
      <x:c r="J47" s="16" t="n">
        <x:v>-0.09267217026503488</x:v>
      </x:c>
    </x:row>
    <x:row r="48" ht="15" hidden="0" customHeight="1">
      <x:c r="A48" t="str">
        <x:v>validation</x:v>
      </x:c>
      <x:c r="B48" t="str">
        <x:v>ensemble_market</x:v>
      </x:c>
      <x:c r="C48" t="str">
        <x:v>H</x:v>
      </x:c>
      <x:c r="D48" t="n">
        <x:v>5</x:v>
      </x:c>
      <x:c r="E48" s="33" t="n">
        <x:v>0.4</x:v>
      </x:c>
      <x:c r="F48" s="33" t="n">
        <x:v>0.5</x:v>
      </x:c>
      <x:c r="G48" t="n">
        <x:v>135</x:v>
      </x:c>
      <x:c r="H48" s="16" t="n">
        <x:v>0.45015490407005226</x:v>
      </x:c>
      <x:c r="I48" s="16" t="n">
        <x:v>0.4222222222222222</x:v>
      </x:c>
      <x:c r="J48" s="16" t="n">
        <x:v>-0.027932681847830043</x:v>
      </x:c>
    </x:row>
    <x:row r="49" ht="15" hidden="0" customHeight="1">
      <x:c r="A49" t="str">
        <x:v>validation</x:v>
      </x:c>
      <x:c r="B49" t="str">
        <x:v>ensemble_market</x:v>
      </x:c>
      <x:c r="C49" t="str">
        <x:v>H</x:v>
      </x:c>
      <x:c r="D49" t="n">
        <x:v>6</x:v>
      </x:c>
      <x:c r="E49" s="33" t="n">
        <x:v>0.5</x:v>
      </x:c>
      <x:c r="F49" s="33" t="n">
        <x:v>0.6000000000000001</x:v>
      </x:c>
      <x:c r="G49" t="n">
        <x:v>117</x:v>
      </x:c>
      <x:c r="H49" s="16" t="n">
        <x:v>0.5481920680722292</x:v>
      </x:c>
      <x:c r="I49" s="16" t="n">
        <x:v>0.47863247863247865</x:v>
      </x:c>
      <x:c r="J49" s="16" t="n">
        <x:v>-0.06955958943975055</x:v>
      </x:c>
    </x:row>
    <x:row r="50" ht="15" hidden="0" customHeight="1">
      <x:c r="A50" t="str">
        <x:v>validation</x:v>
      </x:c>
      <x:c r="B50" t="str">
        <x:v>ensemble_market</x:v>
      </x:c>
      <x:c r="C50" t="str">
        <x:v>H</x:v>
      </x:c>
      <x:c r="D50" t="n">
        <x:v>7</x:v>
      </x:c>
      <x:c r="E50" s="33" t="n">
        <x:v>0.6000000000000001</x:v>
      </x:c>
      <x:c r="F50" s="33" t="n">
        <x:v>0.7000000000000001</x:v>
      </x:c>
      <x:c r="G50" t="n">
        <x:v>97</x:v>
      </x:c>
      <x:c r="H50" s="16" t="n">
        <x:v>0.6403579859185428</x:v>
      </x:c>
      <x:c r="I50" s="16" t="n">
        <x:v>0.6701030927835051</x:v>
      </x:c>
      <x:c r="J50" s="16" t="n">
        <x:v>0.029745106864962345</x:v>
      </x:c>
    </x:row>
    <x:row r="51" ht="15" hidden="0" customHeight="1">
      <x:c r="A51" t="str">
        <x:v>validation</x:v>
      </x:c>
      <x:c r="B51" t="str">
        <x:v>ensemble_market</x:v>
      </x:c>
      <x:c r="C51" t="str">
        <x:v>H</x:v>
      </x:c>
      <x:c r="D51" t="n">
        <x:v>8</x:v>
      </x:c>
      <x:c r="E51" s="33" t="n">
        <x:v>0.7000000000000001</x:v>
      </x:c>
      <x:c r="F51" s="33" t="n">
        <x:v>0.8</x:v>
      </x:c>
      <x:c r="G51" t="n">
        <x:v>65</x:v>
      </x:c>
      <x:c r="H51" s="16" t="n">
        <x:v>0.7545134686639722</x:v>
      </x:c>
      <x:c r="I51" s="16" t="n">
        <x:v>0.8307692307692308</x:v>
      </x:c>
      <x:c r="J51" s="16" t="n">
        <x:v>0.07625576210525864</x:v>
      </x:c>
    </x:row>
    <x:row r="52" ht="15" hidden="0" customHeight="1">
      <x:c r="A52" t="str">
        <x:v>validation</x:v>
      </x:c>
      <x:c r="B52" t="str">
        <x:v>ensemble_market</x:v>
      </x:c>
      <x:c r="C52" t="str">
        <x:v>H</x:v>
      </x:c>
      <x:c r="D52" t="n">
        <x:v>9</x:v>
      </x:c>
      <x:c r="E52" s="33" t="n">
        <x:v>0.8</x:v>
      </x:c>
      <x:c r="F52" s="33" t="n">
        <x:v>0.9</x:v>
      </x:c>
      <x:c r="G52" t="n">
        <x:v>49</x:v>
      </x:c>
      <x:c r="H52" s="16" t="n">
        <x:v>0.8437100048324917</x:v>
      </x:c>
      <x:c r="I52" s="16" t="n">
        <x:v>0.8571428571428571</x:v>
      </x:c>
      <x:c r="J52" s="16" t="n">
        <x:v>0.013432852310365395</x:v>
      </x:c>
    </x:row>
    <x:row r="53" ht="15" hidden="0" customHeight="1">
      <x:c r="A53" t="str">
        <x:v>validation</x:v>
      </x:c>
      <x:c r="B53" t="str">
        <x:v>ensemble_market</x:v>
      </x:c>
      <x:c r="C53" t="str">
        <x:v>H</x:v>
      </x:c>
      <x:c r="D53" t="n">
        <x:v>10</x:v>
      </x:c>
      <x:c r="E53" s="33" t="n">
        <x:v>0.9</x:v>
      </x:c>
      <x:c r="F53" s="33" t="n">
        <x:v>1</x:v>
      </x:c>
      <x:c r="G53" t="n">
        <x:v>1</x:v>
      </x:c>
      <x:c r="H53" s="16" t="n">
        <x:v>0.9073954396297198</x:v>
      </x:c>
      <x:c r="I53" s="16" t="n">
        <x:v>1</x:v>
      </x:c>
      <x:c r="J53" s="16" t="n">
        <x:v>0.0926045603702802</x:v>
      </x:c>
    </x:row>
    <x:row r="54" ht="15" hidden="0" customHeight="1">
      <x:c r="A54" t="str">
        <x:v>validation</x:v>
      </x:c>
      <x:c r="B54" t="str">
        <x:v>ensemble_market</x:v>
      </x:c>
      <x:c r="C54" t="str">
        <x:v>D</x:v>
      </x:c>
      <x:c r="D54" t="n">
        <x:v>1</x:v>
      </x:c>
      <x:c r="E54" s="33" t="n">
        <x:v>0</x:v>
      </x:c>
      <x:c r="F54" s="33" t="n">
        <x:v>0.1</x:v>
      </x:c>
      <x:c r="G54" t="n">
        <x:v>21</x:v>
      </x:c>
      <x:c r="H54" s="16" t="n">
        <x:v>0.08463539858736133</x:v>
      </x:c>
      <x:c r="I54" s="16" t="n">
        <x:v>0.047619047619047616</x:v>
      </x:c>
      <x:c r="J54" s="16" t="n">
        <x:v>-0.03701635096831371</x:v>
      </x:c>
    </x:row>
    <x:row r="55" ht="15" hidden="0" customHeight="1">
      <x:c r="A55" t="str">
        <x:v>validation</x:v>
      </x:c>
      <x:c r="B55" t="str">
        <x:v>ensemble_market</x:v>
      </x:c>
      <x:c r="C55" t="str">
        <x:v>D</x:v>
      </x:c>
      <x:c r="D55" t="n">
        <x:v>2</x:v>
      </x:c>
      <x:c r="E55" s="33" t="n">
        <x:v>0.1</x:v>
      </x:c>
      <x:c r="F55" s="33" t="n">
        <x:v>0.2</x:v>
      </x:c>
      <x:c r="G55" t="n">
        <x:v>135</x:v>
      </x:c>
      <x:c r="H55" s="16" t="n">
        <x:v>0.15503619865478238</x:v>
      </x:c>
      <x:c r="I55" s="16" t="n">
        <x:v>0.17777777777777778</x:v>
      </x:c>
      <x:c r="J55" s="16" t="n">
        <x:v>0.022741579122995403</x:v>
      </x:c>
    </x:row>
    <x:row r="56" ht="15" hidden="0" customHeight="1">
      <x:c r="A56" t="str">
        <x:v>validation</x:v>
      </x:c>
      <x:c r="B56" t="str">
        <x:v>ensemble_market</x:v>
      </x:c>
      <x:c r="C56" t="str">
        <x:v>D</x:v>
      </x:c>
      <x:c r="D56" t="n">
        <x:v>3</x:v>
      </x:c>
      <x:c r="E56" s="33" t="n">
        <x:v>0.2</x:v>
      </x:c>
      <x:c r="F56" s="33" t="n">
        <x:v>0.30000000000000004</x:v>
      </x:c>
      <x:c r="G56" t="n">
        <x:v>492</x:v>
      </x:c>
      <x:c r="H56" s="16" t="n">
        <x:v>0.256198112889281</x:v>
      </x:c>
      <x:c r="I56" s="16" t="n">
        <x:v>0.2967479674796748</x:v>
      </x:c>
      <x:c r="J56" s="16" t="n">
        <x:v>0.040549854590393786</x:v>
      </x:c>
    </x:row>
    <x:row r="57" ht="15" hidden="0" customHeight="1">
      <x:c r="A57" t="str">
        <x:v>validation</x:v>
      </x:c>
      <x:c r="B57" t="str">
        <x:v>ensemble_market</x:v>
      </x:c>
      <x:c r="C57" t="str">
        <x:v>D</x:v>
      </x:c>
      <x:c r="D57" t="n">
        <x:v>4</x:v>
      </x:c>
      <x:c r="E57" s="33" t="n">
        <x:v>0.30000000000000004</x:v>
      </x:c>
      <x:c r="F57" s="33" t="n">
        <x:v>0.4</x:v>
      </x:c>
      <x:c r="G57" t="n">
        <x:v>112</x:v>
      </x:c>
      <x:c r="H57" s="16" t="n">
        <x:v>0.31445504467521757</x:v>
      </x:c>
      <x:c r="I57" s="16" t="n">
        <x:v>0.29464285714285715</x:v>
      </x:c>
      <x:c r="J57" s="16" t="n">
        <x:v>-0.019812187532360415</x:v>
      </x:c>
    </x:row>
    <x:row r="58" ht="15" hidden="0" customHeight="1">
      <x:c r="A58" t="str">
        <x:v>validation</x:v>
      </x:c>
      <x:c r="B58" t="str">
        <x:v>ensemble_market</x:v>
      </x:c>
      <x:c r="C58" t="str">
        <x:v>A</x:v>
      </x:c>
      <x:c r="D58" t="n">
        <x:v>1</x:v>
      </x:c>
      <x:c r="E58" s="33" t="n">
        <x:v>0</x:v>
      </x:c>
      <x:c r="F58" s="33" t="n">
        <x:v>0.1</x:v>
      </x:c>
      <x:c r="G58" t="n">
        <x:v>106</x:v>
      </x:c>
      <x:c r="H58" s="16" t="n">
        <x:v>0.06659762842746754</x:v>
      </x:c>
      <x:c r="I58" s="16" t="n">
        <x:v>0.04716981132075472</x:v>
      </x:c>
      <x:c r="J58" s="16" t="n">
        <x:v>-0.01942781710671282</x:v>
      </x:c>
    </x:row>
    <x:row r="59" ht="15" hidden="0" customHeight="1">
      <x:c r="A59" t="str">
        <x:v>validation</x:v>
      </x:c>
      <x:c r="B59" t="str">
        <x:v>ensemble_market</x:v>
      </x:c>
      <x:c r="C59" t="str">
        <x:v>A</x:v>
      </x:c>
      <x:c r="D59" t="n">
        <x:v>2</x:v>
      </x:c>
      <x:c r="E59" s="33" t="n">
        <x:v>0.1</x:v>
      </x:c>
      <x:c r="F59" s="33" t="n">
        <x:v>0.2</x:v>
      </x:c>
      <x:c r="G59" t="n">
        <x:v>181</x:v>
      </x:c>
      <x:c r="H59" s="16" t="n">
        <x:v>0.1549181687029983</x:v>
      </x:c>
      <x:c r="I59" s="16" t="n">
        <x:v>0.15469613259668508</x:v>
      </x:c>
      <x:c r="J59" s="16" t="n">
        <x:v>-0.00022203610631321702</x:v>
      </x:c>
    </x:row>
    <x:row r="60" ht="15" hidden="0" customHeight="1">
      <x:c r="A60" t="str">
        <x:v>validation</x:v>
      </x:c>
      <x:c r="B60" t="str">
        <x:v>ensemble_market</x:v>
      </x:c>
      <x:c r="C60" t="str">
        <x:v>A</x:v>
      </x:c>
      <x:c r="D60" t="n">
        <x:v>3</x:v>
      </x:c>
      <x:c r="E60" s="33" t="n">
        <x:v>0.2</x:v>
      </x:c>
      <x:c r="F60" s="33" t="n">
        <x:v>0.30000000000000004</x:v>
      </x:c>
      <x:c r="G60" t="n">
        <x:v>168</x:v>
      </x:c>
      <x:c r="H60" s="16" t="n">
        <x:v>0.24687020421852934</x:v>
      </x:c>
      <x:c r="I60" s="16" t="n">
        <x:v>0.22023809523809523</x:v>
      </x:c>
      <x:c r="J60" s="16" t="n">
        <x:v>-0.02663210898043411</x:v>
      </x:c>
    </x:row>
    <x:row r="61" ht="15" hidden="0" customHeight="1">
      <x:c r="A61" t="str">
        <x:v>validation</x:v>
      </x:c>
      <x:c r="B61" t="str">
        <x:v>ensemble_market</x:v>
      </x:c>
      <x:c r="C61" t="str">
        <x:v>A</x:v>
      </x:c>
      <x:c r="D61" t="n">
        <x:v>4</x:v>
      </x:c>
      <x:c r="E61" s="33" t="n">
        <x:v>0.30000000000000004</x:v>
      </x:c>
      <x:c r="F61" s="33" t="n">
        <x:v>0.4</x:v>
      </x:c>
      <x:c r="G61" t="n">
        <x:v>121</x:v>
      </x:c>
      <x:c r="H61" s="16" t="n">
        <x:v>0.3445037697427208</x:v>
      </x:c>
      <x:c r="I61" s="16" t="n">
        <x:v>0.3884297520661157</x:v>
      </x:c>
      <x:c r="J61" s="16" t="n">
        <x:v>0.043925982323394897</x:v>
      </x:c>
    </x:row>
    <x:row r="62" ht="15" hidden="0" customHeight="1">
      <x:c r="A62" t="str">
        <x:v>validation</x:v>
      </x:c>
      <x:c r="B62" t="str">
        <x:v>ensemble_market</x:v>
      </x:c>
      <x:c r="C62" t="str">
        <x:v>A</x:v>
      </x:c>
      <x:c r="D62" t="n">
        <x:v>5</x:v>
      </x:c>
      <x:c r="E62" s="33" t="n">
        <x:v>0.4</x:v>
      </x:c>
      <x:c r="F62" s="33" t="n">
        <x:v>0.5</x:v>
      </x:c>
      <x:c r="G62" t="n">
        <x:v>85</x:v>
      </x:c>
      <x:c r="H62" s="16" t="n">
        <x:v>0.4464305066650057</x:v>
      </x:c>
      <x:c r="I62" s="16" t="n">
        <x:v>0.5058823529411764</x:v>
      </x:c>
      <x:c r="J62" s="16" t="n">
        <x:v>0.05945184627617073</x:v>
      </x:c>
    </x:row>
    <x:row r="63" ht="15" hidden="0" customHeight="1">
      <x:c r="A63" t="str">
        <x:v>validation</x:v>
      </x:c>
      <x:c r="B63" t="str">
        <x:v>ensemble_market</x:v>
      </x:c>
      <x:c r="C63" t="str">
        <x:v>A</x:v>
      </x:c>
      <x:c r="D63" t="n">
        <x:v>6</x:v>
      </x:c>
      <x:c r="E63" s="33" t="n">
        <x:v>0.5</x:v>
      </x:c>
      <x:c r="F63" s="33" t="n">
        <x:v>0.6000000000000001</x:v>
      </x:c>
      <x:c r="G63" t="n">
        <x:v>43</x:v>
      </x:c>
      <x:c r="H63" s="16" t="n">
        <x:v>0.5529576644708948</x:v>
      </x:c>
      <x:c r="I63" s="16" t="n">
        <x:v>0.6744186046511628</x:v>
      </x:c>
      <x:c r="J63" s="16" t="n">
        <x:v>0.12146094018026798</x:v>
      </x:c>
    </x:row>
    <x:row r="64" ht="15" hidden="0" customHeight="1">
      <x:c r="A64" t="str">
        <x:v>validation</x:v>
      </x:c>
      <x:c r="B64" t="str">
        <x:v>ensemble_market</x:v>
      </x:c>
      <x:c r="C64" t="str">
        <x:v>A</x:v>
      </x:c>
      <x:c r="D64" t="n">
        <x:v>7</x:v>
      </x:c>
      <x:c r="E64" s="33" t="n">
        <x:v>0.6000000000000001</x:v>
      </x:c>
      <x:c r="F64" s="33" t="n">
        <x:v>0.7000000000000001</x:v>
      </x:c>
      <x:c r="G64" t="n">
        <x:v>41</x:v>
      </x:c>
      <x:c r="H64" s="16" t="n">
        <x:v>0.6448643086705418</x:v>
      </x:c>
      <x:c r="I64" s="16" t="n">
        <x:v>0.5121951219512195</x:v>
      </x:c>
      <x:c r="J64" s="16" t="n">
        <x:v>-0.13266918671932226</x:v>
      </x:c>
    </x:row>
    <x:row r="65" ht="15" hidden="0" customHeight="1">
      <x:c r="A65" t="str">
        <x:v>validation</x:v>
      </x:c>
      <x:c r="B65" t="str">
        <x:v>ensemble_market</x:v>
      </x:c>
      <x:c r="C65" t="str">
        <x:v>A</x:v>
      </x:c>
      <x:c r="D65" t="n">
        <x:v>8</x:v>
      </x:c>
      <x:c r="E65" s="33" t="n">
        <x:v>0.7000000000000001</x:v>
      </x:c>
      <x:c r="F65" s="33" t="n">
        <x:v>0.8</x:v>
      </x:c>
      <x:c r="G65" t="n">
        <x:v>12</x:v>
      </x:c>
      <x:c r="H65" s="16" t="n">
        <x:v>0.7458325132876094</x:v>
      </x:c>
      <x:c r="I65" s="16" t="n">
        <x:v>0.5833333333333334</x:v>
      </x:c>
      <x:c r="J65" s="16" t="n">
        <x:v>-0.16249917995427599</x:v>
      </x:c>
    </x:row>
    <x:row r="66" ht="15" hidden="0" customHeight="1">
      <x:c r="A66" t="str">
        <x:v>validation</x:v>
      </x:c>
      <x:c r="B66" t="str">
        <x:v>ensemble_market</x:v>
      </x:c>
      <x:c r="C66" t="str">
        <x:v>A</x:v>
      </x:c>
      <x:c r="D66" t="n">
        <x:v>9</x:v>
      </x:c>
      <x:c r="E66" s="33" t="n">
        <x:v>0.8</x:v>
      </x:c>
      <x:c r="F66" s="33" t="n">
        <x:v>0.9</x:v>
      </x:c>
      <x:c r="G66" t="n">
        <x:v>3</x:v>
      </x:c>
      <x:c r="H66" s="16" t="n">
        <x:v>0.8360696473605925</x:v>
      </x:c>
      <x:c r="I66" s="16" t="n">
        <x:v>1</x:v>
      </x:c>
      <x:c r="J66" s="16" t="n">
        <x:v>0.16393035263940747</x:v>
      </x:c>
    </x:row>
    <x:row r="67" ht="15" hidden="0" customHeight="1">
      <x:c r="A67" t="str">
        <x:v>validation</x:v>
      </x:c>
      <x:c r="B67" t="str">
        <x:v>ensemble_sports</x:v>
      </x:c>
      <x:c r="C67" t="str">
        <x:v>H</x:v>
      </x:c>
      <x:c r="D67" t="n">
        <x:v>2</x:v>
      </x:c>
      <x:c r="E67" s="33" t="n">
        <x:v>0.1</x:v>
      </x:c>
      <x:c r="F67" s="33" t="n">
        <x:v>0.2</x:v>
      </x:c>
      <x:c r="G67" t="n">
        <x:v>43</x:v>
      </x:c>
      <x:c r="H67" s="16" t="n">
        <x:v>0.17274416820829527</x:v>
      </x:c>
      <x:c r="I67" s="16" t="n">
        <x:v>0.13953488372093023</x:v>
      </x:c>
      <x:c r="J67" s="16" t="n">
        <x:v>-0.03320928448736504</x:v>
      </x:c>
    </x:row>
    <x:row r="68" ht="15" hidden="0" customHeight="1">
      <x:c r="A68" t="str">
        <x:v>validation</x:v>
      </x:c>
      <x:c r="B68" t="str">
        <x:v>ensemble_sports</x:v>
      </x:c>
      <x:c r="C68" t="str">
        <x:v>H</x:v>
      </x:c>
      <x:c r="D68" t="n">
        <x:v>3</x:v>
      </x:c>
      <x:c r="E68" s="33" t="n">
        <x:v>0.2</x:v>
      </x:c>
      <x:c r="F68" s="33" t="n">
        <x:v>0.30000000000000004</x:v>
      </x:c>
      <x:c r="G68" t="n">
        <x:v>108</x:v>
      </x:c>
      <x:c r="H68" s="16" t="n">
        <x:v>0.25884652636699784</x:v>
      </x:c>
      <x:c r="I68" s="16" t="n">
        <x:v>0.16666666666666666</x:v>
      </x:c>
      <x:c r="J68" s="16" t="n">
        <x:v>-0.09217985970033118</x:v>
      </x:c>
    </x:row>
    <x:row r="69" ht="15" hidden="0" customHeight="1">
      <x:c r="A69" t="str">
        <x:v>validation</x:v>
      </x:c>
      <x:c r="B69" t="str">
        <x:v>ensemble_sports</x:v>
      </x:c>
      <x:c r="C69" t="str">
        <x:v>H</x:v>
      </x:c>
      <x:c r="D69" t="n">
        <x:v>4</x:v>
      </x:c>
      <x:c r="E69" s="33" t="n">
        <x:v>0.30000000000000004</x:v>
      </x:c>
      <x:c r="F69" s="33" t="n">
        <x:v>0.4</x:v>
      </x:c>
      <x:c r="G69" t="n">
        <x:v>130</x:v>
      </x:c>
      <x:c r="H69" s="16" t="n">
        <x:v>0.35069421087927705</x:v>
      </x:c>
      <x:c r="I69" s="16" t="n">
        <x:v>0.3153846153846154</x:v>
      </x:c>
      <x:c r="J69" s="16" t="n">
        <x:v>-0.03530959549466167</x:v>
      </x:c>
    </x:row>
    <x:row r="70" ht="15" hidden="0" customHeight="1">
      <x:c r="A70" t="str">
        <x:v>validation</x:v>
      </x:c>
      <x:c r="B70" t="str">
        <x:v>ensemble_sports</x:v>
      </x:c>
      <x:c r="C70" t="str">
        <x:v>H</x:v>
      </x:c>
      <x:c r="D70" t="n">
        <x:v>5</x:v>
      </x:c>
      <x:c r="E70" s="33" t="n">
        <x:v>0.4</x:v>
      </x:c>
      <x:c r="F70" s="33" t="n">
        <x:v>0.5</x:v>
      </x:c>
      <x:c r="G70" t="n">
        <x:v>180</x:v>
      </x:c>
      <x:c r="H70" s="16" t="n">
        <x:v>0.4507283329597756</x:v>
      </x:c>
      <x:c r="I70" s="16" t="n">
        <x:v>0.39444444444444443</x:v>
      </x:c>
      <x:c r="J70" s="16" t="n">
        <x:v>-0.05628388851533117</x:v>
      </x:c>
    </x:row>
    <x:row r="71" ht="15" hidden="0" customHeight="1">
      <x:c r="A71" t="str">
        <x:v>validation</x:v>
      </x:c>
      <x:c r="B71" t="str">
        <x:v>ensemble_sports</x:v>
      </x:c>
      <x:c r="C71" t="str">
        <x:v>H</x:v>
      </x:c>
      <x:c r="D71" t="n">
        <x:v>6</x:v>
      </x:c>
      <x:c r="E71" s="33" t="n">
        <x:v>0.5</x:v>
      </x:c>
      <x:c r="F71" s="33" t="n">
        <x:v>0.6000000000000001</x:v>
      </x:c>
      <x:c r="G71" t="n">
        <x:v>133</x:v>
      </x:c>
      <x:c r="H71" s="16" t="n">
        <x:v>0.5481179117157431</x:v>
      </x:c>
      <x:c r="I71" s="16" t="n">
        <x:v>0.5037593984962406</x:v>
      </x:c>
      <x:c r="J71" s="16" t="n">
        <x:v>-0.04435851321950246</x:v>
      </x:c>
    </x:row>
    <x:row r="72" ht="15" hidden="0" customHeight="1">
      <x:c r="A72" t="str">
        <x:v>validation</x:v>
      </x:c>
      <x:c r="B72" t="str">
        <x:v>ensemble_sports</x:v>
      </x:c>
      <x:c r="C72" t="str">
        <x:v>H</x:v>
      </x:c>
      <x:c r="D72" t="n">
        <x:v>7</x:v>
      </x:c>
      <x:c r="E72" s="33" t="n">
        <x:v>0.6000000000000001</x:v>
      </x:c>
      <x:c r="F72" s="33" t="n">
        <x:v>0.7000000000000001</x:v>
      </x:c>
      <x:c r="G72" t="n">
        <x:v>73</x:v>
      </x:c>
      <x:c r="H72" s="16" t="n">
        <x:v>0.6469122786103234</x:v>
      </x:c>
      <x:c r="I72" s="16" t="n">
        <x:v>0.7945205479452054</x:v>
      </x:c>
      <x:c r="J72" s="16" t="n">
        <x:v>0.14760826933488203</x:v>
      </x:c>
    </x:row>
    <x:row r="73" ht="15" hidden="0" customHeight="1">
      <x:c r="A73" t="str">
        <x:v>validation</x:v>
      </x:c>
      <x:c r="B73" t="str">
        <x:v>ensemble_sports</x:v>
      </x:c>
      <x:c r="C73" t="str">
        <x:v>H</x:v>
      </x:c>
      <x:c r="D73" t="n">
        <x:v>8</x:v>
      </x:c>
      <x:c r="E73" s="33" t="n">
        <x:v>0.7000000000000001</x:v>
      </x:c>
      <x:c r="F73" s="33" t="n">
        <x:v>0.8</x:v>
      </x:c>
      <x:c r="G73" t="n">
        <x:v>75</x:v>
      </x:c>
      <x:c r="H73" s="16" t="n">
        <x:v>0.7487405340415212</x:v>
      </x:c>
      <x:c r="I73" s="16" t="n">
        <x:v>0.8133333333333334</x:v>
      </x:c>
      <x:c r="J73" s="16" t="n">
        <x:v>0.06459279929181216</x:v>
      </x:c>
    </x:row>
    <x:row r="74" ht="15" hidden="0" customHeight="1">
      <x:c r="A74" t="str">
        <x:v>validation</x:v>
      </x:c>
      <x:c r="B74" t="str">
        <x:v>ensemble_sports</x:v>
      </x:c>
      <x:c r="C74" t="str">
        <x:v>H</x:v>
      </x:c>
      <x:c r="D74" t="n">
        <x:v>9</x:v>
      </x:c>
      <x:c r="E74" s="33" t="n">
        <x:v>0.8</x:v>
      </x:c>
      <x:c r="F74" s="33" t="n">
        <x:v>0.9</x:v>
      </x:c>
      <x:c r="G74" t="n">
        <x:v>18</x:v>
      </x:c>
      <x:c r="H74" s="16" t="n">
        <x:v>0.8239594141554476</x:v>
      </x:c>
      <x:c r="I74" s="16" t="n">
        <x:v>0.7777777777777778</x:v>
      </x:c>
      <x:c r="J74" s="16" t="n">
        <x:v>-0.04618163637766981</x:v>
      </x:c>
    </x:row>
    <x:row r="75" ht="15" hidden="0" customHeight="1">
      <x:c r="A75" t="str">
        <x:v>validation</x:v>
      </x:c>
      <x:c r="B75" t="str">
        <x:v>ensemble_sports</x:v>
      </x:c>
      <x:c r="C75" t="str">
        <x:v>D</x:v>
      </x:c>
      <x:c r="D75" t="n">
        <x:v>2</x:v>
      </x:c>
      <x:c r="E75" s="33" t="n">
        <x:v>0.1</x:v>
      </x:c>
      <x:c r="F75" s="33" t="n">
        <x:v>0.2</x:v>
      </x:c>
      <x:c r="G75" t="n">
        <x:v>122</x:v>
      </x:c>
      <x:c r="H75" s="16" t="n">
        <x:v>0.16277310116361549</x:v>
      </x:c>
      <x:c r="I75" s="16" t="n">
        <x:v>0.14754098360655737</x:v>
      </x:c>
      <x:c r="J75" s="16" t="n">
        <x:v>-0.015232117557058111</x:v>
      </x:c>
    </x:row>
    <x:row r="76" ht="15" hidden="0" customHeight="1">
      <x:c r="A76" t="str">
        <x:v>validation</x:v>
      </x:c>
      <x:c r="B76" t="str">
        <x:v>ensemble_sports</x:v>
      </x:c>
      <x:c r="C76" t="str">
        <x:v>D</x:v>
      </x:c>
      <x:c r="D76" t="n">
        <x:v>3</x:v>
      </x:c>
      <x:c r="E76" s="33" t="n">
        <x:v>0.2</x:v>
      </x:c>
      <x:c r="F76" s="33" t="n">
        <x:v>0.30000000000000004</x:v>
      </x:c>
      <x:c r="G76" t="n">
        <x:v>556</x:v>
      </x:c>
      <x:c r="H76" s="16" t="n">
        <x:v>0.25823711252333653</x:v>
      </x:c>
      <x:c r="I76" s="16" t="n">
        <x:v>0.2949640287769784</x:v>
      </x:c>
      <x:c r="J76" s="16" t="n">
        <x:v>0.036726916253641884</x:v>
      </x:c>
    </x:row>
    <x:row r="77" ht="15" hidden="0" customHeight="1">
      <x:c r="A77" t="str">
        <x:v>validation</x:v>
      </x:c>
      <x:c r="B77" t="str">
        <x:v>ensemble_sports</x:v>
      </x:c>
      <x:c r="C77" t="str">
        <x:v>D</x:v>
      </x:c>
      <x:c r="D77" t="n">
        <x:v>4</x:v>
      </x:c>
      <x:c r="E77" s="33" t="n">
        <x:v>0.30000000000000004</x:v>
      </x:c>
      <x:c r="F77" s="33" t="n">
        <x:v>0.4</x:v>
      </x:c>
      <x:c r="G77" t="n">
        <x:v>82</x:v>
      </x:c>
      <x:c r="H77" s="16" t="n">
        <x:v>0.3115414971961027</x:v>
      </x:c>
      <x:c r="I77" s="16" t="n">
        <x:v>0.2682926829268293</x:v>
      </x:c>
      <x:c r="J77" s="16" t="n">
        <x:v>-0.043248814269273406</x:v>
      </x:c>
    </x:row>
    <x:row r="78" ht="15" hidden="0" customHeight="1">
      <x:c r="A78" t="str">
        <x:v>validation</x:v>
      </x:c>
      <x:c r="B78" t="str">
        <x:v>ensemble_sports</x:v>
      </x:c>
      <x:c r="C78" t="str">
        <x:v>A</x:v>
      </x:c>
      <x:c r="D78" t="n">
        <x:v>1</x:v>
      </x:c>
      <x:c r="E78" s="33" t="n">
        <x:v>0</x:v>
      </x:c>
      <x:c r="F78" s="33" t="n">
        <x:v>0.1</x:v>
      </x:c>
      <x:c r="G78" t="n">
        <x:v>74</x:v>
      </x:c>
      <x:c r="H78" s="16" t="n">
        <x:v>0.07502760700975748</x:v>
      </x:c>
      <x:c r="I78" s="16" t="n">
        <x:v>0.05405405405405406</x:v>
      </x:c>
      <x:c r="J78" s="16" t="n">
        <x:v>-0.020973552955703426</x:v>
      </x:c>
    </x:row>
    <x:row r="79" ht="15" hidden="0" customHeight="1">
      <x:c r="A79" t="str">
        <x:v>validation</x:v>
      </x:c>
      <x:c r="B79" t="str">
        <x:v>ensemble_sports</x:v>
      </x:c>
      <x:c r="C79" t="str">
        <x:v>A</x:v>
      </x:c>
      <x:c r="D79" t="n">
        <x:v>2</x:v>
      </x:c>
      <x:c r="E79" s="33" t="n">
        <x:v>0.1</x:v>
      </x:c>
      <x:c r="F79" s="33" t="n">
        <x:v>0.2</x:v>
      </x:c>
      <x:c r="G79" t="n">
        <x:v>171</x:v>
      </x:c>
      <x:c r="H79" s="16" t="n">
        <x:v>0.15528891415499568</x:v>
      </x:c>
      <x:c r="I79" s="16" t="n">
        <x:v>0.12280701754385964</x:v>
      </x:c>
      <x:c r="J79" s="16" t="n">
        <x:v>-0.03248189661113604</x:v>
      </x:c>
    </x:row>
    <x:row r="80" ht="15" hidden="0" customHeight="1">
      <x:c r="A80" t="str">
        <x:v>validation</x:v>
      </x:c>
      <x:c r="B80" t="str">
        <x:v>ensemble_sports</x:v>
      </x:c>
      <x:c r="C80" t="str">
        <x:v>A</x:v>
      </x:c>
      <x:c r="D80" t="n">
        <x:v>3</x:v>
      </x:c>
      <x:c r="E80" s="33" t="n">
        <x:v>0.2</x:v>
      </x:c>
      <x:c r="F80" s="33" t="n">
        <x:v>0.30000000000000004</x:v>
      </x:c>
      <x:c r="G80" t="n">
        <x:v>215</x:v>
      </x:c>
      <x:c r="H80" s="16" t="n">
        <x:v>0.24671883123375277</x:v>
      </x:c>
      <x:c r="I80" s="16" t="n">
        <x:v>0.23255813953488372</x:v>
      </x:c>
      <x:c r="J80" s="16" t="n">
        <x:v>-0.014160691698869049</x:v>
      </x:c>
    </x:row>
    <x:row r="81" ht="15" hidden="0" customHeight="1">
      <x:c r="A81" t="str">
        <x:v>validation</x:v>
      </x:c>
      <x:c r="B81" t="str">
        <x:v>ensemble_sports</x:v>
      </x:c>
      <x:c r="C81" t="str">
        <x:v>A</x:v>
      </x:c>
      <x:c r="D81" t="n">
        <x:v>4</x:v>
      </x:c>
      <x:c r="E81" s="33" t="n">
        <x:v>0.30000000000000004</x:v>
      </x:c>
      <x:c r="F81" s="33" t="n">
        <x:v>0.4</x:v>
      </x:c>
      <x:c r="G81" t="n">
        <x:v>121</x:v>
      </x:c>
      <x:c r="H81" s="16" t="n">
        <x:v>0.3447642372140962</x:v>
      </x:c>
      <x:c r="I81" s="16" t="n">
        <x:v>0.371900826446281</x:v>
      </x:c>
      <x:c r="J81" s="16" t="n">
        <x:v>0.02713658923218476</x:v>
      </x:c>
    </x:row>
    <x:row r="82" ht="15" hidden="0" customHeight="1">
      <x:c r="A82" t="str">
        <x:v>validation</x:v>
      </x:c>
      <x:c r="B82" t="str">
        <x:v>ensemble_sports</x:v>
      </x:c>
      <x:c r="C82" t="str">
        <x:v>A</x:v>
      </x:c>
      <x:c r="D82" t="n">
        <x:v>5</x:v>
      </x:c>
      <x:c r="E82" s="33" t="n">
        <x:v>0.4</x:v>
      </x:c>
      <x:c r="F82" s="33" t="n">
        <x:v>0.5</x:v>
      </x:c>
      <x:c r="G82" t="n">
        <x:v>95</x:v>
      </x:c>
      <x:c r="H82" s="16" t="n">
        <x:v>0.4434132369822071</x:v>
      </x:c>
      <x:c r="I82" s="16" t="n">
        <x:v>0.5473684210526316</x:v>
      </x:c>
      <x:c r="J82" s="16" t="n">
        <x:v>0.10395518407042453</x:v>
      </x:c>
    </x:row>
    <x:row r="83" ht="15" hidden="0" customHeight="1">
      <x:c r="A83" t="str">
        <x:v>validation</x:v>
      </x:c>
      <x:c r="B83" t="str">
        <x:v>ensemble_sports</x:v>
      </x:c>
      <x:c r="C83" t="str">
        <x:v>A</x:v>
      </x:c>
      <x:c r="D83" t="n">
        <x:v>6</x:v>
      </x:c>
      <x:c r="E83" s="33" t="n">
        <x:v>0.5</x:v>
      </x:c>
      <x:c r="F83" s="33" t="n">
        <x:v>0.6000000000000001</x:v>
      </x:c>
      <x:c r="G83" t="n">
        <x:v>56</x:v>
      </x:c>
      <x:c r="H83" s="16" t="n">
        <x:v>0.5561397195116656</x:v>
      </x:c>
      <x:c r="I83" s="16" t="n">
        <x:v>0.5535714285714286</x:v>
      </x:c>
      <x:c r="J83" s="16" t="n">
        <x:v>-0.002568290940237028</x:v>
      </x:c>
    </x:row>
    <x:row r="84" ht="15" hidden="0" customHeight="1">
      <x:c r="A84" t="str">
        <x:v>validation</x:v>
      </x:c>
      <x:c r="B84" t="str">
        <x:v>ensemble_sports</x:v>
      </x:c>
      <x:c r="C84" t="str">
        <x:v>A</x:v>
      </x:c>
      <x:c r="D84" t="n">
        <x:v>7</x:v>
      </x:c>
      <x:c r="E84" s="33" t="n">
        <x:v>0.6000000000000001</x:v>
      </x:c>
      <x:c r="F84" s="33" t="n">
        <x:v>0.7000000000000001</x:v>
      </x:c>
      <x:c r="G84" t="n">
        <x:v>28</x:v>
      </x:c>
      <x:c r="H84" s="16" t="n">
        <x:v>0.6308583689040707</x:v>
      </x:c>
      <x:c r="I84" s="16" t="n">
        <x:v>0.6071428571428571</x:v>
      </x:c>
      <x:c r="J84" s="16" t="n">
        <x:v>-0.02371551176121356</x:v>
      </x:c>
    </x:row>
  </x:sheetData>
  <x:pageMargins left="0.7" right="0.7" top="0.75" bottom="0.75" header="0.3" footer="0.3"/>
  <x:tableParts count="1">
    <x:tablePart xmlns:r="http://schemas.openxmlformats.org/officeDocument/2006/relationships" r:id="R907b3ee106094ee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15" hidden="0" customHeight="1">
      <x:c r="A1" s="12" t="str">
        <x:v>Split</x:v>
      </x:c>
      <x:c r="B1" s="13" t="str">
        <x:v>Ensemble</x:v>
      </x:c>
      <x:c r="C1" s="13" t="str">
        <x:v>Referencia</x:v>
      </x:c>
      <x:c r="D1" s="13" t="str">
        <x:v>Partidos</x:v>
      </x:c>
      <x:c r="E1" s="13" t="str">
        <x:v>Diferencia media</x:v>
      </x:c>
      <x:c r="F1" s="13" t="str">
        <x:v>IC 95% inferior</x:v>
      </x:c>
      <x:c r="G1" s="13" t="str">
        <x:v>IC 95% superior</x:v>
      </x:c>
      <x:c r="H1" s="13" t="str">
        <x:v>P(mejor)</x:v>
      </x:c>
      <x:c r="I1" s="14" t="str">
        <x:v>Mejora concluyente</x:v>
      </x:c>
    </x:row>
    <x:row r="2" ht="15" hidden="0" customHeight="1">
      <x:c r="A2" t="str">
        <x:v>validation</x:v>
      </x:c>
      <x:c r="B2" t="str">
        <x:v>ensemble_sports</x:v>
      </x:c>
      <x:c r="C2" t="str">
        <x:v>random_forest_sports</x:v>
      </x:c>
      <x:c r="D2" t="n">
        <x:v>760</x:v>
      </x:c>
      <x:c r="E2" s="15" t="n">
        <x:v>-0.006073806342094181</x:v>
      </x:c>
      <x:c r="F2" s="15" t="n">
        <x:v>-0.012611605202207313</x:v>
      </x:c>
      <x:c r="G2" s="15" t="n">
        <x:v>0.0003310898101355078</x:v>
      </x:c>
      <x:c r="H2" s="35" t="n">
        <x:v>0.968</x:v>
      </x:c>
      <x:c r="I2" s="34" t="b">
        <x:v>0</x:v>
      </x:c>
    </x:row>
    <x:row r="3" ht="15" hidden="0" customHeight="1">
      <x:c r="A3" t="str">
        <x:v>validation</x:v>
      </x:c>
      <x:c r="B3" t="str">
        <x:v>ensemble_sports</x:v>
      </x:c>
      <x:c r="C3" t="str">
        <x:v>logistic_sports</x:v>
      </x:c>
      <x:c r="D3" t="n">
        <x:v>760</x:v>
      </x:c>
      <x:c r="E3" s="15" t="n">
        <x:v>-0.0298423939968327</x:v>
      </x:c>
      <x:c r="F3" s="15" t="n">
        <x:v>-0.052199558212724456</x:v>
      </x:c>
      <x:c r="G3" s="15" t="n">
        <x:v>-0.008812132518995798</x:v>
      </x:c>
      <x:c r="H3" s="35" t="n">
        <x:v>0.9976</x:v>
      </x:c>
      <x:c r="I3" s="34" t="b">
        <x:v>1</x:v>
      </x:c>
    </x:row>
    <x:row r="4" ht="15" hidden="0" customHeight="1">
      <x:c r="A4" t="str">
        <x:v>validation</x:v>
      </x:c>
      <x:c r="B4" t="str">
        <x:v>ensemble_market</x:v>
      </x:c>
      <x:c r="C4" t="str">
        <x:v>market</x:v>
      </x:c>
      <x:c r="D4" t="n">
        <x:v>760</x:v>
      </x:c>
      <x:c r="E4" s="15" t="n">
        <x:v>-0.005155854762294738</x:v>
      </x:c>
      <x:c r="F4" s="15" t="n">
        <x:v>-0.01149709009706104</x:v>
      </x:c>
      <x:c r="G4" s="15" t="n">
        <x:v>0.0013063422282640583</x:v>
      </x:c>
      <x:c r="H4" s="35" t="n">
        <x:v>0.9424</x:v>
      </x:c>
      <x:c r="I4" s="34" t="b">
        <x:v>0</x:v>
      </x:c>
    </x:row>
    <x:row r="5" ht="15" hidden="0" customHeight="1">
      <x:c r="A5" t="str">
        <x:v>validation</x:v>
      </x:c>
      <x:c r="B5" t="str">
        <x:v>ensemble_market</x:v>
      </x:c>
      <x:c r="C5" t="str">
        <x:v>random_forest_market</x:v>
      </x:c>
      <x:c r="D5" t="n">
        <x:v>760</x:v>
      </x:c>
      <x:c r="E5" s="15" t="n">
        <x:v>-0.009748286992725726</x:v>
      </x:c>
      <x:c r="F5" s="15" t="n">
        <x:v>-0.01904983892655748</x:v>
      </x:c>
      <x:c r="G5" s="15" t="n">
        <x:v>-0.00011342342336006253</x:v>
      </x:c>
      <x:c r="H5" s="35" t="n">
        <x:v>0.9761</x:v>
      </x:c>
      <x:c r="I5" s="34" t="b">
        <x:v>1</x:v>
      </x:c>
    </x:row>
    <x:row r="6" ht="15" hidden="0" customHeight="1">
      <x:c r="A6" t="str">
        <x:v>test</x:v>
      </x:c>
      <x:c r="B6" t="str">
        <x:v>ensemble_sports</x:v>
      </x:c>
      <x:c r="C6" t="str">
        <x:v>random_forest_sports</x:v>
      </x:c>
      <x:c r="D6" t="n">
        <x:v>380</x:v>
      </x:c>
      <x:c r="E6" s="15" t="n">
        <x:v>-0.003852462691066562</x:v>
      </x:c>
      <x:c r="F6" s="15" t="n">
        <x:v>-0.012424700942076606</x:v>
      </x:c>
      <x:c r="G6" s="15" t="n">
        <x:v>0.0045549940932700485</x:v>
      </x:c>
      <x:c r="H6" s="35" t="n">
        <x:v>0.8109</x:v>
      </x:c>
      <x:c r="I6" s="34" t="b">
        <x:v>0</x:v>
      </x:c>
    </x:row>
    <x:row r="7" ht="15" hidden="0" customHeight="1">
      <x:c r="A7" t="str">
        <x:v>test</x:v>
      </x:c>
      <x:c r="B7" t="str">
        <x:v>ensemble_sports</x:v>
      </x:c>
      <x:c r="C7" t="str">
        <x:v>logistic_sports</x:v>
      </x:c>
      <x:c r="D7" t="n">
        <x:v>380</x:v>
      </x:c>
      <x:c r="E7" s="15" t="n">
        <x:v>-0.008624283781689567</x:v>
      </x:c>
      <x:c r="F7" s="15" t="n">
        <x:v>-0.029617633954702568</x:v>
      </x:c>
      <x:c r="G7" s="15" t="n">
        <x:v>0.011766461748605779</x:v>
      </x:c>
      <x:c r="H7" s="35" t="n">
        <x:v>0.7974</x:v>
      </x:c>
      <x:c r="I7" s="34" t="b">
        <x:v>0</x:v>
      </x:c>
    </x:row>
    <x:row r="8" ht="15" hidden="0" customHeight="1">
      <x:c r="A8" t="str">
        <x:v>test</x:v>
      </x:c>
      <x:c r="B8" t="str">
        <x:v>ensemble_market</x:v>
      </x:c>
      <x:c r="C8" t="str">
        <x:v>market</x:v>
      </x:c>
      <x:c r="D8" t="n">
        <x:v>380</x:v>
      </x:c>
      <x:c r="E8" s="15" t="n">
        <x:v>-0.005345609482578169</x:v>
      </x:c>
      <x:c r="F8" s="15" t="n">
        <x:v>-0.01390325171933927</x:v>
      </x:c>
      <x:c r="G8" s="15" t="n">
        <x:v>0.003453222513220232</x:v>
      </x:c>
      <x:c r="H8" s="35" t="n">
        <x:v>0.8891</x:v>
      </x:c>
      <x:c r="I8" s="34" t="b">
        <x:v>0</x:v>
      </x:c>
    </x:row>
    <x:row r="9" ht="15" hidden="0" customHeight="1">
      <x:c r="A9" t="str">
        <x:v>test</x:v>
      </x:c>
      <x:c r="B9" t="str">
        <x:v>ensemble_market</x:v>
      </x:c>
      <x:c r="C9" t="str">
        <x:v>random_forest_market</x:v>
      </x:c>
      <x:c r="D9" t="n">
        <x:v>380</x:v>
      </x:c>
      <x:c r="E9" s="15" t="n">
        <x:v>-0.00470322920878679</x:v>
      </x:c>
      <x:c r="F9" s="15" t="n">
        <x:v>-0.01749686605084363</x:v>
      </x:c>
      <x:c r="G9" s="15" t="n">
        <x:v>0.008158605403331314</x:v>
      </x:c>
      <x:c r="H9" s="35" t="n">
        <x:v>0.7671</x:v>
      </x:c>
      <x:c r="I9" s="34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3f683419bfe49a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11.4399995803833" hidden="0" customWidth="1"/>
    <x:col min="4" max="4" width="22" hidden="0" customWidth="1"/>
    <x:col min="5" max="5" width="22" hidden="0" customWidth="1"/>
    <x:col min="6" max="6" width="22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15" hidden="0" customHeight="1">
      <x:c r="A1" s="12" t="str">
        <x:v>Modelo</x:v>
      </x:c>
      <x:c r="B1" s="13" t="str">
        <x:v>ID partido</x:v>
      </x:c>
      <x:c r="C1" s="13" t="str">
        <x:v>Temporada</x:v>
      </x:c>
      <x:c r="D1" s="13" t="str">
        <x:v>Fecha</x:v>
      </x:c>
      <x:c r="E1" s="13" t="str">
        <x:v>Local</x:v>
      </x:c>
      <x:c r="F1" s="13" t="str">
        <x:v>Visitante</x:v>
      </x:c>
      <x:c r="G1" s="13" t="str">
        <x:v>Real</x:v>
      </x:c>
      <x:c r="H1" s="13" t="str">
        <x:v>P(Local)</x:v>
      </x:c>
      <x:c r="I1" s="13" t="str">
        <x:v>P(Empate)</x:v>
      </x:c>
      <x:c r="J1" s="13" t="str">
        <x:v>P(Visitante)</x:v>
      </x:c>
      <x:c r="K1" s="13" t="str">
        <x:v>Predicción</x:v>
      </x:c>
      <x:c r="L1" s="13" t="str">
        <x:v>Correcto</x:v>
      </x:c>
      <x:c r="M1" s="14" t="str">
        <x:v>Log Loss fila</x:v>
      </x:c>
    </x:row>
    <x:row r="2" ht="15" hidden="0" customHeight="1">
      <x:c r="A2" t="str">
        <x:v>ensemble_sports</x:v>
      </x:c>
      <x:c r="B2" t="str">
        <x:v>sp1_2025_26_alaves_athletic_bilbao</x:v>
      </x:c>
      <x:c r="C2" t="str">
        <x:v>2025/26</x:v>
      </x:c>
      <x:c r="D2" t="str">
        <x:v>2026-05-02</x:v>
      </x:c>
      <x:c r="E2" t="str">
        <x:v>Deportivo Alavés</x:v>
      </x:c>
      <x:c r="F2" t="str">
        <x:v>Athletic Club</x:v>
      </x:c>
      <x:c r="G2" t="str">
        <x:v>A</x:v>
      </x:c>
      <x:c r="H2" s="35" t="n">
        <x:v>0.35977728153757227</x:v>
      </x:c>
      <x:c r="I2" s="35" t="n">
        <x:v>0.30417785255371665</x:v>
      </x:c>
      <x:c r="J2" s="35" t="n">
        <x:v>0.3360448659087112</x:v>
      </x:c>
      <x:c r="K2" t="str">
        <x:v>H</x:v>
      </x:c>
      <x:c r="L2" t="n">
        <x:v>0</x:v>
      </x:c>
      <x:c r="M2" s="17" t="n">
        <x:v>1.0905105984429897</x:v>
      </x:c>
    </x:row>
    <x:row r="3" ht="15" hidden="0" customHeight="1">
      <x:c r="A3" t="str">
        <x:v>ensemble_sports</x:v>
      </x:c>
      <x:c r="B3" t="str">
        <x:v>sp1_2025_26_alaves_atletico_madrid</x:v>
      </x:c>
      <x:c r="C3" t="str">
        <x:v>2025/26</x:v>
      </x:c>
      <x:c r="D3" t="str">
        <x:v>2025-08-30</x:v>
      </x:c>
      <x:c r="E3" t="str">
        <x:v>Deportivo Alavés</x:v>
      </x:c>
      <x:c r="F3" t="str">
        <x:v>Atlético de Madrid</x:v>
      </x:c>
      <x:c r="G3" t="str">
        <x:v>D</x:v>
      </x:c>
      <x:c r="H3" s="35" t="n">
        <x:v>0.261103100403658</x:v>
      </x:c>
      <x:c r="I3" s="35" t="n">
        <x:v>0.28181481671056136</x:v>
      </x:c>
      <x:c r="J3" s="35" t="n">
        <x:v>0.4570820828857808</x:v>
      </x:c>
      <x:c r="K3" t="str">
        <x:v>A</x:v>
      </x:c>
      <x:c r="L3" t="n">
        <x:v>0</x:v>
      </x:c>
      <x:c r="M3" s="17" t="n">
        <x:v>1.2665051020830205</x:v>
      </x:c>
    </x:row>
    <x:row r="4" ht="15" hidden="0" customHeight="1">
      <x:c r="A4" t="str">
        <x:v>ensemble_sports</x:v>
      </x:c>
      <x:c r="B4" t="str">
        <x:v>sp1_2025_26_alaves_barcelona</x:v>
      </x:c>
      <x:c r="C4" t="str">
        <x:v>2025/26</x:v>
      </x:c>
      <x:c r="D4" t="str">
        <x:v>2026-05-13</x:v>
      </x:c>
      <x:c r="E4" t="str">
        <x:v>Deportivo Alavés</x:v>
      </x:c>
      <x:c r="F4" t="str">
        <x:v>FC Barcelona</x:v>
      </x:c>
      <x:c r="G4" t="str">
        <x:v>H</x:v>
      </x:c>
      <x:c r="H4" s="35" t="n">
        <x:v>0.17279066829259696</x:v>
      </x:c>
      <x:c r="I4" s="35" t="n">
        <x:v>0.24280864561924143</x:v>
      </x:c>
      <x:c r="J4" s="35" t="n">
        <x:v>0.5844006860881616</x:v>
      </x:c>
      <x:c r="K4" t="str">
        <x:v>A</x:v>
      </x:c>
      <x:c r="L4" t="n">
        <x:v>0</x:v>
      </x:c>
      <x:c r="M4" s="17" t="n">
        <x:v>1.755674427006753</x:v>
      </x:c>
    </x:row>
    <x:row r="5" ht="15" hidden="0" customHeight="1">
      <x:c r="A5" t="str">
        <x:v>ensemble_sports</x:v>
      </x:c>
      <x:c r="B5" t="str">
        <x:v>sp1_2025_26_alaves_betis</x:v>
      </x:c>
      <x:c r="C5" t="str">
        <x:v>2025/26</x:v>
      </x:c>
      <x:c r="D5" t="str">
        <x:v>2026-01-25</x:v>
      </x:c>
      <x:c r="E5" t="str">
        <x:v>Deportivo Alavés</x:v>
      </x:c>
      <x:c r="F5" t="str">
        <x:v>Real Betis</x:v>
      </x:c>
      <x:c r="G5" t="str">
        <x:v>H</x:v>
      </x:c>
      <x:c r="H5" s="35" t="n">
        <x:v>0.2797345056561409</x:v>
      </x:c>
      <x:c r="I5" s="35" t="n">
        <x:v>0.26852542002328483</x:v>
      </x:c>
      <x:c r="J5" s="35" t="n">
        <x:v>0.45174007432057434</x:v>
      </x:c>
      <x:c r="K5" t="str">
        <x:v>A</x:v>
      </x:c>
      <x:c r="L5" t="n">
        <x:v>0</x:v>
      </x:c>
      <x:c r="M5" s="17" t="n">
        <x:v>1.2739143197184772</x:v>
      </x:c>
    </x:row>
    <x:row r="6" ht="15" hidden="0" customHeight="1">
      <x:c r="A6" t="str">
        <x:v>ensemble_sports</x:v>
      </x:c>
      <x:c r="B6" t="str">
        <x:v>sp1_2025_26_alaves_celta</x:v>
      </x:c>
      <x:c r="C6" t="str">
        <x:v>2025/26</x:v>
      </x:c>
      <x:c r="D6" t="str">
        <x:v>2025-11-22</x:v>
      </x:c>
      <x:c r="E6" t="str">
        <x:v>Deportivo Alavés</x:v>
      </x:c>
      <x:c r="F6" t="str">
        <x:v>RC Celta</x:v>
      </x:c>
      <x:c r="G6" t="str">
        <x:v>A</x:v>
      </x:c>
      <x:c r="H6" s="35" t="n">
        <x:v>0.40812749272728016</x:v>
      </x:c>
      <x:c r="I6" s="35" t="n">
        <x:v>0.2898119176271547</x:v>
      </x:c>
      <x:c r="J6" s="35" t="n">
        <x:v>0.3020605896455652</x:v>
      </x:c>
      <x:c r="K6" t="str">
        <x:v>H</x:v>
      </x:c>
      <x:c r="L6" t="n">
        <x:v>0</x:v>
      </x:c>
      <x:c r="M6" s="17" t="n">
        <x:v>1.1971276537649185</x:v>
      </x:c>
    </x:row>
    <x:row r="7" ht="15" hidden="0" customHeight="1">
      <x:c r="A7" t="str">
        <x:v>ensemble_sports</x:v>
      </x:c>
      <x:c r="B7" t="str">
        <x:v>sp1_2025_26_alaves_elche</x:v>
      </x:c>
      <x:c r="C7" t="str">
        <x:v>2025/26</x:v>
      </x:c>
      <x:c r="D7" t="str">
        <x:v>2025-10-05</x:v>
      </x:c>
      <x:c r="E7" t="str">
        <x:v>Deportivo Alavés</x:v>
      </x:c>
      <x:c r="F7" t="str">
        <x:v>Elche CF</x:v>
      </x:c>
      <x:c r="G7" t="str">
        <x:v>H</x:v>
      </x:c>
      <x:c r="H7" s="35" t="n">
        <x:v>0.4204611732503606</x:v>
      </x:c>
      <x:c r="I7" s="35" t="n">
        <x:v>0.29852189721030553</x:v>
      </x:c>
      <x:c r="J7" s="35" t="n">
        <x:v>0.28101692953933377</x:v>
      </x:c>
      <x:c r="K7" t="str">
        <x:v>H</x:v>
      </x:c>
      <x:c r="L7" t="n">
        <x:v>1</x:v>
      </x:c>
      <x:c r="M7" s="17" t="n">
        <x:v>0.8664031385519602</x:v>
      </x:c>
    </x:row>
    <x:row r="8" ht="15" hidden="0" customHeight="1">
      <x:c r="A8" t="str">
        <x:v>ensemble_sports</x:v>
      </x:c>
      <x:c r="B8" t="str">
        <x:v>sp1_2025_26_alaves_espanyol</x:v>
      </x:c>
      <x:c r="C8" t="str">
        <x:v>2025/26</x:v>
      </x:c>
      <x:c r="D8" t="str">
        <x:v>2025-11-02</x:v>
      </x:c>
      <x:c r="E8" t="str">
        <x:v>Deportivo Alavés</x:v>
      </x:c>
      <x:c r="F8" t="str">
        <x:v>RCD Espanyol</x:v>
      </x:c>
      <x:c r="G8" t="str">
        <x:v>H</x:v>
      </x:c>
      <x:c r="H8" s="35" t="n">
        <x:v>0.38546415806884937</x:v>
      </x:c>
      <x:c r="I8" s="35" t="n">
        <x:v>0.29634246263797065</x:v>
      </x:c>
      <x:c r="J8" s="35" t="n">
        <x:v>0.31819337929318003</x:v>
      </x:c>
      <x:c r="K8" t="str">
        <x:v>H</x:v>
      </x:c>
      <x:c r="L8" t="n">
        <x:v>1</x:v>
      </x:c>
      <x:c r="M8" s="17" t="n">
        <x:v>0.9533070654792947</x:v>
      </x:c>
    </x:row>
    <x:row r="9" ht="15" hidden="0" customHeight="1">
      <x:c r="A9" t="str">
        <x:v>ensemble_sports</x:v>
      </x:c>
      <x:c r="B9" t="str">
        <x:v>sp1_2025_26_alaves_getafe</x:v>
      </x:c>
      <x:c r="C9" t="str">
        <x:v>2025/26</x:v>
      </x:c>
      <x:c r="D9" t="str">
        <x:v>2026-02-08</x:v>
      </x:c>
      <x:c r="E9" t="str">
        <x:v>Deportivo Alavés</x:v>
      </x:c>
      <x:c r="F9" t="str">
        <x:v>Getafe CF</x:v>
      </x:c>
      <x:c r="G9" t="str">
        <x:v>A</x:v>
      </x:c>
      <x:c r="H9" s="35" t="n">
        <x:v>0.46265482715124084</x:v>
      </x:c>
      <x:c r="I9" s="35" t="n">
        <x:v>0.30207638283549315</x:v>
      </x:c>
      <x:c r="J9" s="35" t="n">
        <x:v>0.23526879001326592</x:v>
      </x:c>
      <x:c r="K9" t="str">
        <x:v>H</x:v>
      </x:c>
      <x:c r="L9" t="n">
        <x:v>0</x:v>
      </x:c>
      <x:c r="M9" s="17" t="n">
        <x:v>1.447026631173809</x:v>
      </x:c>
    </x:row>
    <x:row r="10" ht="15" hidden="0" customHeight="1">
      <x:c r="A10" t="str">
        <x:v>ensemble_sports</x:v>
      </x:c>
      <x:c r="B10" t="str">
        <x:v>sp1_2025_26_alaves_girona</x:v>
      </x:c>
      <x:c r="C10" t="str">
        <x:v>2025/26</x:v>
      </x:c>
      <x:c r="D10" t="str">
        <x:v>2026-02-23</x:v>
      </x:c>
      <x:c r="E10" t="str">
        <x:v>Deportivo Alavés</x:v>
      </x:c>
      <x:c r="F10" t="str">
        <x:v>Girona FC</x:v>
      </x:c>
      <x:c r="G10" t="str">
        <x:v>D</x:v>
      </x:c>
      <x:c r="H10" s="35" t="n">
        <x:v>0.4003787350755014</x:v>
      </x:c>
      <x:c r="I10" s="35" t="n">
        <x:v>0.2889234809127631</x:v>
      </x:c>
      <x:c r="J10" s="35" t="n">
        <x:v>0.31069778401173553</x:v>
      </x:c>
      <x:c r="K10" t="str">
        <x:v>H</x:v>
      </x:c>
      <x:c r="L10" t="n">
        <x:v>0</x:v>
      </x:c>
      <x:c r="M10" s="17" t="n">
        <x:v>1.2415933978561358</x:v>
      </x:c>
    </x:row>
    <x:row r="11" ht="15" hidden="0" customHeight="1">
      <x:c r="A11" t="str">
        <x:v>ensemble_sports</x:v>
      </x:c>
      <x:c r="B11" t="str">
        <x:v>sp1_2025_26_alaves_levante</x:v>
      </x:c>
      <x:c r="C11" t="str">
        <x:v>2025/26</x:v>
      </x:c>
      <x:c r="D11" t="str">
        <x:v>2025-08-16</x:v>
      </x:c>
      <x:c r="E11" t="str">
        <x:v>Deportivo Alavés</x:v>
      </x:c>
      <x:c r="F11" t="str">
        <x:v>Levante UD</x:v>
      </x:c>
      <x:c r="G11" t="str">
        <x:v>H</x:v>
      </x:c>
      <x:c r="H11" s="35" t="n">
        <x:v>0.45812884602665316</x:v>
      </x:c>
      <x:c r="I11" s="35" t="n">
        <x:v>0.28743020654534174</x:v>
      </x:c>
      <x:c r="J11" s="35" t="n">
        <x:v>0.2544409474280051</x:v>
      </x:c>
      <x:c r="K11" t="str">
        <x:v>H</x:v>
      </x:c>
      <x:c r="L11" t="n">
        <x:v>1</x:v>
      </x:c>
      <x:c r="M11" s="17" t="n">
        <x:v>0.7806048112296047</x:v>
      </x:c>
    </x:row>
    <x:row r="12" ht="15" hidden="0" customHeight="1">
      <x:c r="A12" t="str">
        <x:v>ensemble_sports</x:v>
      </x:c>
      <x:c r="B12" t="str">
        <x:v>sp1_2025_26_alaves_mallorca</x:v>
      </x:c>
      <x:c r="C12" t="str">
        <x:v>2025/26</x:v>
      </x:c>
      <x:c r="D12" t="str">
        <x:v>2026-04-25</x:v>
      </x:c>
      <x:c r="E12" t="str">
        <x:v>Deportivo Alavés</x:v>
      </x:c>
      <x:c r="F12" t="str">
        <x:v>RCD Mallorca</x:v>
      </x:c>
      <x:c r="G12" t="str">
        <x:v>H</x:v>
      </x:c>
      <x:c r="H12" s="35" t="n">
        <x:v>0.4148285333828513</x:v>
      </x:c>
      <x:c r="I12" s="35" t="n">
        <x:v>0.33040674226026046</x:v>
      </x:c>
      <x:c r="J12" s="35" t="n">
        <x:v>0.25476472435688824</x:v>
      </x:c>
      <x:c r="K12" t="str">
        <x:v>H</x:v>
      </x:c>
      <x:c r="L12" t="n">
        <x:v>1</x:v>
      </x:c>
      <x:c r="M12" s="17" t="n">
        <x:v>0.8798900167021867</x:v>
      </x:c>
    </x:row>
    <x:row r="13" ht="15" hidden="0" customHeight="1">
      <x:c r="A13" t="str">
        <x:v>ensemble_sports</x:v>
      </x:c>
      <x:c r="B13" t="str">
        <x:v>sp1_2025_26_alaves_osasuna</x:v>
      </x:c>
      <x:c r="C13" t="str">
        <x:v>2025/26</x:v>
      </x:c>
      <x:c r="D13" t="str">
        <x:v>2026-04-05</x:v>
      </x:c>
      <x:c r="E13" t="str">
        <x:v>Deportivo Alavés</x:v>
      </x:c>
      <x:c r="F13" t="str">
        <x:v>CA Osasuna</x:v>
      </x:c>
      <x:c r="G13" t="str">
        <x:v>D</x:v>
      </x:c>
      <x:c r="H13" s="35" t="n">
        <x:v>0.380201705312687</x:v>
      </x:c>
      <x:c r="I13" s="35" t="n">
        <x:v>0.29640570160588425</x:v>
      </x:c>
      <x:c r="J13" s="35" t="n">
        <x:v>0.32339259308142865</x:v>
      </x:c>
      <x:c r="K13" t="str">
        <x:v>H</x:v>
      </x:c>
      <x:c r="L13" t="n">
        <x:v>0</x:v>
      </x:c>
      <x:c r="M13" s="17" t="n">
        <x:v>1.2160261495580245</x:v>
      </x:c>
    </x:row>
    <x:row r="14" ht="15" hidden="0" customHeight="1">
      <x:c r="A14" t="str">
        <x:v>ensemble_sports</x:v>
      </x:c>
      <x:c r="B14" t="str">
        <x:v>sp1_2025_26_alaves_oviedo</x:v>
      </x:c>
      <x:c r="C14" t="str">
        <x:v>2025/26</x:v>
      </x:c>
      <x:c r="D14" t="str">
        <x:v>2026-01-04</x:v>
      </x:c>
      <x:c r="E14" t="str">
        <x:v>Deportivo Alavés</x:v>
      </x:c>
      <x:c r="F14" t="str">
        <x:v>Real Oviedo</x:v>
      </x:c>
      <x:c r="G14" t="str">
        <x:v>D</x:v>
      </x:c>
      <x:c r="H14" s="35" t="n">
        <x:v>0.4896657705641151</x:v>
      </x:c>
      <x:c r="I14" s="35" t="n">
        <x:v>0.2871623256448034</x:v>
      </x:c>
      <x:c r="J14" s="35" t="n">
        <x:v>0.2231719037910814</x:v>
      </x:c>
      <x:c r="K14" t="str">
        <x:v>H</x:v>
      </x:c>
      <x:c r="L14" t="n">
        <x:v>0</x:v>
      </x:c>
      <x:c r="M14" s="17" t="n">
        <x:v>1.2477076285296496</x:v>
      </x:c>
    </x:row>
    <x:row r="15" ht="15" hidden="0" customHeight="1">
      <x:c r="A15" t="str">
        <x:v>ensemble_sports</x:v>
      </x:c>
      <x:c r="B15" t="str">
        <x:v>sp1_2025_26_alaves_real_madrid</x:v>
      </x:c>
      <x:c r="C15" t="str">
        <x:v>2025/26</x:v>
      </x:c>
      <x:c r="D15" t="str">
        <x:v>2025-12-14</x:v>
      </x:c>
      <x:c r="E15" t="str">
        <x:v>Deportivo Alavés</x:v>
      </x:c>
      <x:c r="F15" t="str">
        <x:v>Real Madrid</x:v>
      </x:c>
      <x:c r="G15" t="str">
        <x:v>A</x:v>
      </x:c>
      <x:c r="H15" s="35" t="n">
        <x:v>0.17735030488298492</x:v>
      </x:c>
      <x:c r="I15" s="35" t="n">
        <x:v>0.22343550670475718</x:v>
      </x:c>
      <x:c r="J15" s="35" t="n">
        <x:v>0.5992141884122579</x:v>
      </x:c>
      <x:c r="K15" t="str">
        <x:v>A</x:v>
      </x:c>
      <x:c r="L15" t="n">
        <x:v>1</x:v>
      </x:c>
      <x:c r="M15" s="17" t="n">
        <x:v>0.5121361681338046</x:v>
      </x:c>
    </x:row>
    <x:row r="16" ht="15" hidden="0" customHeight="1">
      <x:c r="A16" t="str">
        <x:v>ensemble_sports</x:v>
      </x:c>
      <x:c r="B16" t="str">
        <x:v>sp1_2025_26_alaves_real_sociedad</x:v>
      </x:c>
      <x:c r="C16" t="str">
        <x:v>2025/26</x:v>
      </x:c>
      <x:c r="D16" t="str">
        <x:v>2025-12-06</x:v>
      </x:c>
      <x:c r="E16" t="str">
        <x:v>Deportivo Alavés</x:v>
      </x:c>
      <x:c r="F16" t="str">
        <x:v>Real Sociedad</x:v>
      </x:c>
      <x:c r="G16" t="str">
        <x:v>H</x:v>
      </x:c>
      <x:c r="H16" s="35" t="n">
        <x:v>0.3629484798494361</x:v>
      </x:c>
      <x:c r="I16" s="35" t="n">
        <x:v>0.32886698691170607</x:v>
      </x:c>
      <x:c r="J16" s="35" t="n">
        <x:v>0.3081845332388578</x:v>
      </x:c>
      <x:c r="K16" t="str">
        <x:v>H</x:v>
      </x:c>
      <x:c r="L16" t="n">
        <x:v>1</x:v>
      </x:c>
      <x:c r="M16" s="17" t="n">
        <x:v>1.0134943835795622</x:v>
      </x:c>
    </x:row>
    <x:row r="17" ht="15" hidden="0" customHeight="1">
      <x:c r="A17" t="str">
        <x:v>ensemble_sports</x:v>
      </x:c>
      <x:c r="B17" t="str">
        <x:v>sp1_2025_26_alaves_sevilla</x:v>
      </x:c>
      <x:c r="C17" t="str">
        <x:v>2025/26</x:v>
      </x:c>
      <x:c r="D17" t="str">
        <x:v>2025-09-20</x:v>
      </x:c>
      <x:c r="E17" t="str">
        <x:v>Deportivo Alavés</x:v>
      </x:c>
      <x:c r="F17" t="str">
        <x:v>Sevilla FC</x:v>
      </x:c>
      <x:c r="G17" t="str">
        <x:v>A</x:v>
      </x:c>
      <x:c r="H17" s="35" t="n">
        <x:v>0.4648142008255285</x:v>
      </x:c>
      <x:c r="I17" s="35" t="n">
        <x:v>0.2801629343552834</x:v>
      </x:c>
      <x:c r="J17" s="35" t="n">
        <x:v>0.255022864819188</x:v>
      </x:c>
      <x:c r="K17" t="str">
        <x:v>H</x:v>
      </x:c>
      <x:c r="L17" t="n">
        <x:v>0</x:v>
      </x:c>
      <x:c r="M17" s="17" t="n">
        <x:v>1.3664020718858625</x:v>
      </x:c>
    </x:row>
    <x:row r="18" ht="15" hidden="0" customHeight="1">
      <x:c r="A18" t="str">
        <x:v>ensemble_sports</x:v>
      </x:c>
      <x:c r="B18" t="str">
        <x:v>sp1_2025_26_alaves_valencia</x:v>
      </x:c>
      <x:c r="C18" t="str">
        <x:v>2025/26</x:v>
      </x:c>
      <x:c r="D18" t="str">
        <x:v>2025-10-20</x:v>
      </x:c>
      <x:c r="E18" t="str">
        <x:v>Deportivo Alavés</x:v>
      </x:c>
      <x:c r="F18" t="str">
        <x:v>Valencia CF</x:v>
      </x:c>
      <x:c r="G18" t="str">
        <x:v>D</x:v>
      </x:c>
      <x:c r="H18" s="35" t="n">
        <x:v>0.46534726539105287</x:v>
      </x:c>
      <x:c r="I18" s="35" t="n">
        <x:v>0.2954746395153929</x:v>
      </x:c>
      <x:c r="J18" s="35" t="n">
        <x:v>0.23917809509355437</x:v>
      </x:c>
      <x:c r="K18" t="str">
        <x:v>H</x:v>
      </x:c>
      <x:c r="L18" t="n">
        <x:v>0</x:v>
      </x:c>
      <x:c r="M18" s="17" t="n">
        <x:v>1.2191722681018615</x:v>
      </x:c>
    </x:row>
    <x:row r="19" ht="15" hidden="0" customHeight="1">
      <x:c r="A19" t="str">
        <x:v>ensemble_sports</x:v>
      </x:c>
      <x:c r="B19" t="str">
        <x:v>sp1_2025_26_alaves_vallecano</x:v>
      </x:c>
      <x:c r="C19" t="str">
        <x:v>2025/26</x:v>
      </x:c>
      <x:c r="D19" t="str">
        <x:v>2026-05-23</x:v>
      </x:c>
      <x:c r="E19" t="str">
        <x:v>Deportivo Alavés</x:v>
      </x:c>
      <x:c r="F19" t="str">
        <x:v>Rayo Vallecano</x:v>
      </x:c>
      <x:c r="G19" t="str">
        <x:v>A</x:v>
      </x:c>
      <x:c r="H19" s="35" t="n">
        <x:v>0.3994307449284126</x:v>
      </x:c>
      <x:c r="I19" s="35" t="n">
        <x:v>0.31834570716796756</x:v>
      </x:c>
      <x:c r="J19" s="35" t="n">
        <x:v>0.28222354790362</x:v>
      </x:c>
      <x:c r="K19" t="str">
        <x:v>H</x:v>
      </x:c>
      <x:c r="L19" t="n">
        <x:v>0</x:v>
      </x:c>
      <x:c r="M19" s="17" t="n">
        <x:v>1.2650557990205151</x:v>
      </x:c>
    </x:row>
    <x:row r="20" ht="15" hidden="0" customHeight="1">
      <x:c r="A20" t="str">
        <x:v>ensemble_sports</x:v>
      </x:c>
      <x:c r="B20" t="str">
        <x:v>sp1_2025_26_alaves_villarreal</x:v>
      </x:c>
      <x:c r="C20" t="str">
        <x:v>2025/26</x:v>
      </x:c>
      <x:c r="D20" t="str">
        <x:v>2026-03-13</x:v>
      </x:c>
      <x:c r="E20" t="str">
        <x:v>Deportivo Alavés</x:v>
      </x:c>
      <x:c r="F20" t="str">
        <x:v>Villarreal CF</x:v>
      </x:c>
      <x:c r="G20" t="str">
        <x:v>D</x:v>
      </x:c>
      <x:c r="H20" s="35" t="n">
        <x:v>0.26339797343796023</x:v>
      </x:c>
      <x:c r="I20" s="35" t="n">
        <x:v>0.24701246730724583</x:v>
      </x:c>
      <x:c r="J20" s="35" t="n">
        <x:v>0.489589559254794</x:v>
      </x:c>
      <x:c r="K20" t="str">
        <x:v>A</x:v>
      </x:c>
      <x:c r="L20" t="n">
        <x:v>0</x:v>
      </x:c>
      <x:c r="M20" s="17" t="n">
        <x:v>1.3983164686998555</x:v>
      </x:c>
    </x:row>
    <x:row r="21" ht="15" hidden="0" customHeight="1">
      <x:c r="A21" t="str">
        <x:v>ensemble_sports</x:v>
      </x:c>
      <x:c r="B21" t="str">
        <x:v>sp1_2025_26_athletic_bilbao_alaves</x:v>
      </x:c>
      <x:c r="C21" t="str">
        <x:v>2025/26</x:v>
      </x:c>
      <x:c r="D21" t="str">
        <x:v>2025-09-13</x:v>
      </x:c>
      <x:c r="E21" t="str">
        <x:v>Athletic Club</x:v>
      </x:c>
      <x:c r="F21" t="str">
        <x:v>Deportivo Alavés</x:v>
      </x:c>
      <x:c r="G21" t="str">
        <x:v>A</x:v>
      </x:c>
      <x:c r="H21" s="35" t="n">
        <x:v>0.6262823163025008</x:v>
      </x:c>
      <x:c r="I21" s="35" t="n">
        <x:v>0.25195153942357223</x:v>
      </x:c>
      <x:c r="J21" s="35" t="n">
        <x:v>0.12176614427392696</x:v>
      </x:c>
      <x:c r="K21" t="str">
        <x:v>H</x:v>
      </x:c>
      <x:c r="L21" t="n">
        <x:v>0</x:v>
      </x:c>
      <x:c r="M21" s="17" t="n">
        <x:v>2.105652923971049</x:v>
      </x:c>
    </x:row>
    <x:row r="22" ht="15" hidden="0" customHeight="1">
      <x:c r="A22" t="str">
        <x:v>ensemble_sports</x:v>
      </x:c>
      <x:c r="B22" t="str">
        <x:v>sp1_2025_26_athletic_bilbao_atletico_madrid</x:v>
      </x:c>
      <x:c r="C22" t="str">
        <x:v>2025/26</x:v>
      </x:c>
      <x:c r="D22" t="str">
        <x:v>2025-12-06</x:v>
      </x:c>
      <x:c r="E22" t="str">
        <x:v>Athletic Club</x:v>
      </x:c>
      <x:c r="F22" t="str">
        <x:v>Atlético de Madrid</x:v>
      </x:c>
      <x:c r="G22" t="str">
        <x:v>H</x:v>
      </x:c>
      <x:c r="H22" s="35" t="n">
        <x:v>0.26236098353549986</x:v>
      </x:c>
      <x:c r="I22" s="35" t="n">
        <x:v>0.25490369335717233</x:v>
      </x:c>
      <x:c r="J22" s="35" t="n">
        <x:v>0.4827353231073279</x:v>
      </x:c>
      <x:c r="K22" t="str">
        <x:v>A</x:v>
      </x:c>
      <x:c r="L22" t="n">
        <x:v>0</x:v>
      </x:c>
      <x:c r="M22" s="17" t="n">
        <x:v>1.3380339237623642</x:v>
      </x:c>
    </x:row>
    <x:row r="23" ht="15" hidden="0" customHeight="1">
      <x:c r="A23" t="str">
        <x:v>ensemble_sports</x:v>
      </x:c>
      <x:c r="B23" t="str">
        <x:v>sp1_2025_26_athletic_bilbao_barcelona</x:v>
      </x:c>
      <x:c r="C23" t="str">
        <x:v>2025/26</x:v>
      </x:c>
      <x:c r="D23" t="str">
        <x:v>2026-03-07</x:v>
      </x:c>
      <x:c r="E23" t="str">
        <x:v>Athletic Club</x:v>
      </x:c>
      <x:c r="F23" t="str">
        <x:v>FC Barcelona</x:v>
      </x:c>
      <x:c r="G23" t="str">
        <x:v>A</x:v>
      </x:c>
      <x:c r="H23" s="35" t="n">
        <x:v>0.22324938949979228</x:v>
      </x:c>
      <x:c r="I23" s="35" t="n">
        <x:v>0.23891326029571824</x:v>
      </x:c>
      <x:c r="J23" s="35" t="n">
        <x:v>0.5378373502044894</x:v>
      </x:c>
      <x:c r="K23" t="str">
        <x:v>A</x:v>
      </x:c>
      <x:c r="L23" t="n">
        <x:v>1</x:v>
      </x:c>
      <x:c r="M23" s="17" t="n">
        <x:v>0.6201990875691582</x:v>
      </x:c>
    </x:row>
    <x:row r="24" ht="15" hidden="0" customHeight="1">
      <x:c r="A24" t="str">
        <x:v>ensemble_sports</x:v>
      </x:c>
      <x:c r="B24" t="str">
        <x:v>sp1_2025_26_athletic_bilbao_betis</x:v>
      </x:c>
      <x:c r="C24" t="str">
        <x:v>2025/26</x:v>
      </x:c>
      <x:c r="D24" t="str">
        <x:v>2026-03-22</x:v>
      </x:c>
      <x:c r="E24" t="str">
        <x:v>Athletic Club</x:v>
      </x:c>
      <x:c r="F24" t="str">
        <x:v>Real Betis</x:v>
      </x:c>
      <x:c r="G24" t="str">
        <x:v>H</x:v>
      </x:c>
      <x:c r="H24" s="35" t="n">
        <x:v>0.4151871101281256</x:v>
      </x:c>
      <x:c r="I24" s="35" t="n">
        <x:v>0.26749547763967957</x:v>
      </x:c>
      <x:c r="J24" s="35" t="n">
        <x:v>0.3173174122321949</x:v>
      </x:c>
      <x:c r="K24" t="str">
        <x:v>H</x:v>
      </x:c>
      <x:c r="L24" t="n">
        <x:v>1</x:v>
      </x:c>
      <x:c r="M24" s="17" t="n">
        <x:v>0.879025992583159</x:v>
      </x:c>
    </x:row>
    <x:row r="25" ht="15" hidden="0" customHeight="1">
      <x:c r="A25" t="str">
        <x:v>ensemble_sports</x:v>
      </x:c>
      <x:c r="B25" t="str">
        <x:v>sp1_2025_26_athletic_bilbao_celta</x:v>
      </x:c>
      <x:c r="C25" t="str">
        <x:v>2025/26</x:v>
      </x:c>
      <x:c r="D25" t="str">
        <x:v>2026-05-17</x:v>
      </x:c>
      <x:c r="E25" t="str">
        <x:v>Athletic Club</x:v>
      </x:c>
      <x:c r="F25" t="str">
        <x:v>RC Celta</x:v>
      </x:c>
      <x:c r="G25" t="str">
        <x:v>D</x:v>
      </x:c>
      <x:c r="H25" s="35" t="n">
        <x:v>0.4661009104990611</x:v>
      </x:c>
      <x:c r="I25" s="35" t="n">
        <x:v>0.26212964268365435</x:v>
      </x:c>
      <x:c r="J25" s="35" t="n">
        <x:v>0.27176944681728465</x:v>
      </x:c>
      <x:c r="K25" t="str">
        <x:v>H</x:v>
      </x:c>
      <x:c r="L25" t="n">
        <x:v>0</x:v>
      </x:c>
      <x:c r="M25" s="17" t="n">
        <x:v>1.3389160782005303</x:v>
      </x:c>
    </x:row>
    <x:row r="26" ht="15" hidden="0" customHeight="1">
      <x:c r="A26" t="str">
        <x:v>ensemble_sports</x:v>
      </x:c>
      <x:c r="B26" t="str">
        <x:v>sp1_2025_26_athletic_bilbao_elche</x:v>
      </x:c>
      <x:c r="C26" t="str">
        <x:v>2025/26</x:v>
      </x:c>
      <x:c r="D26" t="str">
        <x:v>2026-02-20</x:v>
      </x:c>
      <x:c r="E26" t="str">
        <x:v>Athletic Club</x:v>
      </x:c>
      <x:c r="F26" t="str">
        <x:v>Elche CF</x:v>
      </x:c>
      <x:c r="G26" t="str">
        <x:v>H</x:v>
      </x:c>
      <x:c r="H26" s="35" t="n">
        <x:v>0.6336835358127356</x:v>
      </x:c>
      <x:c r="I26" s="35" t="n">
        <x:v>0.2220501569248034</x:v>
      </x:c>
      <x:c r="J26" s="35" t="n">
        <x:v>0.14426630726246106</x:v>
      </x:c>
      <x:c r="K26" t="str">
        <x:v>H</x:v>
      </x:c>
      <x:c r="L26" t="n">
        <x:v>1</x:v>
      </x:c>
      <x:c r="M26" s="17" t="n">
        <x:v>0.45620560403367644</x:v>
      </x:c>
    </x:row>
    <x:row r="27" ht="15" hidden="0" customHeight="1">
      <x:c r="A27" t="str">
        <x:v>ensemble_sports</x:v>
      </x:c>
      <x:c r="B27" t="str">
        <x:v>sp1_2025_26_athletic_bilbao_espanyol</x:v>
      </x:c>
      <x:c r="C27" t="str">
        <x:v>2025/26</x:v>
      </x:c>
      <x:c r="D27" t="str">
        <x:v>2025-12-22</x:v>
      </x:c>
      <x:c r="E27" t="str">
        <x:v>Athletic Club</x:v>
      </x:c>
      <x:c r="F27" t="str">
        <x:v>RCD Espanyol</x:v>
      </x:c>
      <x:c r="G27" t="str">
        <x:v>A</x:v>
      </x:c>
      <x:c r="H27" s="35" t="n">
        <x:v>0.5009858381369038</x:v>
      </x:c>
      <x:c r="I27" s="35" t="n">
        <x:v>0.25793811522514665</x:v>
      </x:c>
      <x:c r="J27" s="35" t="n">
        <x:v>0.24107604663794946</x:v>
      </x:c>
      <x:c r="K27" t="str">
        <x:v>H</x:v>
      </x:c>
      <x:c r="L27" t="n">
        <x:v>0</x:v>
      </x:c>
      <x:c r="M27" s="17" t="n">
        <x:v>1.4226428490501608</x:v>
      </x:c>
    </x:row>
    <x:row r="28" ht="15" hidden="0" customHeight="1">
      <x:c r="A28" t="str">
        <x:v>ensemble_sports</x:v>
      </x:c>
      <x:c r="B28" t="str">
        <x:v>sp1_2025_26_athletic_bilbao_getafe</x:v>
      </x:c>
      <x:c r="C28" t="str">
        <x:v>2025/26</x:v>
      </x:c>
      <x:c r="D28" t="str">
        <x:v>2025-10-25</x:v>
      </x:c>
      <x:c r="E28" t="str">
        <x:v>Athletic Club</x:v>
      </x:c>
      <x:c r="F28" t="str">
        <x:v>Getafe CF</x:v>
      </x:c>
      <x:c r="G28" t="str">
        <x:v>A</x:v>
      </x:c>
      <x:c r="H28" s="35" t="n">
        <x:v>0.6061488213325412</x:v>
      </x:c>
      <x:c r="I28" s="35" t="n">
        <x:v>0.24718520693804072</x:v>
      </x:c>
      <x:c r="J28" s="35" t="n">
        <x:v>0.1466659717294181</x:v>
      </x:c>
      <x:c r="K28" t="str">
        <x:v>H</x:v>
      </x:c>
      <x:c r="L28" t="n">
        <x:v>0</x:v>
      </x:c>
      <x:c r="M28" s="17" t="n">
        <x:v>1.9195975789576782</x:v>
      </x:c>
    </x:row>
    <x:row r="29" ht="15" hidden="0" customHeight="1">
      <x:c r="A29" t="str">
        <x:v>ensemble_sports</x:v>
      </x:c>
      <x:c r="B29" t="str">
        <x:v>sp1_2025_26_athletic_bilbao_girona</x:v>
      </x:c>
      <x:c r="C29" t="str">
        <x:v>2025/26</x:v>
      </x:c>
      <x:c r="D29" t="str">
        <x:v>2025-09-23</x:v>
      </x:c>
      <x:c r="E29" t="str">
        <x:v>Athletic Club</x:v>
      </x:c>
      <x:c r="F29" t="str">
        <x:v>Girona FC</x:v>
      </x:c>
      <x:c r="G29" t="str">
        <x:v>D</x:v>
      </x:c>
      <x:c r="H29" s="35" t="n">
        <x:v>0.6610460937626953</x:v>
      </x:c>
      <x:c r="I29" s="35" t="n">
        <x:v>0.20001542974660702</x:v>
      </x:c>
      <x:c r="J29" s="35" t="n">
        <x:v>0.13893847649069777</x:v>
      </x:c>
      <x:c r="K29" t="str">
        <x:v>H</x:v>
      </x:c>
      <x:c r="L29" t="n">
        <x:v>0</x:v>
      </x:c>
      <x:c r="M29" s="17" t="n">
        <x:v>1.6093607666768757</x:v>
      </x:c>
    </x:row>
    <x:row r="30" ht="15" hidden="0" customHeight="1">
      <x:c r="A30" t="str">
        <x:v>ensemble_sports</x:v>
      </x:c>
      <x:c r="B30" t="str">
        <x:v>sp1_2025_26_athletic_bilbao_levante</x:v>
      </x:c>
      <x:c r="C30" t="str">
        <x:v>2025/26</x:v>
      </x:c>
      <x:c r="D30" t="str">
        <x:v>2026-02-08</x:v>
      </x:c>
      <x:c r="E30" t="str">
        <x:v>Athletic Club</x:v>
      </x:c>
      <x:c r="F30" t="str">
        <x:v>Levante UD</x:v>
      </x:c>
      <x:c r="G30" t="str">
        <x:v>H</x:v>
      </x:c>
      <x:c r="H30" s="35" t="n">
        <x:v>0.5969457211162962</x:v>
      </x:c>
      <x:c r="I30" s="35" t="n">
        <x:v>0.24439912576786382</x:v>
      </x:c>
      <x:c r="J30" s="35" t="n">
        <x:v>0.15865515311583991</x:v>
      </x:c>
      <x:c r="K30" t="str">
        <x:v>H</x:v>
      </x:c>
      <x:c r="L30" t="n">
        <x:v>1</x:v>
      </x:c>
      <x:c r="M30" s="17" t="n">
        <x:v>0.5159290891261434</x:v>
      </x:c>
    </x:row>
    <x:row r="31" ht="15" hidden="0" customHeight="1">
      <x:c r="A31" t="str">
        <x:v>ensemble_sports</x:v>
      </x:c>
      <x:c r="B31" t="str">
        <x:v>sp1_2025_26_athletic_bilbao_mallorca</x:v>
      </x:c>
      <x:c r="C31" t="str">
        <x:v>2025/26</x:v>
      </x:c>
      <x:c r="D31" t="str">
        <x:v>2025-10-04</x:v>
      </x:c>
      <x:c r="E31" t="str">
        <x:v>Athletic Club</x:v>
      </x:c>
      <x:c r="F31" t="str">
        <x:v>RCD Mallorca</x:v>
      </x:c>
      <x:c r="G31" t="str">
        <x:v>H</x:v>
      </x:c>
      <x:c r="H31" s="35" t="n">
        <x:v>0.5850390554636713</x:v>
      </x:c>
      <x:c r="I31" s="35" t="n">
        <x:v>0.2681451157841176</x:v>
      </x:c>
      <x:c r="J31" s="35" t="n">
        <x:v>0.1468158287522111</x:v>
      </x:c>
      <x:c r="K31" t="str">
        <x:v>H</x:v>
      </x:c>
      <x:c r="L31" t="n">
        <x:v>1</x:v>
      </x:c>
      <x:c r="M31" s="17" t="n">
        <x:v>0.5360766725023676</x:v>
      </x:c>
    </x:row>
    <x:row r="32" ht="15" hidden="0" customHeight="1">
      <x:c r="A32" t="str">
        <x:v>ensemble_sports</x:v>
      </x:c>
      <x:c r="B32" t="str">
        <x:v>sp1_2025_26_athletic_bilbao_osasuna</x:v>
      </x:c>
      <x:c r="C32" t="str">
        <x:v>2025/26</x:v>
      </x:c>
      <x:c r="D32" t="str">
        <x:v>2026-04-21</x:v>
      </x:c>
      <x:c r="E32" t="str">
        <x:v>Athletic Club</x:v>
      </x:c>
      <x:c r="F32" t="str">
        <x:v>CA Osasuna</x:v>
      </x:c>
      <x:c r="G32" t="str">
        <x:v>H</x:v>
      </x:c>
      <x:c r="H32" s="35" t="n">
        <x:v>0.48917720445674984</x:v>
      </x:c>
      <x:c r="I32" s="35" t="n">
        <x:v>0.28815063150362163</x:v>
      </x:c>
      <x:c r="J32" s="35" t="n">
        <x:v>0.22267216403962856</x:v>
      </x:c>
      <x:c r="K32" t="str">
        <x:v>H</x:v>
      </x:c>
      <x:c r="L32" t="n">
        <x:v>1</x:v>
      </x:c>
      <x:c r="M32" s="17" t="n">
        <x:v>0.7150304738493638</x:v>
      </x:c>
    </x:row>
    <x:row r="33" ht="15" hidden="0" customHeight="1">
      <x:c r="A33" t="str">
        <x:v>ensemble_sports</x:v>
      </x:c>
      <x:c r="B33" t="str">
        <x:v>sp1_2025_26_athletic_bilbao_oviedo</x:v>
      </x:c>
      <x:c r="C33" t="str">
        <x:v>2025/26</x:v>
      </x:c>
      <x:c r="D33" t="str">
        <x:v>2025-11-09</x:v>
      </x:c>
      <x:c r="E33" t="str">
        <x:v>Athletic Club</x:v>
      </x:c>
      <x:c r="F33" t="str">
        <x:v>Real Oviedo</x:v>
      </x:c>
      <x:c r="G33" t="str">
        <x:v>H</x:v>
      </x:c>
      <x:c r="H33" s="35" t="n">
        <x:v>0.6243162274838676</x:v>
      </x:c>
      <x:c r="I33" s="35" t="n">
        <x:v>0.23486553857500636</x:v>
      </x:c>
      <x:c r="J33" s="35" t="n">
        <x:v>0.14081823394112614</x:v>
      </x:c>
      <x:c r="K33" t="str">
        <x:v>H</x:v>
      </x:c>
      <x:c r="L33" t="n">
        <x:v>1</x:v>
      </x:c>
      <x:c r="M33" s="17" t="n">
        <x:v>0.471098264165808</x:v>
      </x:c>
    </x:row>
    <x:row r="34" ht="15" hidden="0" customHeight="1">
      <x:c r="A34" t="str">
        <x:v>ensemble_sports</x:v>
      </x:c>
      <x:c r="B34" t="str">
        <x:v>sp1_2025_26_athletic_bilbao_real_madrid</x:v>
      </x:c>
      <x:c r="C34" t="str">
        <x:v>2025/26</x:v>
      </x:c>
      <x:c r="D34" t="str">
        <x:v>2025-12-03</x:v>
      </x:c>
      <x:c r="E34" t="str">
        <x:v>Athletic Club</x:v>
      </x:c>
      <x:c r="F34" t="str">
        <x:v>Real Madrid</x:v>
      </x:c>
      <x:c r="G34" t="str">
        <x:v>A</x:v>
      </x:c>
      <x:c r="H34" s="35" t="n">
        <x:v>0.24537089668090678</x:v>
      </x:c>
      <x:c r="I34" s="35" t="n">
        <x:v>0.2383463396691029</x:v>
      </x:c>
      <x:c r="J34" s="35" t="n">
        <x:v>0.5162827636499903</x:v>
      </x:c>
      <x:c r="K34" t="str">
        <x:v>A</x:v>
      </x:c>
      <x:c r="L34" t="n">
        <x:v>1</x:v>
      </x:c>
      <x:c r="M34" s="17" t="n">
        <x:v>0.6611006720233755</x:v>
      </x:c>
    </x:row>
    <x:row r="35" ht="15" hidden="0" customHeight="1">
      <x:c r="A35" t="str">
        <x:v>ensemble_sports</x:v>
      </x:c>
      <x:c r="B35" t="str">
        <x:v>sp1_2025_26_athletic_bilbao_real_sociedad</x:v>
      </x:c>
      <x:c r="C35" t="str">
        <x:v>2025/26</x:v>
      </x:c>
      <x:c r="D35" t="str">
        <x:v>2026-02-01</x:v>
      </x:c>
      <x:c r="E35" t="str">
        <x:v>Athletic Club</x:v>
      </x:c>
      <x:c r="F35" t="str">
        <x:v>Real Sociedad</x:v>
      </x:c>
      <x:c r="G35" t="str">
        <x:v>D</x:v>
      </x:c>
      <x:c r="H35" s="35" t="n">
        <x:v>0.4541244016272955</x:v>
      </x:c>
      <x:c r="I35" s="35" t="n">
        <x:v>0.31099108048178686</x:v>
      </x:c>
      <x:c r="J35" s="35" t="n">
        <x:v>0.2348845178909177</x:v>
      </x:c>
      <x:c r="K35" t="str">
        <x:v>H</x:v>
      </x:c>
      <x:c r="L35" t="n">
        <x:v>0</x:v>
      </x:c>
      <x:c r="M35" s="17" t="n">
        <x:v>1.1679910473370574</x:v>
      </x:c>
    </x:row>
    <x:row r="36" ht="15" hidden="0" customHeight="1">
      <x:c r="A36" t="str">
        <x:v>ensemble_sports</x:v>
      </x:c>
      <x:c r="B36" t="str">
        <x:v>sp1_2025_26_athletic_bilbao_sevilla</x:v>
      </x:c>
      <x:c r="C36" t="str">
        <x:v>2025/26</x:v>
      </x:c>
      <x:c r="D36" t="str">
        <x:v>2025-08-17</x:v>
      </x:c>
      <x:c r="E36" t="str">
        <x:v>Athletic Club</x:v>
      </x:c>
      <x:c r="F36" t="str">
        <x:v>Sevilla FC</x:v>
      </x:c>
      <x:c r="G36" t="str">
        <x:v>H</x:v>
      </x:c>
      <x:c r="H36" s="35" t="n">
        <x:v>0.5127787571736735</x:v>
      </x:c>
      <x:c r="I36" s="35" t="n">
        <x:v>0.29942756021419215</x:v>
      </x:c>
      <x:c r="J36" s="35" t="n">
        <x:v>0.18779368261213447</x:v>
      </x:c>
      <x:c r="K36" t="str">
        <x:v>H</x:v>
      </x:c>
      <x:c r="L36" t="n">
        <x:v>1</x:v>
      </x:c>
      <x:c r="M36" s="17" t="n">
        <x:v>0.6679107994020662</x:v>
      </x:c>
    </x:row>
    <x:row r="37" ht="15" hidden="0" customHeight="1">
      <x:c r="A37" t="str">
        <x:v>ensemble_sports</x:v>
      </x:c>
      <x:c r="B37" t="str">
        <x:v>sp1_2025_26_athletic_bilbao_valencia</x:v>
      </x:c>
      <x:c r="C37" t="str">
        <x:v>2025/26</x:v>
      </x:c>
      <x:c r="D37" t="str">
        <x:v>2026-05-10</x:v>
      </x:c>
      <x:c r="E37" t="str">
        <x:v>Athletic Club</x:v>
      </x:c>
      <x:c r="F37" t="str">
        <x:v>Valencia CF</x:v>
      </x:c>
      <x:c r="G37" t="str">
        <x:v>A</x:v>
      </x:c>
      <x:c r="H37" s="35" t="n">
        <x:v>0.5303287548750528</x:v>
      </x:c>
      <x:c r="I37" s="35" t="n">
        <x:v>0.26668716406619386</x:v>
      </x:c>
      <x:c r="J37" s="35" t="n">
        <x:v>0.20298408105875318</x:v>
      </x:c>
      <x:c r="K37" t="str">
        <x:v>H</x:v>
      </x:c>
      <x:c r="L37" t="n">
        <x:v>0</x:v>
      </x:c>
      <x:c r="M37" s="17" t="n">
        <x:v>1.5946277214450228</x:v>
      </x:c>
    </x:row>
    <x:row r="38" ht="15" hidden="0" customHeight="1">
      <x:c r="A38" t="str">
        <x:v>ensemble_sports</x:v>
      </x:c>
      <x:c r="B38" t="str">
        <x:v>sp1_2025_26_athletic_bilbao_vallecano</x:v>
      </x:c>
      <x:c r="C38" t="str">
        <x:v>2025/26</x:v>
      </x:c>
      <x:c r="D38" t="str">
        <x:v>2025-08-25</x:v>
      </x:c>
      <x:c r="E38" t="str">
        <x:v>Athletic Club</x:v>
      </x:c>
      <x:c r="F38" t="str">
        <x:v>Rayo Vallecano</x:v>
      </x:c>
      <x:c r="G38" t="str">
        <x:v>H</x:v>
      </x:c>
      <x:c r="H38" s="35" t="n">
        <x:v>0.5365860918929075</x:v>
      </x:c>
      <x:c r="I38" s="35" t="n">
        <x:v>0.28981199829584775</x:v>
      </x:c>
      <x:c r="J38" s="35" t="n">
        <x:v>0.17360190981124476</x:v>
      </x:c>
      <x:c r="K38" t="str">
        <x:v>H</x:v>
      </x:c>
      <x:c r="L38" t="n">
        <x:v>1</x:v>
      </x:c>
      <x:c r="M38" s="17" t="n">
        <x:v>0.6225282602737615</x:v>
      </x:c>
    </x:row>
    <x:row r="39" ht="15" hidden="0" customHeight="1">
      <x:c r="A39" t="str">
        <x:v>ensemble_sports</x:v>
      </x:c>
      <x:c r="B39" t="str">
        <x:v>sp1_2025_26_athletic_bilbao_villarreal</x:v>
      </x:c>
      <x:c r="C39" t="str">
        <x:v>2025/26</x:v>
      </x:c>
      <x:c r="D39" t="str">
        <x:v>2026-04-12</x:v>
      </x:c>
      <x:c r="E39" t="str">
        <x:v>Athletic Club</x:v>
      </x:c>
      <x:c r="F39" t="str">
        <x:v>Villarreal CF</x:v>
      </x:c>
      <x:c r="G39" t="str">
        <x:v>A</x:v>
      </x:c>
      <x:c r="H39" s="35" t="n">
        <x:v>0.3503736008036365</x:v>
      </x:c>
      <x:c r="I39" s="35" t="n">
        <x:v>0.24340676681483986</x:v>
      </x:c>
      <x:c r="J39" s="35" t="n">
        <x:v>0.4062196323815236</x:v>
      </x:c>
      <x:c r="K39" t="str">
        <x:v>A</x:v>
      </x:c>
      <x:c r="L39" t="n">
        <x:v>1</x:v>
      </x:c>
      <x:c r="M39" s="17" t="n">
        <x:v>0.9008612991930546</x:v>
      </x:c>
    </x:row>
    <x:row r="40" ht="15" hidden="0" customHeight="1">
      <x:c r="A40" t="str">
        <x:v>ensemble_sports</x:v>
      </x:c>
      <x:c r="B40" t="str">
        <x:v>sp1_2025_26_atletico_madrid_alaves</x:v>
      </x:c>
      <x:c r="C40" t="str">
        <x:v>2025/26</x:v>
      </x:c>
      <x:c r="D40" t="str">
        <x:v>2026-01-18</x:v>
      </x:c>
      <x:c r="E40" t="str">
        <x:v>Atlético de Madrid</x:v>
      </x:c>
      <x:c r="F40" t="str">
        <x:v>Deportivo Alavés</x:v>
      </x:c>
      <x:c r="G40" t="str">
        <x:v>H</x:v>
      </x:c>
      <x:c r="H40" s="35" t="n">
        <x:v>0.7538991054315931</x:v>
      </x:c>
      <x:c r="I40" s="35" t="n">
        <x:v>0.1616119110890619</x:v>
      </x:c>
      <x:c r="J40" s="35" t="n">
        <x:v>0.084488983479345</x:v>
      </x:c>
      <x:c r="K40" t="str">
        <x:v>H</x:v>
      </x:c>
      <x:c r="L40" t="n">
        <x:v>1</x:v>
      </x:c>
      <x:c r="M40" s="17" t="n">
        <x:v>0.2824967323528051</x:v>
      </x:c>
    </x:row>
    <x:row r="41" ht="15" hidden="0" customHeight="1">
      <x:c r="A41" t="str">
        <x:v>ensemble_sports</x:v>
      </x:c>
      <x:c r="B41" t="str">
        <x:v>sp1_2025_26_atletico_madrid_athletic_bilbao</x:v>
      </x:c>
      <x:c r="C41" t="str">
        <x:v>2025/26</x:v>
      </x:c>
      <x:c r="D41" t="str">
        <x:v>2026-04-25</x:v>
      </x:c>
      <x:c r="E41" t="str">
        <x:v>Atlético de Madrid</x:v>
      </x:c>
      <x:c r="F41" t="str">
        <x:v>Athletic Club</x:v>
      </x:c>
      <x:c r="G41" t="str">
        <x:v>H</x:v>
      </x:c>
      <x:c r="H41" s="35" t="n">
        <x:v>0.5837865750716162</x:v>
      </x:c>
      <x:c r="I41" s="35" t="n">
        <x:v>0.23653193378009074</x:v>
      </x:c>
      <x:c r="J41" s="35" t="n">
        <x:v>0.17968149114829313</x:v>
      </x:c>
      <x:c r="K41" t="str">
        <x:v>H</x:v>
      </x:c>
      <x:c r="L41" t="n">
        <x:v>1</x:v>
      </x:c>
      <x:c r="M41" s="17" t="n">
        <x:v>0.5382198165928599</x:v>
      </x:c>
    </x:row>
    <x:row r="42" ht="15" hidden="0" customHeight="1">
      <x:c r="A42" t="str">
        <x:v>ensemble_sports</x:v>
      </x:c>
      <x:c r="B42" t="str">
        <x:v>sp1_2025_26_atletico_madrid_barcelona</x:v>
      </x:c>
      <x:c r="C42" t="str">
        <x:v>2025/26</x:v>
      </x:c>
      <x:c r="D42" t="str">
        <x:v>2026-04-04</x:v>
      </x:c>
      <x:c r="E42" t="str">
        <x:v>Atlético de Madrid</x:v>
      </x:c>
      <x:c r="F42" t="str">
        <x:v>FC Barcelona</x:v>
      </x:c>
      <x:c r="G42" t="str">
        <x:v>A</x:v>
      </x:c>
      <x:c r="H42" s="35" t="n">
        <x:v>0.2961002515827377</x:v>
      </x:c>
      <x:c r="I42" s="35" t="n">
        <x:v>0.2505861100884332</x:v>
      </x:c>
      <x:c r="J42" s="35" t="n">
        <x:v>0.4533136383288293</x:v>
      </x:c>
      <x:c r="K42" t="str">
        <x:v>A</x:v>
      </x:c>
      <x:c r="L42" t="n">
        <x:v>1</x:v>
      </x:c>
      <x:c r="M42" s="17" t="n">
        <x:v>0.791171034726781</x:v>
      </x:c>
    </x:row>
    <x:row r="43" ht="15" hidden="0" customHeight="1">
      <x:c r="A43" t="str">
        <x:v>ensemble_sports</x:v>
      </x:c>
      <x:c r="B43" t="str">
        <x:v>sp1_2025_26_atletico_madrid_betis</x:v>
      </x:c>
      <x:c r="C43" t="str">
        <x:v>2025/26</x:v>
      </x:c>
      <x:c r="D43" t="str">
        <x:v>2026-02-08</x:v>
      </x:c>
      <x:c r="E43" t="str">
        <x:v>Atlético de Madrid</x:v>
      </x:c>
      <x:c r="F43" t="str">
        <x:v>Real Betis</x:v>
      </x:c>
      <x:c r="G43" t="str">
        <x:v>A</x:v>
      </x:c>
      <x:c r="H43" s="35" t="n">
        <x:v>0.6799173071199174</x:v>
      </x:c>
      <x:c r="I43" s="35" t="n">
        <x:v>0.18675898565200655</x:v>
      </x:c>
      <x:c r="J43" s="35" t="n">
        <x:v>0.13332370722807618</x:v>
      </x:c>
      <x:c r="K43" t="str">
        <x:v>H</x:v>
      </x:c>
      <x:c r="L43" t="n">
        <x:v>0</x:v>
      </x:c>
      <x:c r="M43" s="17" t="n">
        <x:v>2.0149752189379346</x:v>
      </x:c>
    </x:row>
    <x:row r="44" ht="15" hidden="0" customHeight="1">
      <x:c r="A44" t="str">
        <x:v>ensemble_sports</x:v>
      </x:c>
      <x:c r="B44" t="str">
        <x:v>sp1_2025_26_atletico_madrid_celta</x:v>
      </x:c>
      <x:c r="C44" t="str">
        <x:v>2025/26</x:v>
      </x:c>
      <x:c r="D44" t="str">
        <x:v>2026-05-09</x:v>
      </x:c>
      <x:c r="E44" t="str">
        <x:v>Atlético de Madrid</x:v>
      </x:c>
      <x:c r="F44" t="str">
        <x:v>RC Celta</x:v>
      </x:c>
      <x:c r="G44" t="str">
        <x:v>A</x:v>
      </x:c>
      <x:c r="H44" s="35" t="n">
        <x:v>0.6670335315169689</x:v>
      </x:c>
      <x:c r="I44" s="35" t="n">
        <x:v>0.19951371877952656</x:v>
      </x:c>
      <x:c r="J44" s="35" t="n">
        <x:v>0.1334527497035046</x:v>
      </x:c>
      <x:c r="K44" t="str">
        <x:v>H</x:v>
      </x:c>
      <x:c r="L44" t="n">
        <x:v>0</x:v>
      </x:c>
      <x:c r="M44" s="17" t="n">
        <x:v>2.014007798596748</x:v>
      </x:c>
    </x:row>
    <x:row r="45" ht="15" hidden="0" customHeight="1">
      <x:c r="A45" t="str">
        <x:v>ensemble_sports</x:v>
      </x:c>
      <x:c r="B45" t="str">
        <x:v>sp1_2025_26_atletico_madrid_elche</x:v>
      </x:c>
      <x:c r="C45" t="str">
        <x:v>2025/26</x:v>
      </x:c>
      <x:c r="D45" t="str">
        <x:v>2025-08-23</x:v>
      </x:c>
      <x:c r="E45" t="str">
        <x:v>Atlético de Madrid</x:v>
      </x:c>
      <x:c r="F45" t="str">
        <x:v>Elche CF</x:v>
      </x:c>
      <x:c r="G45" t="str">
        <x:v>D</x:v>
      </x:c>
      <x:c r="H45" s="35" t="n">
        <x:v>0.6677064673137485</x:v>
      </x:c>
      <x:c r="I45" s="35" t="n">
        <x:v>0.19754244152536052</x:v>
      </x:c>
      <x:c r="J45" s="35" t="n">
        <x:v>0.1347510911608911</x:v>
      </x:c>
      <x:c r="K45" t="str">
        <x:v>H</x:v>
      </x:c>
      <x:c r="L45" t="n">
        <x:v>0</x:v>
      </x:c>
      <x:c r="M45" s="17" t="n">
        <x:v>1.6218018239280318</x:v>
      </x:c>
    </x:row>
    <x:row r="46" ht="15" hidden="0" customHeight="1">
      <x:c r="A46" t="str">
        <x:v>ensemble_sports</x:v>
      </x:c>
      <x:c r="B46" t="str">
        <x:v>sp1_2025_26_atletico_madrid_espanyol</x:v>
      </x:c>
      <x:c r="C46" t="str">
        <x:v>2025/26</x:v>
      </x:c>
      <x:c r="D46" t="str">
        <x:v>2026-02-21</x:v>
      </x:c>
      <x:c r="E46" t="str">
        <x:v>Atlético de Madrid</x:v>
      </x:c>
      <x:c r="F46" t="str">
        <x:v>RCD Espanyol</x:v>
      </x:c>
      <x:c r="G46" t="str">
        <x:v>H</x:v>
      </x:c>
      <x:c r="H46" s="35" t="n">
        <x:v>0.7121984811138837</x:v>
      </x:c>
      <x:c r="I46" s="35" t="n">
        <x:v>0.1788319144681756</x:v>
      </x:c>
      <x:c r="J46" s="35" t="n">
        <x:v>0.10896960441794079</x:v>
      </x:c>
      <x:c r="K46" t="str">
        <x:v>H</x:v>
      </x:c>
      <x:c r="L46" t="n">
        <x:v>1</x:v>
      </x:c>
      <x:c r="M46" s="17" t="n">
        <x:v>0.33939864080868704</x:v>
      </x:c>
    </x:row>
    <x:row r="47" ht="15" hidden="0" customHeight="1">
      <x:c r="A47" t="str">
        <x:v>ensemble_sports</x:v>
      </x:c>
      <x:c r="B47" t="str">
        <x:v>sp1_2025_26_atletico_madrid_getafe</x:v>
      </x:c>
      <x:c r="C47" t="str">
        <x:v>2025/26</x:v>
      </x:c>
      <x:c r="D47" t="str">
        <x:v>2026-03-14</x:v>
      </x:c>
      <x:c r="E47" t="str">
        <x:v>Atlético de Madrid</x:v>
      </x:c>
      <x:c r="F47" t="str">
        <x:v>Getafe CF</x:v>
      </x:c>
      <x:c r="G47" t="str">
        <x:v>H</x:v>
      </x:c>
      <x:c r="H47" s="35" t="n">
        <x:v>0.7317351213106092</x:v>
      </x:c>
      <x:c r="I47" s="35" t="n">
        <x:v>0.17417646162506645</x:v>
      </x:c>
      <x:c r="J47" s="35" t="n">
        <x:v>0.09408841706432444</x:v>
      </x:c>
      <x:c r="K47" t="str">
        <x:v>H</x:v>
      </x:c>
      <x:c r="L47" t="n">
        <x:v>1</x:v>
      </x:c>
      <x:c r="M47" s="17" t="n">
        <x:v>0.31233668663960157</x:v>
      </x:c>
    </x:row>
    <x:row r="48" ht="15" hidden="0" customHeight="1">
      <x:c r="A48" t="str">
        <x:v>ensemble_sports</x:v>
      </x:c>
      <x:c r="B48" t="str">
        <x:v>sp1_2025_26_atletico_madrid_girona</x:v>
      </x:c>
      <x:c r="C48" t="str">
        <x:v>2025/26</x:v>
      </x:c>
      <x:c r="D48" t="str">
        <x:v>2026-05-17</x:v>
      </x:c>
      <x:c r="E48" t="str">
        <x:v>Atlético de Madrid</x:v>
      </x:c>
      <x:c r="F48" t="str">
        <x:v>Girona FC</x:v>
      </x:c>
      <x:c r="G48" t="str">
        <x:v>H</x:v>
      </x:c>
      <x:c r="H48" s="35" t="n">
        <x:v>0.689648447339209</x:v>
      </x:c>
      <x:c r="I48" s="35" t="n">
        <x:v>0.19070679569361576</x:v>
      </x:c>
      <x:c r="J48" s="35" t="n">
        <x:v>0.11964475696717523</x:v>
      </x:c>
      <x:c r="K48" t="str">
        <x:v>H</x:v>
      </x:c>
      <x:c r="L48" t="n">
        <x:v>1</x:v>
      </x:c>
      <x:c r="M48" s="17" t="n">
        <x:v>0.3715733078381747</x:v>
      </x:c>
    </x:row>
    <x:row r="49" ht="15" hidden="0" customHeight="1">
      <x:c r="A49" t="str">
        <x:v>ensemble_sports</x:v>
      </x:c>
      <x:c r="B49" t="str">
        <x:v>sp1_2025_26_atletico_madrid_levante</x:v>
      </x:c>
      <x:c r="C49" t="str">
        <x:v>2025/26</x:v>
      </x:c>
      <x:c r="D49" t="str">
        <x:v>2025-11-08</x:v>
      </x:c>
      <x:c r="E49" t="str">
        <x:v>Atlético de Madrid</x:v>
      </x:c>
      <x:c r="F49" t="str">
        <x:v>Levante UD</x:v>
      </x:c>
      <x:c r="G49" t="str">
        <x:v>H</x:v>
      </x:c>
      <x:c r="H49" s="35" t="n">
        <x:v>0.8124672881876983</x:v>
      </x:c>
      <x:c r="I49" s="35" t="n">
        <x:v>0.12002378911401464</x:v>
      </x:c>
      <x:c r="J49" s="35" t="n">
        <x:v>0.06750892269828718</x:v>
      </x:c>
      <x:c r="K49" t="str">
        <x:v>H</x:v>
      </x:c>
      <x:c r="L49" t="n">
        <x:v>1</x:v>
      </x:c>
      <x:c r="M49" s="17" t="n">
        <x:v>0.20767962628079153</x:v>
      </x:c>
    </x:row>
    <x:row r="50" ht="15" hidden="0" customHeight="1">
      <x:c r="A50" t="str">
        <x:v>ensemble_sports</x:v>
      </x:c>
      <x:c r="B50" t="str">
        <x:v>sp1_2025_26_atletico_madrid_mallorca</x:v>
      </x:c>
      <x:c r="C50" t="str">
        <x:v>2025/26</x:v>
      </x:c>
      <x:c r="D50" t="str">
        <x:v>2026-01-25</x:v>
      </x:c>
      <x:c r="E50" t="str">
        <x:v>Atlético de Madrid</x:v>
      </x:c>
      <x:c r="F50" t="str">
        <x:v>RCD Mallorca</x:v>
      </x:c>
      <x:c r="G50" t="str">
        <x:v>H</x:v>
      </x:c>
      <x:c r="H50" s="35" t="n">
        <x:v>0.7393834373780698</x:v>
      </x:c>
      <x:c r="I50" s="35" t="n">
        <x:v>0.17722077161022676</x:v>
      </x:c>
      <x:c r="J50" s="35" t="n">
        <x:v>0.08339579101170344</x:v>
      </x:c>
      <x:c r="K50" t="str">
        <x:v>H</x:v>
      </x:c>
      <x:c r="L50" t="n">
        <x:v>1</x:v>
      </x:c>
      <x:c r="M50" s="17" t="n">
        <x:v>0.30193863281424854</x:v>
      </x:c>
    </x:row>
    <x:row r="51" ht="15" hidden="0" customHeight="1">
      <x:c r="A51" t="str">
        <x:v>ensemble_sports</x:v>
      </x:c>
      <x:c r="B51" t="str">
        <x:v>sp1_2025_26_atletico_madrid_osasuna</x:v>
      </x:c>
      <x:c r="C51" t="str">
        <x:v>2025/26</x:v>
      </x:c>
      <x:c r="D51" t="str">
        <x:v>2025-10-18</x:v>
      </x:c>
      <x:c r="E51" t="str">
        <x:v>Atlético de Madrid</x:v>
      </x:c>
      <x:c r="F51" t="str">
        <x:v>CA Osasuna</x:v>
      </x:c>
      <x:c r="G51" t="str">
        <x:v>H</x:v>
      </x:c>
      <x:c r="H51" s="35" t="n">
        <x:v>0.6884753116244884</x:v>
      </x:c>
      <x:c r="I51" s="35" t="n">
        <x:v>0.19686679197627377</x:v>
      </x:c>
      <x:c r="J51" s="35" t="n">
        <x:v>0.11465789639923785</x:v>
      </x:c>
      <x:c r="K51" t="str">
        <x:v>H</x:v>
      </x:c>
      <x:c r="L51" t="n">
        <x:v>1</x:v>
      </x:c>
      <x:c r="M51" s="17" t="n">
        <x:v>0.37327581966333695</x:v>
      </x:c>
    </x:row>
    <x:row r="52" ht="15" hidden="0" customHeight="1">
      <x:c r="A52" t="str">
        <x:v>ensemble_sports</x:v>
      </x:c>
      <x:c r="B52" t="str">
        <x:v>sp1_2025_26_atletico_madrid_oviedo</x:v>
      </x:c>
      <x:c r="C52" t="str">
        <x:v>2025/26</x:v>
      </x:c>
      <x:c r="D52" t="str">
        <x:v>2025-11-29</x:v>
      </x:c>
      <x:c r="E52" t="str">
        <x:v>Atlético de Madrid</x:v>
      </x:c>
      <x:c r="F52" t="str">
        <x:v>Real Oviedo</x:v>
      </x:c>
      <x:c r="G52" t="str">
        <x:v>H</x:v>
      </x:c>
      <x:c r="H52" s="35" t="n">
        <x:v>0.8034919405841086</x:v>
      </x:c>
      <x:c r="I52" s="35" t="n">
        <x:v>0.13034472619646614</x:v>
      </x:c>
      <x:c r="J52" s="35" t="n">
        <x:v>0.0661633332194253</x:v>
      </x:c>
      <x:c r="K52" t="str">
        <x:v>H</x:v>
      </x:c>
      <x:c r="L52" t="n">
        <x:v>1</x:v>
      </x:c>
      <x:c r="M52" s="17" t="n">
        <x:v>0.21878812424179597</x:v>
      </x:c>
    </x:row>
    <x:row r="53" ht="15" hidden="0" customHeight="1">
      <x:c r="A53" t="str">
        <x:v>ensemble_sports</x:v>
      </x:c>
      <x:c r="B53" t="str">
        <x:v>sp1_2025_26_atletico_madrid_real_madrid</x:v>
      </x:c>
      <x:c r="C53" t="str">
        <x:v>2025/26</x:v>
      </x:c>
      <x:c r="D53" t="str">
        <x:v>2025-09-27</x:v>
      </x:c>
      <x:c r="E53" t="str">
        <x:v>Atlético de Madrid</x:v>
      </x:c>
      <x:c r="F53" t="str">
        <x:v>Real Madrid</x:v>
      </x:c>
      <x:c r="G53" t="str">
        <x:v>H</x:v>
      </x:c>
      <x:c r="H53" s="35" t="n">
        <x:v>0.2817703924409819</x:v>
      </x:c>
      <x:c r="I53" s="35" t="n">
        <x:v>0.23435432788311822</x:v>
      </x:c>
      <x:c r="J53" s="35" t="n">
        <x:v>0.48387527967589994</x:v>
      </x:c>
      <x:c r="K53" t="str">
        <x:v>A</x:v>
      </x:c>
      <x:c r="L53" t="n">
        <x:v>0</x:v>
      </x:c>
      <x:c r="M53" s="17" t="n">
        <x:v>1.2666627508961905</x:v>
      </x:c>
    </x:row>
    <x:row r="54" ht="15" hidden="0" customHeight="1">
      <x:c r="A54" t="str">
        <x:v>ensemble_sports</x:v>
      </x:c>
      <x:c r="B54" t="str">
        <x:v>sp1_2025_26_atletico_madrid_real_sociedad</x:v>
      </x:c>
      <x:c r="C54" t="str">
        <x:v>2025/26</x:v>
      </x:c>
      <x:c r="D54" t="str">
        <x:v>2026-03-07</x:v>
      </x:c>
      <x:c r="E54" t="str">
        <x:v>Atlético de Madrid</x:v>
      </x:c>
      <x:c r="F54" t="str">
        <x:v>Real Sociedad</x:v>
      </x:c>
      <x:c r="G54" t="str">
        <x:v>H</x:v>
      </x:c>
      <x:c r="H54" s="35" t="n">
        <x:v>0.6865824512778859</x:v>
      </x:c>
      <x:c r="I54" s="35" t="n">
        <x:v>0.19577675115657175</x:v>
      </x:c>
      <x:c r="J54" s="35" t="n">
        <x:v>0.11764079756554235</x:v>
      </x:c>
      <x:c r="K54" t="str">
        <x:v>H</x:v>
      </x:c>
      <x:c r="L54" t="n">
        <x:v>1</x:v>
      </x:c>
      <x:c r="M54" s="17" t="n">
        <x:v>0.37602895715805124</x:v>
      </x:c>
    </x:row>
    <x:row r="55" ht="15" hidden="0" customHeight="1">
      <x:c r="A55" t="str">
        <x:v>ensemble_sports</x:v>
      </x:c>
      <x:c r="B55" t="str">
        <x:v>sp1_2025_26_atletico_madrid_sevilla</x:v>
      </x:c>
      <x:c r="C55" t="str">
        <x:v>2025/26</x:v>
      </x:c>
      <x:c r="D55" t="str">
        <x:v>2025-11-01</x:v>
      </x:c>
      <x:c r="E55" t="str">
        <x:v>Atlético de Madrid</x:v>
      </x:c>
      <x:c r="F55" t="str">
        <x:v>Sevilla FC</x:v>
      </x:c>
      <x:c r="G55" t="str">
        <x:v>H</x:v>
      </x:c>
      <x:c r="H55" s="35" t="n">
        <x:v>0.7493711767178669</x:v>
      </x:c>
      <x:c r="I55" s="35" t="n">
        <x:v>0.15601740373693518</x:v>
      </x:c>
      <x:c r="J55" s="35" t="n">
        <x:v>0.09461141954519797</x:v>
      </x:c>
      <x:c r="K55" t="str">
        <x:v>H</x:v>
      </x:c>
      <x:c r="L55" t="n">
        <x:v>1</x:v>
      </x:c>
      <x:c r="M55" s="17" t="n">
        <x:v>0.2885208551745185</x:v>
      </x:c>
    </x:row>
    <x:row r="56" ht="15" hidden="0" customHeight="1">
      <x:c r="A56" t="str">
        <x:v>ensemble_sports</x:v>
      </x:c>
      <x:c r="B56" t="str">
        <x:v>sp1_2025_26_atletico_madrid_valencia</x:v>
      </x:c>
      <x:c r="C56" t="str">
        <x:v>2025/26</x:v>
      </x:c>
      <x:c r="D56" t="str">
        <x:v>2025-12-13</x:v>
      </x:c>
      <x:c r="E56" t="str">
        <x:v>Atlético de Madrid</x:v>
      </x:c>
      <x:c r="F56" t="str">
        <x:v>Valencia CF</x:v>
      </x:c>
      <x:c r="G56" t="str">
        <x:v>H</x:v>
      </x:c>
      <x:c r="H56" s="35" t="n">
        <x:v>0.7721876185835184</x:v>
      </x:c>
      <x:c r="I56" s="35" t="n">
        <x:v>0.1462884694497862</x:v>
      </x:c>
      <x:c r="J56" s="35" t="n">
        <x:v>0.08152391196669544</x:v>
      </x:c>
      <x:c r="K56" t="str">
        <x:v>H</x:v>
      </x:c>
      <x:c r="L56" t="n">
        <x:v>1</x:v>
      </x:c>
      <x:c r="M56" s="17" t="n">
        <x:v>0.2585277292309239</x:v>
      </x:c>
    </x:row>
    <x:row r="57" ht="15" hidden="0" customHeight="1">
      <x:c r="A57" t="str">
        <x:v>ensemble_sports</x:v>
      </x:c>
      <x:c r="B57" t="str">
        <x:v>sp1_2025_26_atletico_madrid_vallecano</x:v>
      </x:c>
      <x:c r="C57" t="str">
        <x:v>2025/26</x:v>
      </x:c>
      <x:c r="D57" t="str">
        <x:v>2025-09-24</x:v>
      </x:c>
      <x:c r="E57" t="str">
        <x:v>Atlético de Madrid</x:v>
      </x:c>
      <x:c r="F57" t="str">
        <x:v>Rayo Vallecano</x:v>
      </x:c>
      <x:c r="G57" t="str">
        <x:v>H</x:v>
      </x:c>
      <x:c r="H57" s="35" t="n">
        <x:v>0.6312978117057306</x:v>
      </x:c>
      <x:c r="I57" s="35" t="n">
        <x:v>0.2249670349250506</x:v>
      </x:c>
      <x:c r="J57" s="35" t="n">
        <x:v>0.14373515336921872</x:v>
      </x:c>
      <x:c r="K57" t="str">
        <x:v>H</x:v>
      </x:c>
      <x:c r="L57" t="n">
        <x:v>1</x:v>
      </x:c>
      <x:c r="M57" s="17" t="n">
        <x:v>0.45997755994478723</x:v>
      </x:c>
    </x:row>
    <x:row r="58" ht="15" hidden="0" customHeight="1">
      <x:c r="A58" t="str">
        <x:v>ensemble_sports</x:v>
      </x:c>
      <x:c r="B58" t="str">
        <x:v>sp1_2025_26_atletico_madrid_villarreal</x:v>
      </x:c>
      <x:c r="C58" t="str">
        <x:v>2025/26</x:v>
      </x:c>
      <x:c r="D58" t="str">
        <x:v>2025-09-13</x:v>
      </x:c>
      <x:c r="E58" t="str">
        <x:v>Atlético de Madrid</x:v>
      </x:c>
      <x:c r="F58" t="str">
        <x:v>Villarreal CF</x:v>
      </x:c>
      <x:c r="G58" t="str">
        <x:v>H</x:v>
      </x:c>
      <x:c r="H58" s="35" t="n">
        <x:v>0.46239805089887615</x:v>
      </x:c>
      <x:c r="I58" s="35" t="n">
        <x:v>0.226118982142749</x:v>
      </x:c>
      <x:c r="J58" s="35" t="n">
        <x:v>0.31148296695837496</x:v>
      </x:c>
      <x:c r="K58" t="str">
        <x:v>H</x:v>
      </x:c>
      <x:c r="L58" t="n">
        <x:v>1</x:v>
      </x:c>
      <x:c r="M58" s="17" t="n">
        <x:v>0.7713291768169447</x:v>
      </x:c>
    </x:row>
    <x:row r="59" ht="15" hidden="0" customHeight="1">
      <x:c r="A59" t="str">
        <x:v>ensemble_sports</x:v>
      </x:c>
      <x:c r="B59" t="str">
        <x:v>sp1_2025_26_barcelona_alaves</x:v>
      </x:c>
      <x:c r="C59" t="str">
        <x:v>2025/26</x:v>
      </x:c>
      <x:c r="D59" t="str">
        <x:v>2025-11-29</x:v>
      </x:c>
      <x:c r="E59" t="str">
        <x:v>FC Barcelona</x:v>
      </x:c>
      <x:c r="F59" t="str">
        <x:v>Deportivo Alavés</x:v>
      </x:c>
      <x:c r="G59" t="str">
        <x:v>H</x:v>
      </x:c>
      <x:c r="H59" s="35" t="n">
        <x:v>0.8239645548945524</x:v>
      </x:c>
      <x:c r="I59" s="35" t="n">
        <x:v>0.11437719057605597</x:v>
      </x:c>
      <x:c r="J59" s="35" t="n">
        <x:v>0.061658254529391665</x:v>
      </x:c>
      <x:c r="K59" t="str">
        <x:v>H</x:v>
      </x:c>
      <x:c r="L59" t="n">
        <x:v>1</x:v>
      </x:c>
      <x:c r="M59" s="17" t="n">
        <x:v>0.19362776590254527</x:v>
      </x:c>
    </x:row>
    <x:row r="60" ht="15" hidden="0" customHeight="1">
      <x:c r="A60" t="str">
        <x:v>ensemble_sports</x:v>
      </x:c>
      <x:c r="B60" t="str">
        <x:v>sp1_2025_26_barcelona_athletic_bilbao</x:v>
      </x:c>
      <x:c r="C60" t="str">
        <x:v>2025/26</x:v>
      </x:c>
      <x:c r="D60" t="str">
        <x:v>2025-11-22</x:v>
      </x:c>
      <x:c r="E60" t="str">
        <x:v>FC Barcelona</x:v>
      </x:c>
      <x:c r="F60" t="str">
        <x:v>Athletic Club</x:v>
      </x:c>
      <x:c r="G60" t="str">
        <x:v>H</x:v>
      </x:c>
      <x:c r="H60" s="35" t="n">
        <x:v>0.6938860369434982</x:v>
      </x:c>
      <x:c r="I60" s="35" t="n">
        <x:v>0.18508950201482713</x:v>
      </x:c>
      <x:c r="J60" s="35" t="n">
        <x:v>0.12102446104167475</x:v>
      </x:c>
      <x:c r="K60" t="str">
        <x:v>H</x:v>
      </x:c>
      <x:c r="L60" t="n">
        <x:v>1</x:v>
      </x:c>
      <x:c r="M60" s="17" t="n">
        <x:v>0.36544754385655903</x:v>
      </x:c>
    </x:row>
    <x:row r="61" ht="15" hidden="0" customHeight="1">
      <x:c r="A61" t="str">
        <x:v>ensemble_sports</x:v>
      </x:c>
      <x:c r="B61" t="str">
        <x:v>sp1_2025_26_barcelona_atletico_madrid</x:v>
      </x:c>
      <x:c r="C61" t="str">
        <x:v>2025/26</x:v>
      </x:c>
      <x:c r="D61" t="str">
        <x:v>2025-12-02</x:v>
      </x:c>
      <x:c r="E61" t="str">
        <x:v>FC Barcelona</x:v>
      </x:c>
      <x:c r="F61" t="str">
        <x:v>Atlético de Madrid</x:v>
      </x:c>
      <x:c r="G61" t="str">
        <x:v>H</x:v>
      </x:c>
      <x:c r="H61" s="35" t="n">
        <x:v>0.4966882209121506</x:v>
      </x:c>
      <x:c r="I61" s="35" t="n">
        <x:v>0.3102836891376425</x:v>
      </x:c>
      <x:c r="J61" s="35" t="n">
        <x:v>0.19302808995020704</x:v>
      </x:c>
      <x:c r="K61" t="str">
        <x:v>H</x:v>
      </x:c>
      <x:c r="L61" t="n">
        <x:v>1</x:v>
      </x:c>
      <x:c r="M61" s="17" t="n">
        <x:v>0.6997927718427004</x:v>
      </x:c>
    </x:row>
    <x:row r="62" ht="15" hidden="0" customHeight="1">
      <x:c r="A62" t="str">
        <x:v>ensemble_sports</x:v>
      </x:c>
      <x:c r="B62" t="str">
        <x:v>sp1_2025_26_barcelona_betis</x:v>
      </x:c>
      <x:c r="C62" t="str">
        <x:v>2025/26</x:v>
      </x:c>
      <x:c r="D62" t="str">
        <x:v>2026-05-17</x:v>
      </x:c>
      <x:c r="E62" t="str">
        <x:v>FC Barcelona</x:v>
      </x:c>
      <x:c r="F62" t="str">
        <x:v>Real Betis</x:v>
      </x:c>
      <x:c r="G62" t="str">
        <x:v>H</x:v>
      </x:c>
      <x:c r="H62" s="35" t="n">
        <x:v>0.6933583364410925</x:v>
      </x:c>
      <x:c r="I62" s="35" t="n">
        <x:v>0.20625301899264464</x:v>
      </x:c>
      <x:c r="J62" s="35" t="n">
        <x:v>0.10038864456626304</x:v>
      </x:c>
      <x:c r="K62" t="str">
        <x:v>H</x:v>
      </x:c>
      <x:c r="L62" t="n">
        <x:v>1</x:v>
      </x:c>
      <x:c r="M62" s="17" t="n">
        <x:v>0.3662083334304551</x:v>
      </x:c>
    </x:row>
    <x:row r="63" ht="15" hidden="0" customHeight="1">
      <x:c r="A63" t="str">
        <x:v>ensemble_sports</x:v>
      </x:c>
      <x:c r="B63" t="str">
        <x:v>sp1_2025_26_barcelona_celta</x:v>
      </x:c>
      <x:c r="C63" t="str">
        <x:v>2025/26</x:v>
      </x:c>
      <x:c r="D63" t="str">
        <x:v>2026-04-22</x:v>
      </x:c>
      <x:c r="E63" t="str">
        <x:v>FC Barcelona</x:v>
      </x:c>
      <x:c r="F63" t="str">
        <x:v>RC Celta</x:v>
      </x:c>
      <x:c r="G63" t="str">
        <x:v>H</x:v>
      </x:c>
      <x:c r="H63" s="35" t="n">
        <x:v>0.773255829401463</x:v>
      </x:c>
      <x:c r="I63" s="35" t="n">
        <x:v>0.1511029474176448</x:v>
      </x:c>
      <x:c r="J63" s="35" t="n">
        <x:v>0.07564122318089231</x:v>
      </x:c>
      <x:c r="K63" t="str">
        <x:v>H</x:v>
      </x:c>
      <x:c r="L63" t="n">
        <x:v>1</x:v>
      </x:c>
      <x:c r="M63" s="17" t="n">
        <x:v>0.25714532861386763</x:v>
      </x:c>
    </x:row>
    <x:row r="64" ht="15" hidden="0" customHeight="1">
      <x:c r="A64" t="str">
        <x:v>ensemble_sports</x:v>
      </x:c>
      <x:c r="B64" t="str">
        <x:v>sp1_2025_26_barcelona_elche</x:v>
      </x:c>
      <x:c r="C64" t="str">
        <x:v>2025/26</x:v>
      </x:c>
      <x:c r="D64" t="str">
        <x:v>2025-11-02</x:v>
      </x:c>
      <x:c r="E64" t="str">
        <x:v>FC Barcelona</x:v>
      </x:c>
      <x:c r="F64" t="str">
        <x:v>Elche CF</x:v>
      </x:c>
      <x:c r="G64" t="str">
        <x:v>H</x:v>
      </x:c>
      <x:c r="H64" s="35" t="n">
        <x:v>0.8233522828710869</x:v>
      </x:c>
      <x:c r="I64" s="35" t="n">
        <x:v>0.11884943799719139</x:v>
      </x:c>
      <x:c r="J64" s="35" t="n">
        <x:v>0.057798279131721676</x:v>
      </x:c>
      <x:c r="K64" t="str">
        <x:v>H</x:v>
      </x:c>
      <x:c r="L64" t="n">
        <x:v>1</x:v>
      </x:c>
      <x:c r="M64" s="17" t="n">
        <x:v>0.19437112266018045</x:v>
      </x:c>
    </x:row>
    <x:row r="65" ht="15" hidden="0" customHeight="1">
      <x:c r="A65" t="str">
        <x:v>ensemble_sports</x:v>
      </x:c>
      <x:c r="B65" t="str">
        <x:v>sp1_2025_26_barcelona_espanyol</x:v>
      </x:c>
      <x:c r="C65" t="str">
        <x:v>2025/26</x:v>
      </x:c>
      <x:c r="D65" t="str">
        <x:v>2026-04-11</x:v>
      </x:c>
      <x:c r="E65" t="str">
        <x:v>FC Barcelona</x:v>
      </x:c>
      <x:c r="F65" t="str">
        <x:v>RCD Espanyol</x:v>
      </x:c>
      <x:c r="G65" t="str">
        <x:v>H</x:v>
      </x:c>
      <x:c r="H65" s="35" t="n">
        <x:v>0.8149104727102323</x:v>
      </x:c>
      <x:c r="I65" s="35" t="n">
        <x:v>0.12648519799610441</x:v>
      </x:c>
      <x:c r="J65" s="35" t="n">
        <x:v>0.058604329293663174</x:v>
      </x:c>
      <x:c r="K65" t="str">
        <x:v>H</x:v>
      </x:c>
      <x:c r="L65" t="n">
        <x:v>1</x:v>
      </x:c>
      <x:c r="M65" s="17" t="n">
        <x:v>0.20467702121046322</x:v>
      </x:c>
    </x:row>
    <x:row r="66" ht="15" hidden="0" customHeight="1">
      <x:c r="A66" t="str">
        <x:v>ensemble_sports</x:v>
      </x:c>
      <x:c r="B66" t="str">
        <x:v>sp1_2025_26_barcelona_getafe</x:v>
      </x:c>
      <x:c r="C66" t="str">
        <x:v>2025/26</x:v>
      </x:c>
      <x:c r="D66" t="str">
        <x:v>2025-09-21</x:v>
      </x:c>
      <x:c r="E66" t="str">
        <x:v>FC Barcelona</x:v>
      </x:c>
      <x:c r="F66" t="str">
        <x:v>Getafe CF</x:v>
      </x:c>
      <x:c r="G66" t="str">
        <x:v>H</x:v>
      </x:c>
      <x:c r="H66" s="35" t="n">
        <x:v>0.7407634448216631</x:v>
      </x:c>
      <x:c r="I66" s="35" t="n">
        <x:v>0.18766202966840376</x:v>
      </x:c>
      <x:c r="J66" s="35" t="n">
        <x:v>0.0715745255099332</x:v>
      </x:c>
      <x:c r="K66" t="str">
        <x:v>H</x:v>
      </x:c>
      <x:c r="L66" t="n">
        <x:v>1</x:v>
      </x:c>
      <x:c r="M66" s="17" t="n">
        <x:v>0.30007394241081015</x:v>
      </x:c>
    </x:row>
    <x:row r="67" ht="15" hidden="0" customHeight="1">
      <x:c r="A67" t="str">
        <x:v>ensemble_sports</x:v>
      </x:c>
      <x:c r="B67" t="str">
        <x:v>sp1_2025_26_barcelona_girona</x:v>
      </x:c>
      <x:c r="C67" t="str">
        <x:v>2025/26</x:v>
      </x:c>
      <x:c r="D67" t="str">
        <x:v>2025-10-18</x:v>
      </x:c>
      <x:c r="E67" t="str">
        <x:v>FC Barcelona</x:v>
      </x:c>
      <x:c r="F67" t="str">
        <x:v>Girona FC</x:v>
      </x:c>
      <x:c r="G67" t="str">
        <x:v>H</x:v>
      </x:c>
      <x:c r="H67" s="35" t="n">
        <x:v>0.8323985841567701</x:v>
      </x:c>
      <x:c r="I67" s="35" t="n">
        <x:v>0.10541439070500663</x:v>
      </x:c>
      <x:c r="J67" s="35" t="n">
        <x:v>0.0621870251382233</x:v>
      </x:c>
      <x:c r="K67" t="str">
        <x:v>H</x:v>
      </x:c>
      <x:c r="L67" t="n">
        <x:v>1</x:v>
      </x:c>
      <x:c r="M67" s="17" t="n">
        <x:v>0.183443885381007</x:v>
      </x:c>
    </x:row>
    <x:row r="68" ht="15" hidden="0" customHeight="1">
      <x:c r="A68" t="str">
        <x:v>ensemble_sports</x:v>
      </x:c>
      <x:c r="B68" t="str">
        <x:v>sp1_2025_26_barcelona_levante</x:v>
      </x:c>
      <x:c r="C68" t="str">
        <x:v>2025/26</x:v>
      </x:c>
      <x:c r="D68" t="str">
        <x:v>2026-02-22</x:v>
      </x:c>
      <x:c r="E68" t="str">
        <x:v>FC Barcelona</x:v>
      </x:c>
      <x:c r="F68" t="str">
        <x:v>Levante UD</x:v>
      </x:c>
      <x:c r="G68" t="str">
        <x:v>H</x:v>
      </x:c>
      <x:c r="H68" s="35" t="n">
        <x:v>0.8671729239626997</x:v>
      </x:c>
      <x:c r="I68" s="35" t="n">
        <x:v>0.08677744185817092</x:v>
      </x:c>
      <x:c r="J68" s="35" t="n">
        <x:v>0.04604963417912927</x:v>
      </x:c>
      <x:c r="K68" t="str">
        <x:v>H</x:v>
      </x:c>
      <x:c r="L68" t="n">
        <x:v>1</x:v>
      </x:c>
      <x:c r="M68" s="17" t="n">
        <x:v>0.1425168711519191</x:v>
      </x:c>
    </x:row>
    <x:row r="69" ht="15" hidden="0" customHeight="1">
      <x:c r="A69" t="str">
        <x:v>ensemble_sports</x:v>
      </x:c>
      <x:c r="B69" t="str">
        <x:v>sp1_2025_26_barcelona_mallorca</x:v>
      </x:c>
      <x:c r="C69" t="str">
        <x:v>2025/26</x:v>
      </x:c>
      <x:c r="D69" t="str">
        <x:v>2026-02-07</x:v>
      </x:c>
      <x:c r="E69" t="str">
        <x:v>FC Barcelona</x:v>
      </x:c>
      <x:c r="F69" t="str">
        <x:v>RCD Mallorca</x:v>
      </x:c>
      <x:c r="G69" t="str">
        <x:v>H</x:v>
      </x:c>
      <x:c r="H69" s="35" t="n">
        <x:v>0.7945936446248911</x:v>
      </x:c>
      <x:c r="I69" s="35" t="n">
        <x:v>0.13892268970813001</x:v>
      </x:c>
      <x:c r="J69" s="35" t="n">
        <x:v>0.06648366566697893</x:v>
      </x:c>
      <x:c r="K69" t="str">
        <x:v>H</x:v>
      </x:c>
      <x:c r="L69" t="n">
        <x:v>1</x:v>
      </x:c>
      <x:c r="M69" s="17" t="n">
        <x:v>0.22992443384040617</x:v>
      </x:c>
    </x:row>
    <x:row r="70" ht="15" hidden="0" customHeight="1">
      <x:c r="A70" t="str">
        <x:v>ensemble_sports</x:v>
      </x:c>
      <x:c r="B70" t="str">
        <x:v>sp1_2025_26_barcelona_osasuna</x:v>
      </x:c>
      <x:c r="C70" t="str">
        <x:v>2025/26</x:v>
      </x:c>
      <x:c r="D70" t="str">
        <x:v>2025-12-13</x:v>
      </x:c>
      <x:c r="E70" t="str">
        <x:v>FC Barcelona</x:v>
      </x:c>
      <x:c r="F70" t="str">
        <x:v>CA Osasuna</x:v>
      </x:c>
      <x:c r="G70" t="str">
        <x:v>H</x:v>
      </x:c>
      <x:c r="H70" s="35" t="n">
        <x:v>0.8181165710758184</x:v>
      </x:c>
      <x:c r="I70" s="35" t="n">
        <x:v>0.12083841921167121</x:v>
      </x:c>
      <x:c r="J70" s="35" t="n">
        <x:v>0.061045009712510485</x:v>
      </x:c>
      <x:c r="K70" t="str">
        <x:v>H</x:v>
      </x:c>
      <x:c r="L70" t="n">
        <x:v>1</x:v>
      </x:c>
      <x:c r="M70" s="17" t="n">
        <x:v>0.20075044510495804</x:v>
      </x:c>
    </x:row>
    <x:row r="71" ht="15" hidden="0" customHeight="1">
      <x:c r="A71" t="str">
        <x:v>ensemble_sports</x:v>
      </x:c>
      <x:c r="B71" t="str">
        <x:v>sp1_2025_26_barcelona_oviedo</x:v>
      </x:c>
      <x:c r="C71" t="str">
        <x:v>2025/26</x:v>
      </x:c>
      <x:c r="D71" t="str">
        <x:v>2026-01-25</x:v>
      </x:c>
      <x:c r="E71" t="str">
        <x:v>FC Barcelona</x:v>
      </x:c>
      <x:c r="F71" t="str">
        <x:v>Real Oviedo</x:v>
      </x:c>
      <x:c r="G71" t="str">
        <x:v>H</x:v>
      </x:c>
      <x:c r="H71" s="35" t="n">
        <x:v>0.8348281569884611</x:v>
      </x:c>
      <x:c r="I71" s="35" t="n">
        <x:v>0.10937241451584523</x:v>
      </x:c>
      <x:c r="J71" s="35" t="n">
        <x:v>0.05579942849569369</x:v>
      </x:c>
      <x:c r="K71" t="str">
        <x:v>H</x:v>
      </x:c>
      <x:c r="L71" t="n">
        <x:v>1</x:v>
      </x:c>
      <x:c r="M71" s="17" t="n">
        <x:v>0.18052937532482932</x:v>
      </x:c>
    </x:row>
    <x:row r="72" ht="15" hidden="0" customHeight="1">
      <x:c r="A72" t="str">
        <x:v>ensemble_sports</x:v>
      </x:c>
      <x:c r="B72" t="str">
        <x:v>sp1_2025_26_barcelona_real_madrid</x:v>
      </x:c>
      <x:c r="C72" t="str">
        <x:v>2025/26</x:v>
      </x:c>
      <x:c r="D72" t="str">
        <x:v>2026-05-10</x:v>
      </x:c>
      <x:c r="E72" t="str">
        <x:v>FC Barcelona</x:v>
      </x:c>
      <x:c r="F72" t="str">
        <x:v>Real Madrid</x:v>
      </x:c>
      <x:c r="G72" t="str">
        <x:v>H</x:v>
      </x:c>
      <x:c r="H72" s="35" t="n">
        <x:v>0.5309159926973775</x:v>
      </x:c>
      <x:c r="I72" s="35" t="n">
        <x:v>0.2745785539707603</x:v>
      </x:c>
      <x:c r="J72" s="35" t="n">
        <x:v>0.19450545333186225</x:v>
      </x:c>
      <x:c r="K72" t="str">
        <x:v>H</x:v>
      </x:c>
      <x:c r="L72" t="n">
        <x:v>1</x:v>
      </x:c>
      <x:c r="M72" s="17" t="n">
        <x:v>0.6331514760990428</x:v>
      </x:c>
    </x:row>
    <x:row r="73" ht="15" hidden="0" customHeight="1">
      <x:c r="A73" t="str">
        <x:v>ensemble_sports</x:v>
      </x:c>
      <x:c r="B73" t="str">
        <x:v>sp1_2025_26_barcelona_real_sociedad</x:v>
      </x:c>
      <x:c r="C73" t="str">
        <x:v>2025/26</x:v>
      </x:c>
      <x:c r="D73" t="str">
        <x:v>2025-09-28</x:v>
      </x:c>
      <x:c r="E73" t="str">
        <x:v>FC Barcelona</x:v>
      </x:c>
      <x:c r="F73" t="str">
        <x:v>Real Sociedad</x:v>
      </x:c>
      <x:c r="G73" t="str">
        <x:v>H</x:v>
      </x:c>
      <x:c r="H73" s="35" t="n">
        <x:v>0.7981305092364663</x:v>
      </x:c>
      <x:c r="I73" s="35" t="n">
        <x:v>0.13552025048035157</x:v>
      </x:c>
      <x:c r="J73" s="35" t="n">
        <x:v>0.06634924028318212</x:v>
      </x:c>
      <x:c r="K73" t="str">
        <x:v>H</x:v>
      </x:c>
      <x:c r="L73" t="n">
        <x:v>1</x:v>
      </x:c>
      <x:c r="M73" s="17" t="n">
        <x:v>0.2254831494953151</x:v>
      </x:c>
    </x:row>
    <x:row r="74" ht="15" hidden="0" customHeight="1">
      <x:c r="A74" t="str">
        <x:v>ensemble_sports</x:v>
      </x:c>
      <x:c r="B74" t="str">
        <x:v>sp1_2025_26_barcelona_sevilla</x:v>
      </x:c>
      <x:c r="C74" t="str">
        <x:v>2025/26</x:v>
      </x:c>
      <x:c r="D74" t="str">
        <x:v>2026-03-15</x:v>
      </x:c>
      <x:c r="E74" t="str">
        <x:v>FC Barcelona</x:v>
      </x:c>
      <x:c r="F74" t="str">
        <x:v>Sevilla FC</x:v>
      </x:c>
      <x:c r="G74" t="str">
        <x:v>H</x:v>
      </x:c>
      <x:c r="H74" s="35" t="n">
        <x:v>0.8223354984138755</x:v>
      </x:c>
      <x:c r="I74" s="35" t="n">
        <x:v>0.1157637099895486</x:v>
      </x:c>
      <x:c r="J74" s="35" t="n">
        <x:v>0.06190079159657591</x:v>
      </x:c>
      <x:c r="K74" t="str">
        <x:v>H</x:v>
      </x:c>
      <x:c r="L74" t="n">
        <x:v>1</x:v>
      </x:c>
      <x:c r="M74" s="17" t="n">
        <x:v>0.19560681827408172</x:v>
      </x:c>
    </x:row>
    <x:row r="75" ht="15" hidden="0" customHeight="1">
      <x:c r="A75" t="str">
        <x:v>ensemble_sports</x:v>
      </x:c>
      <x:c r="B75" t="str">
        <x:v>sp1_2025_26_barcelona_valencia</x:v>
      </x:c>
      <x:c r="C75" t="str">
        <x:v>2025/26</x:v>
      </x:c>
      <x:c r="D75" t="str">
        <x:v>2025-09-14</x:v>
      </x:c>
      <x:c r="E75" t="str">
        <x:v>FC Barcelona</x:v>
      </x:c>
      <x:c r="F75" t="str">
        <x:v>Valencia CF</x:v>
      </x:c>
      <x:c r="G75" t="str">
        <x:v>H</x:v>
      </x:c>
      <x:c r="H75" s="35" t="n">
        <x:v>0.7688389771726952</x:v>
      </x:c>
      <x:c r="I75" s="35" t="n">
        <x:v>0.15524824701527462</x:v>
      </x:c>
      <x:c r="J75" s="35" t="n">
        <x:v>0.07591277581203024</x:v>
      </x:c>
      <x:c r="K75" t="str">
        <x:v>H</x:v>
      </x:c>
      <x:c r="L75" t="n">
        <x:v>1</x:v>
      </x:c>
      <x:c r="M75" s="17" t="n">
        <x:v>0.26287372389540614</x:v>
      </x:c>
    </x:row>
    <x:row r="76" ht="15" hidden="0" customHeight="1">
      <x:c r="A76" t="str">
        <x:v>ensemble_sports</x:v>
      </x:c>
      <x:c r="B76" t="str">
        <x:v>sp1_2025_26_barcelona_vallecano</x:v>
      </x:c>
      <x:c r="C76" t="str">
        <x:v>2025/26</x:v>
      </x:c>
      <x:c r="D76" t="str">
        <x:v>2026-03-22</x:v>
      </x:c>
      <x:c r="E76" t="str">
        <x:v>FC Barcelona</x:v>
      </x:c>
      <x:c r="F76" t="str">
        <x:v>Rayo Vallecano</x:v>
      </x:c>
      <x:c r="G76" t="str">
        <x:v>H</x:v>
      </x:c>
      <x:c r="H76" s="35" t="n">
        <x:v>0.8028024034820753</x:v>
      </x:c>
      <x:c r="I76" s="35" t="n">
        <x:v>0.1338863168905442</x:v>
      </x:c>
      <x:c r="J76" s="35" t="n">
        <x:v>0.06331127962738048</x:v>
      </x:c>
      <x:c r="K76" t="str">
        <x:v>H</x:v>
      </x:c>
      <x:c r="L76" t="n">
        <x:v>1</x:v>
      </x:c>
      <x:c r="M76" s="17" t="n">
        <x:v>0.21964666819040057</x:v>
      </x:c>
    </x:row>
    <x:row r="77" ht="15" hidden="0" customHeight="1">
      <x:c r="A77" t="str">
        <x:v>ensemble_sports</x:v>
      </x:c>
      <x:c r="B77" t="str">
        <x:v>sp1_2025_26_barcelona_villarreal</x:v>
      </x:c>
      <x:c r="C77" t="str">
        <x:v>2025/26</x:v>
      </x:c>
      <x:c r="D77" t="str">
        <x:v>2026-02-28</x:v>
      </x:c>
      <x:c r="E77" t="str">
        <x:v>FC Barcelona</x:v>
      </x:c>
      <x:c r="F77" t="str">
        <x:v>Villarreal CF</x:v>
      </x:c>
      <x:c r="G77" t="str">
        <x:v>H</x:v>
      </x:c>
      <x:c r="H77" s="35" t="n">
        <x:v>0.6701458231292806</x:v>
      </x:c>
      <x:c r="I77" s="35" t="n">
        <x:v>0.21942494912527566</x:v>
      </x:c>
      <x:c r="J77" s="35" t="n">
        <x:v>0.1104292277454437</x:v>
      </x:c>
      <x:c r="K77" t="str">
        <x:v>H</x:v>
      </x:c>
      <x:c r="L77" t="n">
        <x:v>1</x:v>
      </x:c>
      <x:c r="M77" s="17" t="n">
        <x:v>0.4002599438170675</x:v>
      </x:c>
    </x:row>
    <x:row r="78" ht="15" hidden="0" customHeight="1">
      <x:c r="A78" t="str">
        <x:v>ensemble_sports</x:v>
      </x:c>
      <x:c r="B78" t="str">
        <x:v>sp1_2025_26_betis_alaves</x:v>
      </x:c>
      <x:c r="C78" t="str">
        <x:v>2025/26</x:v>
      </x:c>
      <x:c r="D78" t="str">
        <x:v>2025-08-22</x:v>
      </x:c>
      <x:c r="E78" t="str">
        <x:v>Real Betis</x:v>
      </x:c>
      <x:c r="F78" t="str">
        <x:v>Deportivo Alavés</x:v>
      </x:c>
      <x:c r="G78" t="str">
        <x:v>H</x:v>
      </x:c>
      <x:c r="H78" s="35" t="n">
        <x:v>0.5027647463206436</x:v>
      </x:c>
      <x:c r="I78" s="35" t="n">
        <x:v>0.2739902215923867</x:v>
      </x:c>
      <x:c r="J78" s="35" t="n">
        <x:v>0.22324503208696966</x:v>
      </x:c>
      <x:c r="K78" t="str">
        <x:v>H</x:v>
      </x:c>
      <x:c r="L78" t="n">
        <x:v>1</x:v>
      </x:c>
      <x:c r="M78" s="17" t="n">
        <x:v>0.6876329194404979</x:v>
      </x:c>
    </x:row>
    <x:row r="79" ht="15" hidden="0" customHeight="1">
      <x:c r="A79" t="str">
        <x:v>ensemble_sports</x:v>
      </x:c>
      <x:c r="B79" t="str">
        <x:v>sp1_2025_26_betis_athletic_bilbao</x:v>
      </x:c>
      <x:c r="C79" t="str">
        <x:v>2025/26</x:v>
      </x:c>
      <x:c r="D79" t="str">
        <x:v>2025-08-31</x:v>
      </x:c>
      <x:c r="E79" t="str">
        <x:v>Real Betis</x:v>
      </x:c>
      <x:c r="F79" t="str">
        <x:v>Athletic Club</x:v>
      </x:c>
      <x:c r="G79" t="str">
        <x:v>A</x:v>
      </x:c>
      <x:c r="H79" s="35" t="n">
        <x:v>0.33683814102282267</x:v>
      </x:c>
      <x:c r="I79" s="35" t="n">
        <x:v>0.28357015525290735</x:v>
      </x:c>
      <x:c r="J79" s="35" t="n">
        <x:v>0.3795917037242701</x:v>
      </x:c>
      <x:c r="K79" t="str">
        <x:v>A</x:v>
      </x:c>
      <x:c r="L79" t="n">
        <x:v>1</x:v>
      </x:c>
      <x:c r="M79" s="17" t="n">
        <x:v>0.9686590677953371</x:v>
      </x:c>
    </x:row>
    <x:row r="80" ht="15" hidden="0" customHeight="1">
      <x:c r="A80" t="str">
        <x:v>ensemble_sports</x:v>
      </x:c>
      <x:c r="B80" t="str">
        <x:v>sp1_2025_26_betis_atletico_madrid</x:v>
      </x:c>
      <x:c r="C80" t="str">
        <x:v>2025/26</x:v>
      </x:c>
      <x:c r="D80" t="str">
        <x:v>2025-10-27</x:v>
      </x:c>
      <x:c r="E80" t="str">
        <x:v>Real Betis</x:v>
      </x:c>
      <x:c r="F80" t="str">
        <x:v>Atlético de Madrid</x:v>
      </x:c>
      <x:c r="G80" t="str">
        <x:v>A</x:v>
      </x:c>
      <x:c r="H80" s="35" t="n">
        <x:v>0.32913923409277357</x:v>
      </x:c>
      <x:c r="I80" s="35" t="n">
        <x:v>0.26800685646754985</x:v>
      </x:c>
      <x:c r="J80" s="35" t="n">
        <x:v>0.4028539094396767</x:v>
      </x:c>
      <x:c r="K80" t="str">
        <x:v>A</x:v>
      </x:c>
      <x:c r="L80" t="n">
        <x:v>1</x:v>
      </x:c>
      <x:c r="M80" s="17" t="n">
        <x:v>0.9091812903510698</x:v>
      </x:c>
    </x:row>
    <x:row r="81" ht="15" hidden="0" customHeight="1">
      <x:c r="A81" t="str">
        <x:v>ensemble_sports</x:v>
      </x:c>
      <x:c r="B81" t="str">
        <x:v>sp1_2025_26_betis_barcelona</x:v>
      </x:c>
      <x:c r="C81" t="str">
        <x:v>2025/26</x:v>
      </x:c>
      <x:c r="D81" t="str">
        <x:v>2025-12-06</x:v>
      </x:c>
      <x:c r="E81" t="str">
        <x:v>Real Betis</x:v>
      </x:c>
      <x:c r="F81" t="str">
        <x:v>FC Barcelona</x:v>
      </x:c>
      <x:c r="G81" t="str">
        <x:v>A</x:v>
      </x:c>
      <x:c r="H81" s="35" t="n">
        <x:v>0.21687114601702392</x:v>
      </x:c>
      <x:c r="I81" s="35" t="n">
        <x:v>0.22902918879111905</x:v>
      </x:c>
      <x:c r="J81" s="35" t="n">
        <x:v>0.554099665191857</x:v>
      </x:c>
      <x:c r="K81" t="str">
        <x:v>A</x:v>
      </x:c>
      <x:c r="L81" t="n">
        <x:v>1</x:v>
      </x:c>
      <x:c r="M81" s="17" t="n">
        <x:v>0.5904107073467759</x:v>
      </x:c>
    </x:row>
    <x:row r="82" ht="15" hidden="0" customHeight="1">
      <x:c r="A82" t="str">
        <x:v>ensemble_sports</x:v>
      </x:c>
      <x:c r="B82" t="str">
        <x:v>sp1_2025_26_betis_celta</x:v>
      </x:c>
      <x:c r="C82" t="str">
        <x:v>2025/26</x:v>
      </x:c>
      <x:c r="D82" t="str">
        <x:v>2026-03-15</x:v>
      </x:c>
      <x:c r="E82" t="str">
        <x:v>Real Betis</x:v>
      </x:c>
      <x:c r="F82" t="str">
        <x:v>RC Celta</x:v>
      </x:c>
      <x:c r="G82" t="str">
        <x:v>D</x:v>
      </x:c>
      <x:c r="H82" s="35" t="n">
        <x:v>0.49096360456103993</x:v>
      </x:c>
      <x:c r="I82" s="35" t="n">
        <x:v>0.25229475031254245</x:v>
      </x:c>
      <x:c r="J82" s="35" t="n">
        <x:v>0.2567416451264177</x:v>
      </x:c>
      <x:c r="K82" t="str">
        <x:v>H</x:v>
      </x:c>
      <x:c r="L82" t="n">
        <x:v>0</x:v>
      </x:c>
      <x:c r="M82" s="17" t="n">
        <x:v>1.3771572308740638</x:v>
      </x:c>
    </x:row>
    <x:row r="83" ht="15" hidden="0" customHeight="1">
      <x:c r="A83" t="str">
        <x:v>ensemble_sports</x:v>
      </x:c>
      <x:c r="B83" t="str">
        <x:v>sp1_2025_26_betis_elche</x:v>
      </x:c>
      <x:c r="C83" t="str">
        <x:v>2025/26</x:v>
      </x:c>
      <x:c r="D83" t="str">
        <x:v>2026-05-12</x:v>
      </x:c>
      <x:c r="E83" t="str">
        <x:v>Real Betis</x:v>
      </x:c>
      <x:c r="F83" t="str">
        <x:v>Elche CF</x:v>
      </x:c>
      <x:c r="G83" t="str">
        <x:v>H</x:v>
      </x:c>
      <x:c r="H83" s="35" t="n">
        <x:v>0.653196046653049</x:v>
      </x:c>
      <x:c r="I83" s="35" t="n">
        <x:v>0.21041934615175661</x:v>
      </x:c>
      <x:c r="J83" s="35" t="n">
        <x:v>0.13638460719519452</x:v>
      </x:c>
      <x:c r="K83" t="str">
        <x:v>H</x:v>
      </x:c>
      <x:c r="L83" t="n">
        <x:v>1</x:v>
      </x:c>
      <x:c r="M83" s="17" t="n">
        <x:v>0.4258779701805521</x:v>
      </x:c>
    </x:row>
    <x:row r="84" ht="15" hidden="0" customHeight="1">
      <x:c r="A84" t="str">
        <x:v>ensemble_sports</x:v>
      </x:c>
      <x:c r="B84" t="str">
        <x:v>sp1_2025_26_betis_espanyol</x:v>
      </x:c>
      <x:c r="C84" t="str">
        <x:v>2025/26</x:v>
      </x:c>
      <x:c r="D84" t="str">
        <x:v>2026-04-04</x:v>
      </x:c>
      <x:c r="E84" t="str">
        <x:v>Real Betis</x:v>
      </x:c>
      <x:c r="F84" t="str">
        <x:v>RCD Espanyol</x:v>
      </x:c>
      <x:c r="G84" t="str">
        <x:v>D</x:v>
      </x:c>
      <x:c r="H84" s="35" t="n">
        <x:v>0.5778863732680756</x:v>
      </x:c>
      <x:c r="I84" s="35" t="n">
        <x:v>0.24409162311313296</x:v>
      </x:c>
      <x:c r="J84" s="35" t="n">
        <x:v>0.17802200361879142</x:v>
      </x:c>
      <x:c r="K84" t="str">
        <x:v>H</x:v>
      </x:c>
      <x:c r="L84" t="n">
        <x:v>0</x:v>
      </x:c>
      <x:c r="M84" s="17" t="n">
        <x:v>1.4102116196111087</x:v>
      </x:c>
    </x:row>
    <x:row r="85" ht="15" hidden="0" customHeight="1">
      <x:c r="A85" t="str">
        <x:v>ensemble_sports</x:v>
      </x:c>
      <x:c r="B85" t="str">
        <x:v>sp1_2025_26_betis_getafe</x:v>
      </x:c>
      <x:c r="C85" t="str">
        <x:v>2025/26</x:v>
      </x:c>
      <x:c r="D85" t="str">
        <x:v>2025-12-21</x:v>
      </x:c>
      <x:c r="E85" t="str">
        <x:v>Real Betis</x:v>
      </x:c>
      <x:c r="F85" t="str">
        <x:v>Getafe CF</x:v>
      </x:c>
      <x:c r="G85" t="str">
        <x:v>H</x:v>
      </x:c>
      <x:c r="H85" s="35" t="n">
        <x:v>0.6062577672518934</x:v>
      </x:c>
      <x:c r="I85" s="35" t="n">
        <x:v>0.22927649246930315</x:v>
      </x:c>
      <x:c r="J85" s="35" t="n">
        <x:v>0.16446574027880353</x:v>
      </x:c>
      <x:c r="K85" t="str">
        <x:v>H</x:v>
      </x:c>
      <x:c r="L85" t="n">
        <x:v>1</x:v>
      </x:c>
      <x:c r="M85" s="17" t="n">
        <x:v>0.5004500248506306</x:v>
      </x:c>
    </x:row>
    <x:row r="86" ht="15" hidden="0" customHeight="1">
      <x:c r="A86" t="str">
        <x:v>ensemble_sports</x:v>
      </x:c>
      <x:c r="B86" t="str">
        <x:v>sp1_2025_26_betis_girona</x:v>
      </x:c>
      <x:c r="C86" t="str">
        <x:v>2025/26</x:v>
      </x:c>
      <x:c r="D86" t="str">
        <x:v>2025-11-23</x:v>
      </x:c>
      <x:c r="E86" t="str">
        <x:v>Real Betis</x:v>
      </x:c>
      <x:c r="F86" t="str">
        <x:v>Girona FC</x:v>
      </x:c>
      <x:c r="G86" t="str">
        <x:v>D</x:v>
      </x:c>
      <x:c r="H86" s="35" t="n">
        <x:v>0.60963804235371</x:v>
      </x:c>
      <x:c r="I86" s="35" t="n">
        <x:v>0.22685838537723496</x:v>
      </x:c>
      <x:c r="J86" s="35" t="n">
        <x:v>0.163503572269055</x:v>
      </x:c>
      <x:c r="K86" t="str">
        <x:v>H</x:v>
      </x:c>
      <x:c r="L86" t="n">
        <x:v>0</x:v>
      </x:c>
      <x:c r="M86" s="17" t="n">
        <x:v>1.4834293091416881</x:v>
      </x:c>
    </x:row>
    <x:row r="87" ht="15" hidden="0" customHeight="1">
      <x:c r="A87" t="str">
        <x:v>ensemble_sports</x:v>
      </x:c>
      <x:c r="B87" t="str">
        <x:v>sp1_2025_26_betis_levante</x:v>
      </x:c>
      <x:c r="C87" t="str">
        <x:v>2025/26</x:v>
      </x:c>
      <x:c r="D87" t="str">
        <x:v>2026-05-23</x:v>
      </x:c>
      <x:c r="E87" t="str">
        <x:v>Real Betis</x:v>
      </x:c>
      <x:c r="F87" t="str">
        <x:v>Levante UD</x:v>
      </x:c>
      <x:c r="G87" t="str">
        <x:v>H</x:v>
      </x:c>
      <x:c r="H87" s="35" t="n">
        <x:v>0.6114727837696655</x:v>
      </x:c>
      <x:c r="I87" s="35" t="n">
        <x:v>0.2217173288768609</x:v>
      </x:c>
      <x:c r="J87" s="35" t="n">
        <x:v>0.16680988735347355</x:v>
      </x:c>
      <x:c r="K87" t="str">
        <x:v>H</x:v>
      </x:c>
      <x:c r="L87" t="n">
        <x:v>1</x:v>
      </x:c>
      <x:c r="M87" s="17" t="n">
        <x:v>0.49188483217218437</x:v>
      </x:c>
    </x:row>
    <x:row r="88" ht="15" hidden="0" customHeight="1">
      <x:c r="A88" t="str">
        <x:v>ensemble_sports</x:v>
      </x:c>
      <x:c r="B88" t="str">
        <x:v>sp1_2025_26_betis_mallorca</x:v>
      </x:c>
      <x:c r="C88" t="str">
        <x:v>2025/26</x:v>
      </x:c>
      <x:c r="D88" t="str">
        <x:v>2025-11-02</x:v>
      </x:c>
      <x:c r="E88" t="str">
        <x:v>Real Betis</x:v>
      </x:c>
      <x:c r="F88" t="str">
        <x:v>RCD Mallorca</x:v>
      </x:c>
      <x:c r="G88" t="str">
        <x:v>H</x:v>
      </x:c>
      <x:c r="H88" s="35" t="n">
        <x:v>0.5844813843250892</x:v>
      </x:c>
      <x:c r="I88" s="35" t="n">
        <x:v>0.2455719793266702</x:v>
      </x:c>
      <x:c r="J88" s="35" t="n">
        <x:v>0.16994663634824064</x:v>
      </x:c>
      <x:c r="K88" t="str">
        <x:v>H</x:v>
      </x:c>
      <x:c r="L88" t="n">
        <x:v>1</x:v>
      </x:c>
      <x:c r="M88" s="17" t="n">
        <x:v>0.5370303474649863</x:v>
      </x:c>
    </x:row>
    <x:row r="89" ht="15" hidden="0" customHeight="1">
      <x:c r="A89" t="str">
        <x:v>ensemble_sports</x:v>
      </x:c>
      <x:c r="B89" t="str">
        <x:v>sp1_2025_26_betis_osasuna</x:v>
      </x:c>
      <x:c r="C89" t="str">
        <x:v>2025/26</x:v>
      </x:c>
      <x:c r="D89" t="str">
        <x:v>2025-09-28</x:v>
      </x:c>
      <x:c r="E89" t="str">
        <x:v>Real Betis</x:v>
      </x:c>
      <x:c r="F89" t="str">
        <x:v>CA Osasuna</x:v>
      </x:c>
      <x:c r="G89" t="str">
        <x:v>H</x:v>
      </x:c>
      <x:c r="H89" s="35" t="n">
        <x:v>0.52031816248553</x:v>
      </x:c>
      <x:c r="I89" s="35" t="n">
        <x:v>0.2679792910599301</x:v>
      </x:c>
      <x:c r="J89" s="35" t="n">
        <x:v>0.21170254645453995</x:v>
      </x:c>
      <x:c r="K89" t="str">
        <x:v>H</x:v>
      </x:c>
      <x:c r="L89" t="n">
        <x:v>1</x:v>
      </x:c>
      <x:c r="M89" s="17" t="n">
        <x:v>0.6533148035774189</x:v>
      </x:c>
    </x:row>
    <x:row r="90" ht="15" hidden="0" customHeight="1">
      <x:c r="A90" t="str">
        <x:v>ensemble_sports</x:v>
      </x:c>
      <x:c r="B90" t="str">
        <x:v>sp1_2025_26_betis_oviedo</x:v>
      </x:c>
      <x:c r="C90" t="str">
        <x:v>2025/26</x:v>
      </x:c>
      <x:c r="D90" t="str">
        <x:v>2026-05-03</x:v>
      </x:c>
      <x:c r="E90" t="str">
        <x:v>Real Betis</x:v>
      </x:c>
      <x:c r="F90" t="str">
        <x:v>Real Oviedo</x:v>
      </x:c>
      <x:c r="G90" t="str">
        <x:v>H</x:v>
      </x:c>
      <x:c r="H90" s="35" t="n">
        <x:v>0.6114153410801291</x:v>
      </x:c>
      <x:c r="I90" s="35" t="n">
        <x:v>0.2290033601694113</x:v>
      </x:c>
      <x:c r="J90" s="35" t="n">
        <x:v>0.15958129875045968</x:v>
      </x:c>
      <x:c r="K90" t="str">
        <x:v>H</x:v>
      </x:c>
      <x:c r="L90" t="n">
        <x:v>1</x:v>
      </x:c>
      <x:c r="M90" s="17" t="n">
        <x:v>0.49197877811607155</x:v>
      </x:c>
    </x:row>
    <x:row r="91" ht="15" hidden="0" customHeight="1">
      <x:c r="A91" t="str">
        <x:v>ensemble_sports</x:v>
      </x:c>
      <x:c r="B91" t="str">
        <x:v>sp1_2025_26_betis_real_madrid</x:v>
      </x:c>
      <x:c r="C91" t="str">
        <x:v>2025/26</x:v>
      </x:c>
      <x:c r="D91" t="str">
        <x:v>2026-04-24</x:v>
      </x:c>
      <x:c r="E91" t="str">
        <x:v>Real Betis</x:v>
      </x:c>
      <x:c r="F91" t="str">
        <x:v>Real Madrid</x:v>
      </x:c>
      <x:c r="G91" t="str">
        <x:v>D</x:v>
      </x:c>
      <x:c r="H91" s="35" t="n">
        <x:v>0.20746487945581688</x:v>
      </x:c>
      <x:c r="I91" s="35" t="n">
        <x:v>0.20933160154663144</x:v>
      </x:c>
      <x:c r="J91" s="35" t="n">
        <x:v>0.5832035189975516</x:v>
      </x:c>
      <x:c r="K91" t="str">
        <x:v>A</x:v>
      </x:c>
      <x:c r="L91" t="n">
        <x:v>0</x:v>
      </x:c>
      <x:c r="M91" s="17" t="n">
        <x:v>1.5638356740826787</x:v>
      </x:c>
    </x:row>
    <x:row r="92" ht="15" hidden="0" customHeight="1">
      <x:c r="A92" t="str">
        <x:v>ensemble_sports</x:v>
      </x:c>
      <x:c r="B92" t="str">
        <x:v>sp1_2025_26_betis_real_sociedad</x:v>
      </x:c>
      <x:c r="C92" t="str">
        <x:v>2025/26</x:v>
      </x:c>
      <x:c r="D92" t="str">
        <x:v>2025-09-19</x:v>
      </x:c>
      <x:c r="E92" t="str">
        <x:v>Real Betis</x:v>
      </x:c>
      <x:c r="F92" t="str">
        <x:v>Real Sociedad</x:v>
      </x:c>
      <x:c r="G92" t="str">
        <x:v>H</x:v>
      </x:c>
      <x:c r="H92" s="35" t="n">
        <x:v>0.5265858247500422</x:v>
      </x:c>
      <x:c r="I92" s="35" t="n">
        <x:v>0.26653222987589426</x:v>
      </x:c>
      <x:c r="J92" s="35" t="n">
        <x:v>0.20688194537406346</x:v>
      </x:c>
      <x:c r="K92" t="str">
        <x:v>H</x:v>
      </x:c>
      <x:c r="L92" t="n">
        <x:v>1</x:v>
      </x:c>
      <x:c r="M92" s="17" t="n">
        <x:v>0.6413409507211985</x:v>
      </x:c>
    </x:row>
    <x:row r="93" ht="15" hidden="0" customHeight="1">
      <x:c r="A93" t="str">
        <x:v>ensemble_sports</x:v>
      </x:c>
      <x:c r="B93" t="str">
        <x:v>sp1_2025_26_betis_sevilla</x:v>
      </x:c>
      <x:c r="C93" t="str">
        <x:v>2025/26</x:v>
      </x:c>
      <x:c r="D93" t="str">
        <x:v>2026-03-01</x:v>
      </x:c>
      <x:c r="E93" t="str">
        <x:v>Real Betis</x:v>
      </x:c>
      <x:c r="F93" t="str">
        <x:v>Sevilla FC</x:v>
      </x:c>
      <x:c r="G93" t="str">
        <x:v>D</x:v>
      </x:c>
      <x:c r="H93" s="35" t="n">
        <x:v>0.6103498087070841</x:v>
      </x:c>
      <x:c r="I93" s="35" t="n">
        <x:v>0.22634458856873796</x:v>
      </x:c>
      <x:c r="J93" s="35" t="n">
        <x:v>0.163305602724178</x:v>
      </x:c>
      <x:c r="K93" t="str">
        <x:v>H</x:v>
      </x:c>
      <x:c r="L93" t="n">
        <x:v>0</x:v>
      </x:c>
      <x:c r="M93" s="17" t="n">
        <x:v>1.4856967127473955</x:v>
      </x:c>
    </x:row>
    <x:row r="94" ht="15" hidden="0" customHeight="1">
      <x:c r="A94" t="str">
        <x:v>ensemble_sports</x:v>
      </x:c>
      <x:c r="B94" t="str">
        <x:v>sp1_2025_26_betis_valencia</x:v>
      </x:c>
      <x:c r="C94" t="str">
        <x:v>2025/26</x:v>
      </x:c>
      <x:c r="D94" t="str">
        <x:v>2026-02-01</x:v>
      </x:c>
      <x:c r="E94" t="str">
        <x:v>Real Betis</x:v>
      </x:c>
      <x:c r="F94" t="str">
        <x:v>Valencia CF</x:v>
      </x:c>
      <x:c r="G94" t="str">
        <x:v>H</x:v>
      </x:c>
      <x:c r="H94" s="35" t="n">
        <x:v>0.579843524472803</x:v>
      </x:c>
      <x:c r="I94" s="35" t="n">
        <x:v>0.2419972816886289</x:v>
      </x:c>
      <x:c r="J94" s="35" t="n">
        <x:v>0.17815919383856826</x:v>
      </x:c>
      <x:c r="K94" t="str">
        <x:v>H</x:v>
      </x:c>
      <x:c r="L94" t="n">
        <x:v>1</x:v>
      </x:c>
      <x:c r="M94" s="17" t="n">
        <x:v>0.5449969972320166</x:v>
      </x:c>
    </x:row>
    <x:row r="95" ht="15" hidden="0" customHeight="1">
      <x:c r="A95" t="str">
        <x:v>ensemble_sports</x:v>
      </x:c>
      <x:c r="B95" t="str">
        <x:v>sp1_2025_26_betis_vallecano</x:v>
      </x:c>
      <x:c r="C95" t="str">
        <x:v>2025/26</x:v>
      </x:c>
      <x:c r="D95" t="str">
        <x:v>2026-02-21</x:v>
      </x:c>
      <x:c r="E95" t="str">
        <x:v>Real Betis</x:v>
      </x:c>
      <x:c r="F95" t="str">
        <x:v>Rayo Vallecano</x:v>
      </x:c>
      <x:c r="G95" t="str">
        <x:v>D</x:v>
      </x:c>
      <x:c r="H95" s="35" t="n">
        <x:v>0.6127161410177042</x:v>
      </x:c>
      <x:c r="I95" s="35" t="n">
        <x:v>0.23279429900566706</x:v>
      </x:c>
      <x:c r="J95" s="35" t="n">
        <x:v>0.15448955997662878</x:v>
      </x:c>
      <x:c r="K95" t="str">
        <x:v>H</x:v>
      </x:c>
      <x:c r="L95" t="n">
        <x:v>0</x:v>
      </x:c>
      <x:c r="M95" s="17" t="n">
        <x:v>1.457600052231982</x:v>
      </x:c>
    </x:row>
    <x:row r="96" ht="15" hidden="0" customHeight="1">
      <x:c r="A96" t="str">
        <x:v>ensemble_sports</x:v>
      </x:c>
      <x:c r="B96" t="str">
        <x:v>sp1_2025_26_betis_villarreal</x:v>
      </x:c>
      <x:c r="C96" t="str">
        <x:v>2025/26</x:v>
      </x:c>
      <x:c r="D96" t="str">
        <x:v>2026-01-17</x:v>
      </x:c>
      <x:c r="E96" t="str">
        <x:v>Real Betis</x:v>
      </x:c>
      <x:c r="F96" t="str">
        <x:v>Villarreal CF</x:v>
      </x:c>
      <x:c r="G96" t="str">
        <x:v>H</x:v>
      </x:c>
      <x:c r="H96" s="35" t="n">
        <x:v>0.3118323362241022</x:v>
      </x:c>
      <x:c r="I96" s="35" t="n">
        <x:v>0.22784929912566998</x:v>
      </x:c>
      <x:c r="J96" s="35" t="n">
        <x:v>0.46031836465022785</x:v>
      </x:c>
      <x:c r="K96" t="str">
        <x:v>A</x:v>
      </x:c>
      <x:c r="L96" t="n">
        <x:v>0</x:v>
      </x:c>
      <x:c r="M96" s="17" t="n">
        <x:v>1.165289619512239</x:v>
      </x:c>
    </x:row>
    <x:row r="97" ht="15" hidden="0" customHeight="1">
      <x:c r="A97" t="str">
        <x:v>ensemble_sports</x:v>
      </x:c>
      <x:c r="B97" t="str">
        <x:v>sp1_2025_26_celta_alaves</x:v>
      </x:c>
      <x:c r="C97" t="str">
        <x:v>2025/26</x:v>
      </x:c>
      <x:c r="D97" t="str">
        <x:v>2026-03-22</x:v>
      </x:c>
      <x:c r="E97" t="str">
        <x:v>RC Celta</x:v>
      </x:c>
      <x:c r="F97" t="str">
        <x:v>Deportivo Alavés</x:v>
      </x:c>
      <x:c r="G97" t="str">
        <x:v>A</x:v>
      </x:c>
      <x:c r="H97" s="35" t="n">
        <x:v>0.588374130334848</x:v>
      </x:c>
      <x:c r="I97" s="35" t="n">
        <x:v>0.23417020388767998</x:v>
      </x:c>
      <x:c r="J97" s="35" t="n">
        <x:v>0.1774556657774721</x:v>
      </x:c>
      <x:c r="K97" t="str">
        <x:v>H</x:v>
      </x:c>
      <x:c r="L97" t="n">
        <x:v>0</x:v>
      </x:c>
      <x:c r="M97" s="17" t="n">
        <x:v>1.7290344715322177</x:v>
      </x:c>
    </x:row>
    <x:row r="98" ht="15" hidden="0" customHeight="1">
      <x:c r="A98" t="str">
        <x:v>ensemble_sports</x:v>
      </x:c>
      <x:c r="B98" t="str">
        <x:v>sp1_2025_26_celta_athletic_bilbao</x:v>
      </x:c>
      <x:c r="C98" t="str">
        <x:v>2025/26</x:v>
      </x:c>
      <x:c r="D98" t="str">
        <x:v>2025-12-14</x:v>
      </x:c>
      <x:c r="E98" t="str">
        <x:v>RC Celta</x:v>
      </x:c>
      <x:c r="F98" t="str">
        <x:v>Athletic Club</x:v>
      </x:c>
      <x:c r="G98" t="str">
        <x:v>H</x:v>
      </x:c>
      <x:c r="H98" s="35" t="n">
        <x:v>0.3638703735347369</x:v>
      </x:c>
      <x:c r="I98" s="35" t="n">
        <x:v>0.28076810337095015</x:v>
      </x:c>
      <x:c r="J98" s="35" t="n">
        <x:v>0.35536152309431296</x:v>
      </x:c>
      <x:c r="K98" t="str">
        <x:v>H</x:v>
      </x:c>
      <x:c r="L98" t="n">
        <x:v>1</x:v>
      </x:c>
      <x:c r="M98" s="17" t="n">
        <x:v>1.010957591432804</x:v>
      </x:c>
    </x:row>
    <x:row r="99" ht="15" hidden="0" customHeight="1">
      <x:c r="A99" t="str">
        <x:v>ensemble_sports</x:v>
      </x:c>
      <x:c r="B99" t="str">
        <x:v>sp1_2025_26_celta_atletico_madrid</x:v>
      </x:c>
      <x:c r="C99" t="str">
        <x:v>2025/26</x:v>
      </x:c>
      <x:c r="D99" t="str">
        <x:v>2025-10-05</x:v>
      </x:c>
      <x:c r="E99" t="str">
        <x:v>RC Celta</x:v>
      </x:c>
      <x:c r="F99" t="str">
        <x:v>Atlético de Madrid</x:v>
      </x:c>
      <x:c r="G99" t="str">
        <x:v>D</x:v>
      </x:c>
      <x:c r="H99" s="35" t="n">
        <x:v>0.23071026340560113</x:v>
      </x:c>
      <x:c r="I99" s="35" t="n">
        <x:v>0.2504186145456851</x:v>
      </x:c>
      <x:c r="J99" s="35" t="n">
        <x:v>0.5188711220487139</x:v>
      </x:c>
      <x:c r="K99" t="str">
        <x:v>A</x:v>
      </x:c>
      <x:c r="L99" t="n">
        <x:v>0</x:v>
      </x:c>
      <x:c r="M99" s="17" t="n">
        <x:v>1.3846213032792616</x:v>
      </x:c>
    </x:row>
    <x:row r="100" ht="15" hidden="0" customHeight="1">
      <x:c r="A100" t="str">
        <x:v>ensemble_sports</x:v>
      </x:c>
      <x:c r="B100" t="str">
        <x:v>sp1_2025_26_celta_barcelona</x:v>
      </x:c>
      <x:c r="C100" t="str">
        <x:v>2025/26</x:v>
      </x:c>
      <x:c r="D100" t="str">
        <x:v>2025-11-09</x:v>
      </x:c>
      <x:c r="E100" t="str">
        <x:v>RC Celta</x:v>
      </x:c>
      <x:c r="F100" t="str">
        <x:v>FC Barcelona</x:v>
      </x:c>
      <x:c r="G100" t="str">
        <x:v>A</x:v>
      </x:c>
      <x:c r="H100" s="35" t="n">
        <x:v>0.1822091770029008</x:v>
      </x:c>
      <x:c r="I100" s="35" t="n">
        <x:v>0.18616444674552854</x:v>
      </x:c>
      <x:c r="J100" s="35" t="n">
        <x:v>0.6316263762515708</x:v>
      </x:c>
      <x:c r="K100" t="str">
        <x:v>A</x:v>
      </x:c>
      <x:c r="L100" t="n">
        <x:v>1</x:v>
      </x:c>
      <x:c r="M100" s="17" t="n">
        <x:v>0.4594572364663297</x:v>
      </x:c>
    </x:row>
    <x:row r="101" ht="15" hidden="0" customHeight="1">
      <x:c r="A101" t="str">
        <x:v>ensemble_sports</x:v>
      </x:c>
      <x:c r="B101" t="str">
        <x:v>sp1_2025_26_celta_betis</x:v>
      </x:c>
      <x:c r="C101" t="str">
        <x:v>2025/26</x:v>
      </x:c>
      <x:c r="D101" t="str">
        <x:v>2025-08-27</x:v>
      </x:c>
      <x:c r="E101" t="str">
        <x:v>RC Celta</x:v>
      </x:c>
      <x:c r="F101" t="str">
        <x:v>Real Betis</x:v>
      </x:c>
      <x:c r="G101" t="str">
        <x:v>D</x:v>
      </x:c>
      <x:c r="H101" s="35" t="n">
        <x:v>0.35627896776666296</x:v>
      </x:c>
      <x:c r="I101" s="35" t="n">
        <x:v>0.25303537505791507</x:v>
      </x:c>
      <x:c r="J101" s="35" t="n">
        <x:v>0.39068565717542186</x:v>
      </x:c>
      <x:c r="K101" t="str">
        <x:v>A</x:v>
      </x:c>
      <x:c r="L101" t="n">
        <x:v>0</x:v>
      </x:c>
      <x:c r="M101" s="17" t="n">
        <x:v>1.3742259776655517</x:v>
      </x:c>
    </x:row>
    <x:row r="102" ht="15" hidden="0" customHeight="1">
      <x:c r="A102" t="str">
        <x:v>ensemble_sports</x:v>
      </x:c>
      <x:c r="B102" t="str">
        <x:v>sp1_2025_26_celta_elche</x:v>
      </x:c>
      <x:c r="C102" t="str">
        <x:v>2025/26</x:v>
      </x:c>
      <x:c r="D102" t="str">
        <x:v>2026-05-03</x:v>
      </x:c>
      <x:c r="E102" t="str">
        <x:v>RC Celta</x:v>
      </x:c>
      <x:c r="F102" t="str">
        <x:v>Elche CF</x:v>
      </x:c>
      <x:c r="G102" t="str">
        <x:v>H</x:v>
      </x:c>
      <x:c r="H102" s="35" t="n">
        <x:v>0.5539414663713103</x:v>
      </x:c>
      <x:c r="I102" s="35" t="n">
        <x:v>0.2622672542195251</x:v>
      </x:c>
      <x:c r="J102" s="35" t="n">
        <x:v>0.18379127940916465</x:v>
      </x:c>
      <x:c r="K102" t="str">
        <x:v>H</x:v>
      </x:c>
      <x:c r="L102" t="n">
        <x:v>1</x:v>
      </x:c>
      <x:c r="M102" s="17" t="n">
        <x:v>0.5906962541863567</x:v>
      </x:c>
    </x:row>
    <x:row r="103" ht="15" hidden="0" customHeight="1">
      <x:c r="A103" t="str">
        <x:v>ensemble_sports</x:v>
      </x:c>
      <x:c r="B103" t="str">
        <x:v>sp1_2025_26_celta_espanyol</x:v>
      </x:c>
      <x:c r="C103" t="str">
        <x:v>2025/26</x:v>
      </x:c>
      <x:c r="D103" t="str">
        <x:v>2025-11-30</x:v>
      </x:c>
      <x:c r="E103" t="str">
        <x:v>RC Celta</x:v>
      </x:c>
      <x:c r="F103" t="str">
        <x:v>RCD Espanyol</x:v>
      </x:c>
      <x:c r="G103" t="str">
        <x:v>A</x:v>
      </x:c>
      <x:c r="H103" s="35" t="n">
        <x:v>0.4598757854108496</x:v>
      </x:c>
      <x:c r="I103" s="35" t="n">
        <x:v>0.28030763290770344</x:v>
      </x:c>
      <x:c r="J103" s="35" t="n">
        <x:v>0.259816581681447</x:v>
      </x:c>
      <x:c r="K103" t="str">
        <x:v>H</x:v>
      </x:c>
      <x:c r="L103" t="n">
        <x:v>0</x:v>
      </x:c>
      <x:c r="M103" s="17" t="n">
        <x:v>1.347779351988485</x:v>
      </x:c>
    </x:row>
    <x:row r="104" ht="15" hidden="0" customHeight="1">
      <x:c r="A104" t="str">
        <x:v>ensemble_sports</x:v>
      </x:c>
      <x:c r="B104" t="str">
        <x:v>sp1_2025_26_celta_getafe</x:v>
      </x:c>
      <x:c r="C104" t="str">
        <x:v>2025/26</x:v>
      </x:c>
      <x:c r="D104" t="str">
        <x:v>2025-08-17</x:v>
      </x:c>
      <x:c r="E104" t="str">
        <x:v>RC Celta</x:v>
      </x:c>
      <x:c r="F104" t="str">
        <x:v>Getafe CF</x:v>
      </x:c>
      <x:c r="G104" t="str">
        <x:v>A</x:v>
      </x:c>
      <x:c r="H104" s="35" t="n">
        <x:v>0.4906829096358679</x:v>
      </x:c>
      <x:c r="I104" s="35" t="n">
        <x:v>0.2835789961538133</x:v>
      </x:c>
      <x:c r="J104" s="35" t="n">
        <x:v>0.22573809421031887</x:v>
      </x:c>
      <x:c r="K104" t="str">
        <x:v>H</x:v>
      </x:c>
      <x:c r="L104" t="n">
        <x:v>0</x:v>
      </x:c>
      <x:c r="M104" s="17" t="n">
        <x:v>1.4883798269005055</x:v>
      </x:c>
    </x:row>
    <x:row r="105" ht="15" hidden="0" customHeight="1">
      <x:c r="A105" t="str">
        <x:v>ensemble_sports</x:v>
      </x:c>
      <x:c r="B105" t="str">
        <x:v>sp1_2025_26_celta_girona</x:v>
      </x:c>
      <x:c r="C105" t="str">
        <x:v>2025/26</x:v>
      </x:c>
      <x:c r="D105" t="str">
        <x:v>2025-09-14</x:v>
      </x:c>
      <x:c r="E105" t="str">
        <x:v>RC Celta</x:v>
      </x:c>
      <x:c r="F105" t="str">
        <x:v>Girona FC</x:v>
      </x:c>
      <x:c r="G105" t="str">
        <x:v>D</x:v>
      </x:c>
      <x:c r="H105" s="35" t="n">
        <x:v>0.5338053304275598</x:v>
      </x:c>
      <x:c r="I105" s="35" t="n">
        <x:v>0.23470395827118296</x:v>
      </x:c>
      <x:c r="J105" s="35" t="n">
        <x:v>0.2314907113012573</x:v>
      </x:c>
      <x:c r="K105" t="str">
        <x:v>H</x:v>
      </x:c>
      <x:c r="L105" t="n">
        <x:v>0</x:v>
      </x:c>
      <x:c r="M105" s="17" t="n">
        <x:v>1.449430311030124</x:v>
      </x:c>
    </x:row>
    <x:row r="106" ht="15" hidden="0" customHeight="1">
      <x:c r="A106" t="str">
        <x:v>ensemble_sports</x:v>
      </x:c>
      <x:c r="B106" t="str">
        <x:v>sp1_2025_26_celta_levante</x:v>
      </x:c>
      <x:c r="C106" t="str">
        <x:v>2025/26</x:v>
      </x:c>
      <x:c r="D106" t="str">
        <x:v>2026-05-12</x:v>
      </x:c>
      <x:c r="E106" t="str">
        <x:v>RC Celta</x:v>
      </x:c>
      <x:c r="F106" t="str">
        <x:v>Levante UD</x:v>
      </x:c>
      <x:c r="G106" t="str">
        <x:v>A</x:v>
      </x:c>
      <x:c r="H106" s="35" t="n">
        <x:v>0.5670855208801452</x:v>
      </x:c>
      <x:c r="I106" s="35" t="n">
        <x:v>0.24029311370691142</x:v>
      </x:c>
      <x:c r="J106" s="35" t="n">
        <x:v>0.1926213654129435</x:v>
      </x:c>
      <x:c r="K106" t="str">
        <x:v>H</x:v>
      </x:c>
      <x:c r="L106" t="n">
        <x:v>0</x:v>
      </x:c>
      <x:c r="M106" s="17" t="n">
        <x:v>1.6470288542391807</x:v>
      </x:c>
    </x:row>
    <x:row r="107" ht="15" hidden="0" customHeight="1">
      <x:c r="A107" t="str">
        <x:v>ensemble_sports</x:v>
      </x:c>
      <x:c r="B107" t="str">
        <x:v>sp1_2025_26_celta_mallorca</x:v>
      </x:c>
      <x:c r="C107" t="str">
        <x:v>2025/26</x:v>
      </x:c>
      <x:c r="D107" t="str">
        <x:v>2026-02-22</x:v>
      </x:c>
      <x:c r="E107" t="str">
        <x:v>RC Celta</x:v>
      </x:c>
      <x:c r="F107" t="str">
        <x:v>RCD Mallorca</x:v>
      </x:c>
      <x:c r="G107" t="str">
        <x:v>H</x:v>
      </x:c>
      <x:c r="H107" s="35" t="n">
        <x:v>0.550624089858258</x:v>
      </x:c>
      <x:c r="I107" s="35" t="n">
        <x:v>0.2613697826047602</x:v>
      </x:c>
      <x:c r="J107" s="35" t="n">
        <x:v>0.18800612753698193</x:v>
      </x:c>
      <x:c r="K107" t="str">
        <x:v>H</x:v>
      </x:c>
      <x:c r="L107" t="n">
        <x:v>1</x:v>
      </x:c>
      <x:c r="M107" s="17" t="n">
        <x:v>0.5967029352179029</x:v>
      </x:c>
    </x:row>
    <x:row r="108" ht="15" hidden="0" customHeight="1">
      <x:c r="A108" t="str">
        <x:v>ensemble_sports</x:v>
      </x:c>
      <x:c r="B108" t="str">
        <x:v>sp1_2025_26_celta_osasuna</x:v>
      </x:c>
      <x:c r="C108" t="str">
        <x:v>2025/26</x:v>
      </x:c>
      <x:c r="D108" t="str">
        <x:v>2026-02-06</x:v>
      </x:c>
      <x:c r="E108" t="str">
        <x:v>RC Celta</x:v>
      </x:c>
      <x:c r="F108" t="str">
        <x:v>CA Osasuna</x:v>
      </x:c>
      <x:c r="G108" t="str">
        <x:v>A</x:v>
      </x:c>
      <x:c r="H108" s="35" t="n">
        <x:v>0.5261347007026778</x:v>
      </x:c>
      <x:c r="I108" s="35" t="n">
        <x:v>0.25755035237236906</x:v>
      </x:c>
      <x:c r="J108" s="35" t="n">
        <x:v>0.21631494692495334</x:v>
      </x:c>
      <x:c r="K108" t="str">
        <x:v>H</x:v>
      </x:c>
      <x:c r="L108" t="n">
        <x:v>0</x:v>
      </x:c>
      <x:c r="M108" s="17" t="n">
        <x:v>1.5310198456600157</x:v>
      </x:c>
    </x:row>
    <x:row r="109" ht="15" hidden="0" customHeight="1">
      <x:c r="A109" t="str">
        <x:v>ensemble_sports</x:v>
      </x:c>
      <x:c r="B109" t="str">
        <x:v>sp1_2025_26_celta_oviedo</x:v>
      </x:c>
      <x:c r="C109" t="str">
        <x:v>2025/26</x:v>
      </x:c>
      <x:c r="D109" t="str">
        <x:v>2026-04-12</x:v>
      </x:c>
      <x:c r="E109" t="str">
        <x:v>RC Celta</x:v>
      </x:c>
      <x:c r="F109" t="str">
        <x:v>Real Oviedo</x:v>
      </x:c>
      <x:c r="G109" t="str">
        <x:v>A</x:v>
      </x:c>
      <x:c r="H109" s="35" t="n">
        <x:v>0.6151558255036038</x:v>
      </x:c>
      <x:c r="I109" s="35" t="n">
        <x:v>0.21569144095401285</x:v>
      </x:c>
      <x:c r="J109" s="35" t="n">
        <x:v>0.16915273354238347</x:v>
      </x:c>
      <x:c r="K109" t="str">
        <x:v>H</x:v>
      </x:c>
      <x:c r="L109" t="n">
        <x:v>0</x:v>
      </x:c>
      <x:c r="M109" s="17" t="n">
        <x:v>1.7769532234226022</x:v>
      </x:c>
    </x:row>
    <x:row r="110" ht="15" hidden="0" customHeight="1">
      <x:c r="A110" t="str">
        <x:v>ensemble_sports</x:v>
      </x:c>
      <x:c r="B110" t="str">
        <x:v>sp1_2025_26_celta_real_madrid</x:v>
      </x:c>
      <x:c r="C110" t="str">
        <x:v>2025/26</x:v>
      </x:c>
      <x:c r="D110" t="str">
        <x:v>2026-03-06</x:v>
      </x:c>
      <x:c r="E110" t="str">
        <x:v>RC Celta</x:v>
      </x:c>
      <x:c r="F110" t="str">
        <x:v>Real Madrid</x:v>
      </x:c>
      <x:c r="G110" t="str">
        <x:v>A</x:v>
      </x:c>
      <x:c r="H110" s="35" t="n">
        <x:v>0.19954322164714422</x:v>
      </x:c>
      <x:c r="I110" s="35" t="n">
        <x:v>0.2097149575979415</x:v>
      </x:c>
      <x:c r="J110" s="35" t="n">
        <x:v>0.5907418207549143</x:v>
      </x:c>
      <x:c r="K110" t="str">
        <x:v>A</x:v>
      </x:c>
      <x:c r="L110" t="n">
        <x:v>1</x:v>
      </x:c>
      <x:c r="M110" s="17" t="n">
        <x:v>0.5263762085379877</x:v>
      </x:c>
    </x:row>
    <x:row r="111" ht="15" hidden="0" customHeight="1">
      <x:c r="A111" t="str">
        <x:v>ensemble_sports</x:v>
      </x:c>
      <x:c r="B111" t="str">
        <x:v>sp1_2025_26_celta_real_sociedad</x:v>
      </x:c>
      <x:c r="C111" t="str">
        <x:v>2025/26</x:v>
      </x:c>
      <x:c r="D111" t="str">
        <x:v>2025-10-19</x:v>
      </x:c>
      <x:c r="E111" t="str">
        <x:v>RC Celta</x:v>
      </x:c>
      <x:c r="F111" t="str">
        <x:v>Real Sociedad</x:v>
      </x:c>
      <x:c r="G111" t="str">
        <x:v>D</x:v>
      </x:c>
      <x:c r="H111" s="35" t="n">
        <x:v>0.4636964036098309</x:v>
      </x:c>
      <x:c r="I111" s="35" t="n">
        <x:v>0.28731277914537656</x:v>
      </x:c>
      <x:c r="J111" s="35" t="n">
        <x:v>0.2489908172447925</x:v>
      </x:c>
      <x:c r="K111" t="str">
        <x:v>H</x:v>
      </x:c>
      <x:c r="L111" t="n">
        <x:v>0</x:v>
      </x:c>
      <x:c r="M111" s="17" t="n">
        <x:v>1.2471838338420869</x:v>
      </x:c>
    </x:row>
    <x:row r="112" ht="15" hidden="0" customHeight="1">
      <x:c r="A112" t="str">
        <x:v>ensemble_sports</x:v>
      </x:c>
      <x:c r="B112" t="str">
        <x:v>sp1_2025_26_celta_sevilla</x:v>
      </x:c>
      <x:c r="C112" t="str">
        <x:v>2025/26</x:v>
      </x:c>
      <x:c r="D112" t="str">
        <x:v>2026-05-23</x:v>
      </x:c>
      <x:c r="E112" t="str">
        <x:v>RC Celta</x:v>
      </x:c>
      <x:c r="F112" t="str">
        <x:v>Sevilla FC</x:v>
      </x:c>
      <x:c r="G112" t="str">
        <x:v>H</x:v>
      </x:c>
      <x:c r="H112" s="35" t="n">
        <x:v>0.5102474138481871</x:v>
      </x:c>
      <x:c r="I112" s="35" t="n">
        <x:v>0.26294004317413633</x:v>
      </x:c>
      <x:c r="J112" s="35" t="n">
        <x:v>0.2268125429776765</x:v>
      </x:c>
      <x:c r="K112" t="str">
        <x:v>H</x:v>
      </x:c>
      <x:c r="L112" t="n">
        <x:v>1</x:v>
      </x:c>
      <x:c r="M112" s="17" t="n">
        <x:v>0.6728595457064245</x:v>
      </x:c>
    </x:row>
    <x:row r="113" ht="15" hidden="0" customHeight="1">
      <x:c r="A113" t="str">
        <x:v>ensemble_sports</x:v>
      </x:c>
      <x:c r="B113" t="str">
        <x:v>sp1_2025_26_celta_valencia</x:v>
      </x:c>
      <x:c r="C113" t="str">
        <x:v>2025/26</x:v>
      </x:c>
      <x:c r="D113" t="str">
        <x:v>2026-01-03</x:v>
      </x:c>
      <x:c r="E113" t="str">
        <x:v>RC Celta</x:v>
      </x:c>
      <x:c r="F113" t="str">
        <x:v>Valencia CF</x:v>
      </x:c>
      <x:c r="G113" t="str">
        <x:v>H</x:v>
      </x:c>
      <x:c r="H113" s="35" t="n">
        <x:v>0.5283012158394256</x:v>
      </x:c>
      <x:c r="I113" s="35" t="n">
        <x:v>0.2637780137686857</x:v>
      </x:c>
      <x:c r="J113" s="35" t="n">
        <x:v>0.20792077039188878</x:v>
      </x:c>
      <x:c r="K113" t="str">
        <x:v>H</x:v>
      </x:c>
      <x:c r="L113" t="n">
        <x:v>1</x:v>
      </x:c>
      <x:c r="M113" s="17" t="n">
        <x:v>0.6380886733959545</x:v>
      </x:c>
    </x:row>
    <x:row r="114" ht="15" hidden="0" customHeight="1">
      <x:c r="A114" t="str">
        <x:v>ensemble_sports</x:v>
      </x:c>
      <x:c r="B114" t="str">
        <x:v>sp1_2025_26_celta_vallecano</x:v>
      </x:c>
      <x:c r="C114" t="str">
        <x:v>2025/26</x:v>
      </x:c>
      <x:c r="D114" t="str">
        <x:v>2026-01-18</x:v>
      </x:c>
      <x:c r="E114" t="str">
        <x:v>RC Celta</x:v>
      </x:c>
      <x:c r="F114" t="str">
        <x:v>Rayo Vallecano</x:v>
      </x:c>
      <x:c r="G114" t="str">
        <x:v>H</x:v>
      </x:c>
      <x:c r="H114" s="35" t="n">
        <x:v>0.5480279134550652</x:v>
      </x:c>
      <x:c r="I114" s="35" t="n">
        <x:v>0.24670563966875872</x:v>
      </x:c>
      <x:c r="J114" s="35" t="n">
        <x:v>0.20526644687617623</x:v>
      </x:c>
      <x:c r="K114" t="str">
        <x:v>H</x:v>
      </x:c>
      <x:c r="L114" t="n">
        <x:v>1</x:v>
      </x:c>
      <x:c r="M114" s="17" t="n">
        <x:v>0.6014290563695667</x:v>
      </x:c>
    </x:row>
    <x:row r="115" ht="15" hidden="0" customHeight="1">
      <x:c r="A115" t="str">
        <x:v>ensemble_sports</x:v>
      </x:c>
      <x:c r="B115" t="str">
        <x:v>sp1_2025_26_celta_villarreal</x:v>
      </x:c>
      <x:c r="C115" t="str">
        <x:v>2025/26</x:v>
      </x:c>
      <x:c r="D115" t="str">
        <x:v>2025-08-31</x:v>
      </x:c>
      <x:c r="E115" t="str">
        <x:v>RC Celta</x:v>
      </x:c>
      <x:c r="F115" t="str">
        <x:v>Villarreal CF</x:v>
      </x:c>
      <x:c r="G115" t="str">
        <x:v>D</x:v>
      </x:c>
      <x:c r="H115" s="35" t="n">
        <x:v>0.2680823696041414</x:v>
      </x:c>
      <x:c r="I115" s="35" t="n">
        <x:v>0.2339034400941952</x:v>
      </x:c>
      <x:c r="J115" s="35" t="n">
        <x:v>0.4980141903016635</x:v>
      </x:c>
      <x:c r="K115" t="str">
        <x:v>A</x:v>
      </x:c>
      <x:c r="L115" t="n">
        <x:v>0</x:v>
      </x:c>
      <x:c r="M115" s="17" t="n">
        <x:v>1.4528468979576394</x:v>
      </x:c>
    </x:row>
    <x:row r="116" ht="15" hidden="0" customHeight="1">
      <x:c r="A116" t="str">
        <x:v>ensemble_sports</x:v>
      </x:c>
      <x:c r="B116" t="str">
        <x:v>sp1_2025_26_elche_alaves</x:v>
      </x:c>
      <x:c r="C116" t="str">
        <x:v>2025/26</x:v>
      </x:c>
      <x:c r="D116" t="str">
        <x:v>2026-05-09</x:v>
      </x:c>
      <x:c r="E116" t="str">
        <x:v>Elche CF</x:v>
      </x:c>
      <x:c r="F116" t="str">
        <x:v>Deportivo Alavés</x:v>
      </x:c>
      <x:c r="G116" t="str">
        <x:v>D</x:v>
      </x:c>
      <x:c r="H116" s="35" t="n">
        <x:v>0.4281048727872745</x:v>
      </x:c>
      <x:c r="I116" s="35" t="n">
        <x:v>0.2993494511616025</x:v>
      </x:c>
      <x:c r="J116" s="35" t="n">
        <x:v>0.2725456760511231</x:v>
      </x:c>
      <x:c r="K116" t="str">
        <x:v>H</x:v>
      </x:c>
      <x:c r="L116" t="n">
        <x:v>0</x:v>
      </x:c>
      <x:c r="M116" s="17" t="n">
        <x:v>1.2061436550462217</x:v>
      </x:c>
    </x:row>
    <x:row r="117" ht="15" hidden="0" customHeight="1">
      <x:c r="A117" t="str">
        <x:v>ensemble_sports</x:v>
      </x:c>
      <x:c r="B117" t="str">
        <x:v>sp1_2025_26_elche_athletic_bilbao</x:v>
      </x:c>
      <x:c r="C117" t="str">
        <x:v>2025/26</x:v>
      </x:c>
      <x:c r="D117" t="str">
        <x:v>2025-10-19</x:v>
      </x:c>
      <x:c r="E117" t="str">
        <x:v>Elche CF</x:v>
      </x:c>
      <x:c r="F117" t="str">
        <x:v>Athletic Club</x:v>
      </x:c>
      <x:c r="G117" t="str">
        <x:v>D</x:v>
      </x:c>
      <x:c r="H117" s="35" t="n">
        <x:v>0.27937082519227885</x:v>
      </x:c>
      <x:c r="I117" s="35" t="n">
        <x:v>0.25908080308180675</x:v>
      </x:c>
      <x:c r="J117" s="35" t="n">
        <x:v>0.46154837172591445</x:v>
      </x:c>
      <x:c r="K117" t="str">
        <x:v>A</x:v>
      </x:c>
      <x:c r="L117" t="n">
        <x:v>0</x:v>
      </x:c>
      <x:c r="M117" s="17" t="n">
        <x:v>1.3506152849277184</x:v>
      </x:c>
    </x:row>
    <x:row r="118" ht="15" hidden="0" customHeight="1">
      <x:c r="A118" t="str">
        <x:v>ensemble_sports</x:v>
      </x:c>
      <x:c r="B118" t="str">
        <x:v>sp1_2025_26_elche_atletico_madrid</x:v>
      </x:c>
      <x:c r="C118" t="str">
        <x:v>2025/26</x:v>
      </x:c>
      <x:c r="D118" t="str">
        <x:v>2026-04-22</x:v>
      </x:c>
      <x:c r="E118" t="str">
        <x:v>Elche CF</x:v>
      </x:c>
      <x:c r="F118" t="str">
        <x:v>Atlético de Madrid</x:v>
      </x:c>
      <x:c r="G118" t="str">
        <x:v>H</x:v>
      </x:c>
      <x:c r="H118" s="35" t="n">
        <x:v>0.20287725390008102</x:v>
      </x:c>
      <x:c r="I118" s="35" t="n">
        <x:v>0.2273210285957648</x:v>
      </x:c>
      <x:c r="J118" s="35" t="n">
        <x:v>0.5698017175041543</x:v>
      </x:c>
      <x:c r="K118" t="str">
        <x:v>A</x:v>
      </x:c>
      <x:c r="L118" t="n">
        <x:v>0</x:v>
      </x:c>
      <x:c r="M118" s="17" t="n">
        <x:v>1.5951541434120229</x:v>
      </x:c>
    </x:row>
    <x:row r="119" ht="15" hidden="0" customHeight="1">
      <x:c r="A119" t="str">
        <x:v>ensemble_sports</x:v>
      </x:c>
      <x:c r="B119" t="str">
        <x:v>sp1_2025_26_elche_barcelona</x:v>
      </x:c>
      <x:c r="C119" t="str">
        <x:v>2025/26</x:v>
      </x:c>
      <x:c r="D119" t="str">
        <x:v>2026-01-31</x:v>
      </x:c>
      <x:c r="E119" t="str">
        <x:v>Elche CF</x:v>
      </x:c>
      <x:c r="F119" t="str">
        <x:v>FC Barcelona</x:v>
      </x:c>
      <x:c r="G119" t="str">
        <x:v>A</x:v>
      </x:c>
      <x:c r="H119" s="35" t="n">
        <x:v>0.13554365031903587</x:v>
      </x:c>
      <x:c r="I119" s="35" t="n">
        <x:v>0.17188969045814975</x:v>
      </x:c>
      <x:c r="J119" s="35" t="n">
        <x:v>0.6925666592228144</x:v>
      </x:c>
      <x:c r="K119" t="str">
        <x:v>A</x:v>
      </x:c>
      <x:c r="L119" t="n">
        <x:v>1</x:v>
      </x:c>
      <x:c r="M119" s="17" t="n">
        <x:v>0.36735078674771693</x:v>
      </x:c>
    </x:row>
    <x:row r="120" ht="15" hidden="0" customHeight="1">
      <x:c r="A120" t="str">
        <x:v>ensemble_sports</x:v>
      </x:c>
      <x:c r="B120" t="str">
        <x:v>sp1_2025_26_elche_betis</x:v>
      </x:c>
      <x:c r="C120" t="str">
        <x:v>2025/26</x:v>
      </x:c>
      <x:c r="D120" t="str">
        <x:v>2025-08-18</x:v>
      </x:c>
      <x:c r="E120" t="str">
        <x:v>Elche CF</x:v>
      </x:c>
      <x:c r="F120" t="str">
        <x:v>Real Betis</x:v>
      </x:c>
      <x:c r="G120" t="str">
        <x:v>D</x:v>
      </x:c>
      <x:c r="H120" s="35" t="n">
        <x:v>0.25884008935131986</x:v>
      </x:c>
      <x:c r="I120" s="35" t="n">
        <x:v>0.24863399771773134</x:v>
      </x:c>
      <x:c r="J120" s="35" t="n">
        <x:v>0.4925259129309489</x:v>
      </x:c>
      <x:c r="K120" t="str">
        <x:v>A</x:v>
      </x:c>
      <x:c r="L120" t="n">
        <x:v>0</x:v>
      </x:c>
      <x:c r="M120" s="17" t="n">
        <x:v>1.3917733525473797</x:v>
      </x:c>
    </x:row>
    <x:row r="121" ht="15" hidden="0" customHeight="1">
      <x:c r="A121" t="str">
        <x:v>ensemble_sports</x:v>
      </x:c>
      <x:c r="B121" t="str">
        <x:v>sp1_2025_26_elche_celta</x:v>
      </x:c>
      <x:c r="C121" t="str">
        <x:v>2025/26</x:v>
      </x:c>
      <x:c r="D121" t="str">
        <x:v>2025-09-28</x:v>
      </x:c>
      <x:c r="E121" t="str">
        <x:v>Elche CF</x:v>
      </x:c>
      <x:c r="F121" t="str">
        <x:v>RC Celta</x:v>
      </x:c>
      <x:c r="G121" t="str">
        <x:v>H</x:v>
      </x:c>
      <x:c r="H121" s="35" t="n">
        <x:v>0.4162320784434637</x:v>
      </x:c>
      <x:c r="I121" s="35" t="n">
        <x:v>0.25206501238937784</x:v>
      </x:c>
      <x:c r="J121" s="35" t="n">
        <x:v>0.3317029091671585</x:v>
      </x:c>
      <x:c r="K121" t="str">
        <x:v>H</x:v>
      </x:c>
      <x:c r="L121" t="n">
        <x:v>1</x:v>
      </x:c>
      <x:c r="M121" s="17" t="n">
        <x:v>0.8765122934048452</x:v>
      </x:c>
    </x:row>
    <x:row r="122" ht="15" hidden="0" customHeight="1">
      <x:c r="A122" t="str">
        <x:v>ensemble_sports</x:v>
      </x:c>
      <x:c r="B122" t="str">
        <x:v>sp1_2025_26_elche_espanyol</x:v>
      </x:c>
      <x:c r="C122" t="str">
        <x:v>2025/26</x:v>
      </x:c>
      <x:c r="D122" t="str">
        <x:v>2026-03-01</x:v>
      </x:c>
      <x:c r="E122" t="str">
        <x:v>Elche CF</x:v>
      </x:c>
      <x:c r="F122" t="str">
        <x:v>RCD Espanyol</x:v>
      </x:c>
      <x:c r="G122" t="str">
        <x:v>D</x:v>
      </x:c>
      <x:c r="H122" s="35" t="n">
        <x:v>0.3858797102802586</x:v>
      </x:c>
      <x:c r="I122" s="35" t="n">
        <x:v>0.2955044140009684</x:v>
      </x:c>
      <x:c r="J122" s="35" t="n">
        <x:v>0.3186158757187731</x:v>
      </x:c>
      <x:c r="K122" t="str">
        <x:v>H</x:v>
      </x:c>
      <x:c r="L122" t="n">
        <x:v>0</x:v>
      </x:c>
      <x:c r="M122" s="17" t="n">
        <x:v>1.2190715048500218</x:v>
      </x:c>
    </x:row>
    <x:row r="123" ht="15" hidden="0" customHeight="1">
      <x:c r="A123" t="str">
        <x:v>ensemble_sports</x:v>
      </x:c>
      <x:c r="B123" t="str">
        <x:v>sp1_2025_26_elche_getafe</x:v>
      </x:c>
      <x:c r="C123" t="str">
        <x:v>2025/26</x:v>
      </x:c>
      <x:c r="D123" t="str">
        <x:v>2026-05-17</x:v>
      </x:c>
      <x:c r="E123" t="str">
        <x:v>Elche CF</x:v>
      </x:c>
      <x:c r="F123" t="str">
        <x:v>Getafe CF</x:v>
      </x:c>
      <x:c r="G123" t="str">
        <x:v>H</x:v>
      </x:c>
      <x:c r="H123" s="35" t="n">
        <x:v>0.4051962682778708</x:v>
      </x:c>
      <x:c r="I123" s="35" t="n">
        <x:v>0.2847783405192891</x:v>
      </x:c>
      <x:c r="J123" s="35" t="n">
        <x:v>0.31002539120284023</x:v>
      </x:c>
      <x:c r="K123" t="str">
        <x:v>H</x:v>
      </x:c>
      <x:c r="L123" t="n">
        <x:v>1</x:v>
      </x:c>
      <x:c r="M123" s="17" t="n">
        <x:v>0.9033837162307902</x:v>
      </x:c>
    </x:row>
    <x:row r="124" ht="15" hidden="0" customHeight="1">
      <x:c r="A124" t="str">
        <x:v>ensemble_sports</x:v>
      </x:c>
      <x:c r="B124" t="str">
        <x:v>sp1_2025_26_elche_girona</x:v>
      </x:c>
      <x:c r="C124" t="str">
        <x:v>2025/26</x:v>
      </x:c>
      <x:c r="D124" t="str">
        <x:v>2025-12-07</x:v>
      </x:c>
      <x:c r="E124" t="str">
        <x:v>Elche CF</x:v>
      </x:c>
      <x:c r="F124" t="str">
        <x:v>Girona FC</x:v>
      </x:c>
      <x:c r="G124" t="str">
        <x:v>H</x:v>
      </x:c>
      <x:c r="H124" s="35" t="n">
        <x:v>0.41301517140727534</x:v>
      </x:c>
      <x:c r="I124" s="35" t="n">
        <x:v>0.2780293670465036</x:v>
      </x:c>
      <x:c r="J124" s="35" t="n">
        <x:v>0.3089554615462212</x:v>
      </x:c>
      <x:c r="K124" t="str">
        <x:v>H</x:v>
      </x:c>
      <x:c r="L124" t="n">
        <x:v>1</x:v>
      </x:c>
      <x:c r="M124" s="17" t="n">
        <x:v>0.8842709520534916</x:v>
      </x:c>
    </x:row>
    <x:row r="125" ht="15" hidden="0" customHeight="1">
      <x:c r="A125" t="str">
        <x:v>ensemble_sports</x:v>
      </x:c>
      <x:c r="B125" t="str">
        <x:v>sp1_2025_26_elche_levante</x:v>
      </x:c>
      <x:c r="C125" t="str">
        <x:v>2025/26</x:v>
      </x:c>
      <x:c r="D125" t="str">
        <x:v>2025-08-29</x:v>
      </x:c>
      <x:c r="E125" t="str">
        <x:v>Elche CF</x:v>
      </x:c>
      <x:c r="F125" t="str">
        <x:v>Levante UD</x:v>
      </x:c>
      <x:c r="G125" t="str">
        <x:v>H</x:v>
      </x:c>
      <x:c r="H125" s="35" t="n">
        <x:v>0.477966928468027</x:v>
      </x:c>
      <x:c r="I125" s="35" t="n">
        <x:v>0.24738626590263327</x:v>
      </x:c>
      <x:c r="J125" s="35" t="n">
        <x:v>0.2746468056293398</x:v>
      </x:c>
      <x:c r="K125" t="str">
        <x:v>H</x:v>
      </x:c>
      <x:c r="L125" t="n">
        <x:v>1</x:v>
      </x:c>
      <x:c r="M125" s="17" t="n">
        <x:v>0.7382137361896159</x:v>
      </x:c>
    </x:row>
    <x:row r="126" ht="15" hidden="0" customHeight="1">
      <x:c r="A126" t="str">
        <x:v>ensemble_sports</x:v>
      </x:c>
      <x:c r="B126" t="str">
        <x:v>sp1_2025_26_elche_mallorca</x:v>
      </x:c>
      <x:c r="C126" t="str">
        <x:v>2025/26</x:v>
      </x:c>
      <x:c r="D126" t="str">
        <x:v>2026-03-21</x:v>
      </x:c>
      <x:c r="E126" t="str">
        <x:v>Elche CF</x:v>
      </x:c>
      <x:c r="F126" t="str">
        <x:v>RCD Mallorca</x:v>
      </x:c>
      <x:c r="G126" t="str">
        <x:v>H</x:v>
      </x:c>
      <x:c r="H126" s="35" t="n">
        <x:v>0.40098117251711834</x:v>
      </x:c>
      <x:c r="I126" s="35" t="n">
        <x:v>0.3189166632036368</x:v>
      </x:c>
      <x:c r="J126" s="35" t="n">
        <x:v>0.2801021642792449</x:v>
      </x:c>
      <x:c r="K126" t="str">
        <x:v>H</x:v>
      </x:c>
      <x:c r="L126" t="n">
        <x:v>1</x:v>
      </x:c>
      <x:c r="M126" s="17" t="n">
        <x:v>0.913840804106698</x:v>
      </x:c>
    </x:row>
    <x:row r="127" ht="15" hidden="0" customHeight="1">
      <x:c r="A127" t="str">
        <x:v>ensemble_sports</x:v>
      </x:c>
      <x:c r="B127" t="str">
        <x:v>sp1_2025_26_elche_osasuna</x:v>
      </x:c>
      <x:c r="C127" t="str">
        <x:v>2025/26</x:v>
      </x:c>
      <x:c r="D127" t="str">
        <x:v>2026-02-13</x:v>
      </x:c>
      <x:c r="E127" t="str">
        <x:v>Elche CF</x:v>
      </x:c>
      <x:c r="F127" t="str">
        <x:v>CA Osasuna</x:v>
      </x:c>
      <x:c r="G127" t="str">
        <x:v>D</x:v>
      </x:c>
      <x:c r="H127" s="35" t="n">
        <x:v>0.34710220738641756</x:v>
      </x:c>
      <x:c r="I127" s="35" t="n">
        <x:v>0.2902467404042005</x:v>
      </x:c>
      <x:c r="J127" s="35" t="n">
        <x:v>0.36265105220938193</x:v>
      </x:c>
      <x:c r="K127" t="str">
        <x:v>A</x:v>
      </x:c>
      <x:c r="L127" t="n">
        <x:v>0</x:v>
      </x:c>
      <x:c r="M127" s="17" t="n">
        <x:v>1.2370238887714153</x:v>
      </x:c>
    </x:row>
    <x:row r="128" ht="15" hidden="0" customHeight="1">
      <x:c r="A128" t="str">
        <x:v>ensemble_sports</x:v>
      </x:c>
      <x:c r="B128" t="str">
        <x:v>sp1_2025_26_elche_oviedo</x:v>
      </x:c>
      <x:c r="C128" t="str">
        <x:v>2025/26</x:v>
      </x:c>
      <x:c r="D128" t="str">
        <x:v>2025-09-21</x:v>
      </x:c>
      <x:c r="E128" t="str">
        <x:v>Elche CF</x:v>
      </x:c>
      <x:c r="F128" t="str">
        <x:v>Real Oviedo</x:v>
      </x:c>
      <x:c r="G128" t="str">
        <x:v>H</x:v>
      </x:c>
      <x:c r="H128" s="35" t="n">
        <x:v>0.4894997449805348</x:v>
      </x:c>
      <x:c r="I128" s="35" t="n">
        <x:v>0.2494120201013164</x:v>
      </x:c>
      <x:c r="J128" s="35" t="n">
        <x:v>0.2610882349181489</x:v>
      </x:c>
      <x:c r="K128" t="str">
        <x:v>H</x:v>
      </x:c>
      <x:c r="L128" t="n">
        <x:v>1</x:v>
      </x:c>
      <x:c r="M128" s="17" t="n">
        <x:v>0.7143713379912077</x:v>
      </x:c>
    </x:row>
    <x:row r="129" ht="15" hidden="0" customHeight="1">
      <x:c r="A129" t="str">
        <x:v>ensemble_sports</x:v>
      </x:c>
      <x:c r="B129" t="str">
        <x:v>sp1_2025_26_elche_real_madrid</x:v>
      </x:c>
      <x:c r="C129" t="str">
        <x:v>2025/26</x:v>
      </x:c>
      <x:c r="D129" t="str">
        <x:v>2025-11-23</x:v>
      </x:c>
      <x:c r="E129" t="str">
        <x:v>Elche CF</x:v>
      </x:c>
      <x:c r="F129" t="str">
        <x:v>Real Madrid</x:v>
      </x:c>
      <x:c r="G129" t="str">
        <x:v>D</x:v>
      </x:c>
      <x:c r="H129" s="35" t="n">
        <x:v>0.1336723218022865</x:v>
      </x:c>
      <x:c r="I129" s="35" t="n">
        <x:v>0.21526353114651017</x:v>
      </x:c>
      <x:c r="J129" s="35" t="n">
        <x:v>0.6510641470512033</x:v>
      </x:c>
      <x:c r="K129" t="str">
        <x:v>A</x:v>
      </x:c>
      <x:c r="L129" t="n">
        <x:v>0</x:v>
      </x:c>
      <x:c r="M129" s="17" t="n">
        <x:v>1.53589227518079</x:v>
      </x:c>
    </x:row>
    <x:row r="130" ht="15" hidden="0" customHeight="1">
      <x:c r="A130" t="str">
        <x:v>ensemble_sports</x:v>
      </x:c>
      <x:c r="B130" t="str">
        <x:v>sp1_2025_26_elche_real_sociedad</x:v>
      </x:c>
      <x:c r="C130" t="str">
        <x:v>2025/26</x:v>
      </x:c>
      <x:c r="D130" t="str">
        <x:v>2025-11-07</x:v>
      </x:c>
      <x:c r="E130" t="str">
        <x:v>Elche CF</x:v>
      </x:c>
      <x:c r="F130" t="str">
        <x:v>Real Sociedad</x:v>
      </x:c>
      <x:c r="G130" t="str">
        <x:v>D</x:v>
      </x:c>
      <x:c r="H130" s="35" t="n">
        <x:v>0.40133867142764046</x:v>
      </x:c>
      <x:c r="I130" s="35" t="n">
        <x:v>0.29736719268961775</x:v>
      </x:c>
      <x:c r="J130" s="35" t="n">
        <x:v>0.3012941358827419</x:v>
      </x:c>
      <x:c r="K130" t="str">
        <x:v>H</x:v>
      </x:c>
      <x:c r="L130" t="n">
        <x:v>0</x:v>
      </x:c>
      <x:c r="M130" s="17" t="n">
        <x:v>1.2127875647948991</x:v>
      </x:c>
    </x:row>
    <x:row r="131" ht="15" hidden="0" customHeight="1">
      <x:c r="A131" t="str">
        <x:v>ensemble_sports</x:v>
      </x:c>
      <x:c r="B131" t="str">
        <x:v>sp1_2025_26_elche_sevilla</x:v>
      </x:c>
      <x:c r="C131" t="str">
        <x:v>2025/26</x:v>
      </x:c>
      <x:c r="D131" t="str">
        <x:v>2026-01-19</x:v>
      </x:c>
      <x:c r="E131" t="str">
        <x:v>Elche CF</x:v>
      </x:c>
      <x:c r="F131" t="str">
        <x:v>Sevilla FC</x:v>
      </x:c>
      <x:c r="G131" t="str">
        <x:v>D</x:v>
      </x:c>
      <x:c r="H131" s="35" t="n">
        <x:v>0.44511395814852767</x:v>
      </x:c>
      <x:c r="I131" s="35" t="n">
        <x:v>0.2780648442737658</x:v>
      </x:c>
      <x:c r="J131" s="35" t="n">
        <x:v>0.2768211975777066</x:v>
      </x:c>
      <x:c r="K131" t="str">
        <x:v>H</x:v>
      </x:c>
      <x:c r="L131" t="n">
        <x:v>0</x:v>
      </x:c>
      <x:c r="M131" s="17" t="n">
        <x:v>1.2799009397073706</x:v>
      </x:c>
    </x:row>
    <x:row r="132" ht="15" hidden="0" customHeight="1">
      <x:c r="A132" t="str">
        <x:v>ensemble_sports</x:v>
      </x:c>
      <x:c r="B132" t="str">
        <x:v>sp1_2025_26_elche_valencia</x:v>
      </x:c>
      <x:c r="C132" t="str">
        <x:v>2025/26</x:v>
      </x:c>
      <x:c r="D132" t="str">
        <x:v>2026-04-11</x:v>
      </x:c>
      <x:c r="E132" t="str">
        <x:v>Elche CF</x:v>
      </x:c>
      <x:c r="F132" t="str">
        <x:v>Valencia CF</x:v>
      </x:c>
      <x:c r="G132" t="str">
        <x:v>H</x:v>
      </x:c>
      <x:c r="H132" s="35" t="n">
        <x:v>0.3628989294756037</x:v>
      </x:c>
      <x:c r="I132" s="35" t="n">
        <x:v>0.3107032069188801</x:v>
      </x:c>
      <x:c r="J132" s="35" t="n">
        <x:v>0.3263978636055162</x:v>
      </x:c>
      <x:c r="K132" t="str">
        <x:v>H</x:v>
      </x:c>
      <x:c r="L132" t="n">
        <x:v>1</x:v>
      </x:c>
      <x:c r="M132" s="17" t="n">
        <x:v>1.0136309146831324</x:v>
      </x:c>
    </x:row>
    <x:row r="133" ht="15" hidden="0" customHeight="1">
      <x:c r="A133" t="str">
        <x:v>ensemble_sports</x:v>
      </x:c>
      <x:c r="B133" t="str">
        <x:v>sp1_2025_26_elche_vallecano</x:v>
      </x:c>
      <x:c r="C133" t="str">
        <x:v>2025/26</x:v>
      </x:c>
      <x:c r="D133" t="str">
        <x:v>2025-12-21</x:v>
      </x:c>
      <x:c r="E133" t="str">
        <x:v>Elche CF</x:v>
      </x:c>
      <x:c r="F133" t="str">
        <x:v>Rayo Vallecano</x:v>
      </x:c>
      <x:c r="G133" t="str">
        <x:v>H</x:v>
      </x:c>
      <x:c r="H133" s="35" t="n">
        <x:v>0.40336888121713355</x:v>
      </x:c>
      <x:c r="I133" s="35" t="n">
        <x:v>0.2829216543187908</x:v>
      </x:c>
      <x:c r="J133" s="35" t="n">
        <x:v>0.31370946446407577</x:v>
      </x:c>
      <x:c r="K133" t="str">
        <x:v>H</x:v>
      </x:c>
      <x:c r="L133" t="n">
        <x:v>1</x:v>
      </x:c>
      <x:c r="M133" s="17" t="n">
        <x:v>0.9079037976940514</x:v>
      </x:c>
    </x:row>
    <x:row r="134" ht="15" hidden="0" customHeight="1">
      <x:c r="A134" t="str">
        <x:v>ensemble_sports</x:v>
      </x:c>
      <x:c r="B134" t="str">
        <x:v>sp1_2025_26_elche_villarreal</x:v>
      </x:c>
      <x:c r="C134" t="str">
        <x:v>2025/26</x:v>
      </x:c>
      <x:c r="D134" t="str">
        <x:v>2026-01-03</x:v>
      </x:c>
      <x:c r="E134" t="str">
        <x:v>Elche CF</x:v>
      </x:c>
      <x:c r="F134" t="str">
        <x:v>Villarreal CF</x:v>
      </x:c>
      <x:c r="G134" t="str">
        <x:v>A</x:v>
      </x:c>
      <x:c r="H134" s="35" t="n">
        <x:v>0.20648719225529083</x:v>
      </x:c>
      <x:c r="I134" s="35" t="n">
        <x:v>0.2113168184585602</x:v>
      </x:c>
      <x:c r="J134" s="35" t="n">
        <x:v>0.582195989286149</x:v>
      </x:c>
      <x:c r="K134" t="str">
        <x:v>A</x:v>
      </x:c>
      <x:c r="L134" t="n">
        <x:v>1</x:v>
      </x:c>
      <x:c r="M134" s="17" t="n">
        <x:v>0.5409481365879377</x:v>
      </x:c>
    </x:row>
    <x:row r="135" ht="15" hidden="0" customHeight="1">
      <x:c r="A135" t="str">
        <x:v>ensemble_sports</x:v>
      </x:c>
      <x:c r="B135" t="str">
        <x:v>sp1_2025_26_espanyol_alaves</x:v>
      </x:c>
      <x:c r="C135" t="str">
        <x:v>2025/26</x:v>
      </x:c>
      <x:c r="D135" t="str">
        <x:v>2026-01-30</x:v>
      </x:c>
      <x:c r="E135" t="str">
        <x:v>RCD Espanyol</x:v>
      </x:c>
      <x:c r="F135" t="str">
        <x:v>Deportivo Alavés</x:v>
      </x:c>
      <x:c r="G135" t="str">
        <x:v>A</x:v>
      </x:c>
      <x:c r="H135" s="35" t="n">
        <x:v>0.49204029025712614</x:v>
      </x:c>
      <x:c r="I135" s="35" t="n">
        <x:v>0.2814662714132121</x:v>
      </x:c>
      <x:c r="J135" s="35" t="n">
        <x:v>0.2264934383296618</x:v>
      </x:c>
      <x:c r="K135" t="str">
        <x:v>H</x:v>
      </x:c>
      <x:c r="L135" t="n">
        <x:v>0</x:v>
      </x:c>
      <x:c r="M135" s="17" t="n">
        <x:v>1.4850393043256502</x:v>
      </x:c>
    </x:row>
    <x:row r="136" ht="15" hidden="0" customHeight="1">
      <x:c r="A136" t="str">
        <x:v>ensemble_sports</x:v>
      </x:c>
      <x:c r="B136" t="str">
        <x:v>sp1_2025_26_espanyol_athletic_bilbao</x:v>
      </x:c>
      <x:c r="C136" t="str">
        <x:v>2025/26</x:v>
      </x:c>
      <x:c r="D136" t="str">
        <x:v>2026-05-13</x:v>
      </x:c>
      <x:c r="E136" t="str">
        <x:v>RCD Espanyol</x:v>
      </x:c>
      <x:c r="F136" t="str">
        <x:v>Athletic Club</x:v>
      </x:c>
      <x:c r="G136" t="str">
        <x:v>H</x:v>
      </x:c>
      <x:c r="H136" s="35" t="n">
        <x:v>0.3107757766616438</x:v>
      </x:c>
      <x:c r="I136" s="35" t="n">
        <x:v>0.2906992555450223</x:v>
      </x:c>
      <x:c r="J136" s="35" t="n">
        <x:v>0.398524967793334</x:v>
      </x:c>
      <x:c r="K136" t="str">
        <x:v>A</x:v>
      </x:c>
      <x:c r="L136" t="n">
        <x:v>0</x:v>
      </x:c>
      <x:c r="M136" s="17" t="n">
        <x:v>1.1686836021951204</x:v>
      </x:c>
    </x:row>
    <x:row r="137" ht="15" hidden="0" customHeight="1">
      <x:c r="A137" t="str">
        <x:v>ensemble_sports</x:v>
      </x:c>
      <x:c r="B137" t="str">
        <x:v>sp1_2025_26_espanyol_atletico_madrid</x:v>
      </x:c>
      <x:c r="C137" t="str">
        <x:v>2025/26</x:v>
      </x:c>
      <x:c r="D137" t="str">
        <x:v>2025-08-17</x:v>
      </x:c>
      <x:c r="E137" t="str">
        <x:v>RCD Espanyol</x:v>
      </x:c>
      <x:c r="F137" t="str">
        <x:v>Atlético de Madrid</x:v>
      </x:c>
      <x:c r="G137" t="str">
        <x:v>H</x:v>
      </x:c>
      <x:c r="H137" s="35" t="n">
        <x:v>0.19674582577508348</x:v>
      </x:c>
      <x:c r="I137" s="35" t="n">
        <x:v>0.27862709255598533</x:v>
      </x:c>
      <x:c r="J137" s="35" t="n">
        <x:v>0.5246270816689311</x:v>
      </x:c>
      <x:c r="K137" t="str">
        <x:v>A</x:v>
      </x:c>
      <x:c r="L137" t="n">
        <x:v>0</x:v>
      </x:c>
      <x:c r="M137" s="17" t="n">
        <x:v>1.6258426077923605</x:v>
      </x:c>
    </x:row>
    <x:row r="138" ht="15" hidden="0" customHeight="1">
      <x:c r="A138" t="str">
        <x:v>ensemble_sports</x:v>
      </x:c>
      <x:c r="B138" t="str">
        <x:v>sp1_2025_26_espanyol_barcelona</x:v>
      </x:c>
      <x:c r="C138" t="str">
        <x:v>2025/26</x:v>
      </x:c>
      <x:c r="D138" t="str">
        <x:v>2026-01-03</x:v>
      </x:c>
      <x:c r="E138" t="str">
        <x:v>RCD Espanyol</x:v>
      </x:c>
      <x:c r="F138" t="str">
        <x:v>FC Barcelona</x:v>
      </x:c>
      <x:c r="G138" t="str">
        <x:v>A</x:v>
      </x:c>
      <x:c r="H138" s="35" t="n">
        <x:v>0.15479265691922572</x:v>
      </x:c>
      <x:c r="I138" s="35" t="n">
        <x:v>0.19978827604388333</x:v>
      </x:c>
      <x:c r="J138" s="35" t="n">
        <x:v>0.645419067036891</x:v>
      </x:c>
      <x:c r="K138" t="str">
        <x:v>A</x:v>
      </x:c>
      <x:c r="L138" t="n">
        <x:v>1</x:v>
      </x:c>
      <x:c r="M138" s="17" t="n">
        <x:v>0.4378554568243809</x:v>
      </x:c>
    </x:row>
    <x:row r="139" ht="15" hidden="0" customHeight="1">
      <x:c r="A139" t="str">
        <x:v>ensemble_sports</x:v>
      </x:c>
      <x:c r="B139" t="str">
        <x:v>sp1_2025_26_espanyol_betis</x:v>
      </x:c>
      <x:c r="C139" t="str">
        <x:v>2025/26</x:v>
      </x:c>
      <x:c r="D139" t="str">
        <x:v>2025-10-05</x:v>
      </x:c>
      <x:c r="E139" t="str">
        <x:v>RCD Espanyol</x:v>
      </x:c>
      <x:c r="F139" t="str">
        <x:v>Real Betis</x:v>
      </x:c>
      <x:c r="G139" t="str">
        <x:v>A</x:v>
      </x:c>
      <x:c r="H139" s="35" t="n">
        <x:v>0.32388114101145155</x:v>
      </x:c>
      <x:c r="I139" s="35" t="n">
        <x:v>0.2744304686999958</x:v>
      </x:c>
      <x:c r="J139" s="35" t="n">
        <x:v>0.40168839028855274</x:v>
      </x:c>
      <x:c r="K139" t="str">
        <x:v>A</x:v>
      </x:c>
      <x:c r="L139" t="n">
        <x:v>1</x:v>
      </x:c>
      <x:c r="M139" s="17" t="n">
        <x:v>0.9120786394820218</x:v>
      </x:c>
    </x:row>
    <x:row r="140" ht="15" hidden="0" customHeight="1">
      <x:c r="A140" t="str">
        <x:v>ensemble_sports</x:v>
      </x:c>
      <x:c r="B140" t="str">
        <x:v>sp1_2025_26_espanyol_celta</x:v>
      </x:c>
      <x:c r="C140" t="str">
        <x:v>2025/26</x:v>
      </x:c>
      <x:c r="D140" t="str">
        <x:v>2026-02-14</x:v>
      </x:c>
      <x:c r="E140" t="str">
        <x:v>RCD Espanyol</x:v>
      </x:c>
      <x:c r="F140" t="str">
        <x:v>RC Celta</x:v>
      </x:c>
      <x:c r="G140" t="str">
        <x:v>D</x:v>
      </x:c>
      <x:c r="H140" s="35" t="n">
        <x:v>0.3900690049479897</x:v>
      </x:c>
      <x:c r="I140" s="35" t="n">
        <x:v>0.2652881468397843</x:v>
      </x:c>
      <x:c r="J140" s="35" t="n">
        <x:v>0.34464284821222607</x:v>
      </x:c>
      <x:c r="K140" t="str">
        <x:v>H</x:v>
      </x:c>
      <x:c r="L140" t="n">
        <x:v>0</x:v>
      </x:c>
      <x:c r="M140" s="17" t="n">
        <x:v>1.3269386971637853</x:v>
      </x:c>
    </x:row>
    <x:row r="141" ht="15" hidden="0" customHeight="1">
      <x:c r="A141" t="str">
        <x:v>ensemble_sports</x:v>
      </x:c>
      <x:c r="B141" t="str">
        <x:v>sp1_2025_26_espanyol_elche</x:v>
      </x:c>
      <x:c r="C141" t="str">
        <x:v>2025/26</x:v>
      </x:c>
      <x:c r="D141" t="str">
        <x:v>2025-10-25</x:v>
      </x:c>
      <x:c r="E141" t="str">
        <x:v>RCD Espanyol</x:v>
      </x:c>
      <x:c r="F141" t="str">
        <x:v>Elche CF</x:v>
      </x:c>
      <x:c r="G141" t="str">
        <x:v>H</x:v>
      </x:c>
      <x:c r="H141" s="35" t="n">
        <x:v>0.5375320175302453</x:v>
      </x:c>
      <x:c r="I141" s="35" t="n">
        <x:v>0.263004051888233</x:v>
      </x:c>
      <x:c r="J141" s="35" t="n">
        <x:v>0.19946393058152168</x:v>
      </x:c>
      <x:c r="K141" t="str">
        <x:v>H</x:v>
      </x:c>
      <x:c r="L141" t="n">
        <x:v>1</x:v>
      </x:c>
      <x:c r="M141" s="17" t="n">
        <x:v>0.6207669532562614</x:v>
      </x:c>
    </x:row>
    <x:row r="142" ht="15" hidden="0" customHeight="1">
      <x:c r="A142" t="str">
        <x:v>ensemble_sports</x:v>
      </x:c>
      <x:c r="B142" t="str">
        <x:v>sp1_2025_26_espanyol_getafe</x:v>
      </x:c>
      <x:c r="C142" t="str">
        <x:v>2025/26</x:v>
      </x:c>
      <x:c r="D142" t="str">
        <x:v>2026-03-21</x:v>
      </x:c>
      <x:c r="E142" t="str">
        <x:v>RCD Espanyol</x:v>
      </x:c>
      <x:c r="F142" t="str">
        <x:v>Getafe CF</x:v>
      </x:c>
      <x:c r="G142" t="str">
        <x:v>A</x:v>
      </x:c>
      <x:c r="H142" s="35" t="n">
        <x:v>0.4458628889702623</x:v>
      </x:c>
      <x:c r="I142" s="35" t="n">
        <x:v>0.2874626416291202</x:v>
      </x:c>
      <x:c r="J142" s="35" t="n">
        <x:v>0.26667446940061756</x:v>
      </x:c>
      <x:c r="K142" t="str">
        <x:v>H</x:v>
      </x:c>
      <x:c r="L142" t="n">
        <x:v>0</x:v>
      </x:c>
      <x:c r="M142" s="17" t="n">
        <x:v>1.3217265801580764</x:v>
      </x:c>
    </x:row>
    <x:row r="143" ht="15" hidden="0" customHeight="1">
      <x:c r="A143" t="str">
        <x:v>ensemble_sports</x:v>
      </x:c>
      <x:c r="B143" t="str">
        <x:v>sp1_2025_26_espanyol_girona</x:v>
      </x:c>
      <x:c r="C143" t="str">
        <x:v>2025/26</x:v>
      </x:c>
      <x:c r="D143" t="str">
        <x:v>2026-01-16</x:v>
      </x:c>
      <x:c r="E143" t="str">
        <x:v>RCD Espanyol</x:v>
      </x:c>
      <x:c r="F143" t="str">
        <x:v>Girona FC</x:v>
      </x:c>
      <x:c r="G143" t="str">
        <x:v>A</x:v>
      </x:c>
      <x:c r="H143" s="35" t="n">
        <x:v>0.5010639909421561</x:v>
      </x:c>
      <x:c r="I143" s="35" t="n">
        <x:v>0.2514598036427973</x:v>
      </x:c>
      <x:c r="J143" s="35" t="n">
        <x:v>0.24747620541504667</x:v>
      </x:c>
      <x:c r="K143" t="str">
        <x:v>H</x:v>
      </x:c>
      <x:c r="L143" t="n">
        <x:v>0</x:v>
      </x:c>
      <x:c r="M143" s="17" t="n">
        <x:v>1.396440841332298</x:v>
      </x:c>
    </x:row>
    <x:row r="144" ht="15" hidden="0" customHeight="1">
      <x:c r="A144" t="str">
        <x:v>ensemble_sports</x:v>
      </x:c>
      <x:c r="B144" t="str">
        <x:v>sp1_2025_26_espanyol_levante</x:v>
      </x:c>
      <x:c r="C144" t="str">
        <x:v>2025/26</x:v>
      </x:c>
      <x:c r="D144" t="str">
        <x:v>2026-04-27</x:v>
      </x:c>
      <x:c r="E144" t="str">
        <x:v>RCD Espanyol</x:v>
      </x:c>
      <x:c r="F144" t="str">
        <x:v>Levante UD</x:v>
      </x:c>
      <x:c r="G144" t="str">
        <x:v>D</x:v>
      </x:c>
      <x:c r="H144" s="35" t="n">
        <x:v>0.44847496825532307</x:v>
      </x:c>
      <x:c r="I144" s="35" t="n">
        <x:v>0.3013145443366255</x:v>
      </x:c>
      <x:c r="J144" s="35" t="n">
        <x:v>0.2502104874080515</x:v>
      </x:c>
      <x:c r="K144" t="str">
        <x:v>H</x:v>
      </x:c>
      <x:c r="L144" t="n">
        <x:v>0</x:v>
      </x:c>
      <x:c r="M144" s="17" t="n">
        <x:v>1.1996005620672718</x:v>
      </x:c>
    </x:row>
    <x:row r="145" ht="15" hidden="0" customHeight="1">
      <x:c r="A145" t="str">
        <x:v>ensemble_sports</x:v>
      </x:c>
      <x:c r="B145" t="str">
        <x:v>sp1_2025_26_espanyol_mallorca</x:v>
      </x:c>
      <x:c r="C145" t="str">
        <x:v>2025/26</x:v>
      </x:c>
      <x:c r="D145" t="str">
        <x:v>2025-09-15</x:v>
      </x:c>
      <x:c r="E145" t="str">
        <x:v>RCD Espanyol</x:v>
      </x:c>
      <x:c r="F145" t="str">
        <x:v>RCD Mallorca</x:v>
      </x:c>
      <x:c r="G145" t="str">
        <x:v>H</x:v>
      </x:c>
      <x:c r="H145" s="35" t="n">
        <x:v>0.5221339784772779</x:v>
      </x:c>
      <x:c r="I145" s="35" t="n">
        <x:v>0.26857933307784326</x:v>
      </x:c>
      <x:c r="J145" s="35" t="n">
        <x:v>0.20928668844487872</x:v>
      </x:c>
      <x:c r="K145" t="str">
        <x:v>H</x:v>
      </x:c>
      <x:c r="L145" t="n">
        <x:v>1</x:v>
      </x:c>
      <x:c r="M145" s="17" t="n">
        <x:v>0.649831060282429</x:v>
      </x:c>
    </x:row>
    <x:row r="146" ht="15" hidden="0" customHeight="1">
      <x:c r="A146" t="str">
        <x:v>ensemble_sports</x:v>
      </x:c>
      <x:c r="B146" t="str">
        <x:v>sp1_2025_26_espanyol_osasuna</x:v>
      </x:c>
      <x:c r="C146" t="str">
        <x:v>2025/26</x:v>
      </x:c>
      <x:c r="D146" t="str">
        <x:v>2025-08-31</x:v>
      </x:c>
      <x:c r="E146" t="str">
        <x:v>RCD Espanyol</x:v>
      </x:c>
      <x:c r="F146" t="str">
        <x:v>CA Osasuna</x:v>
      </x:c>
      <x:c r="G146" t="str">
        <x:v>H</x:v>
      </x:c>
      <x:c r="H146" s="35" t="n">
        <x:v>0.41704054834833526</x:v>
      </x:c>
      <x:c r="I146" s="35" t="n">
        <x:v>0.2942405762233729</x:v>
      </x:c>
      <x:c r="J146" s="35" t="n">
        <x:v>0.28871887542829194</x:v>
      </x:c>
      <x:c r="K146" t="str">
        <x:v>H</x:v>
      </x:c>
      <x:c r="L146" t="n">
        <x:v>1</x:v>
      </x:c>
      <x:c r="M146" s="17" t="n">
        <x:v>0.8745718236652591</x:v>
      </x:c>
    </x:row>
    <x:row r="147" ht="15" hidden="0" customHeight="1">
      <x:c r="A147" t="str">
        <x:v>ensemble_sports</x:v>
      </x:c>
      <x:c r="B147" t="str">
        <x:v>sp1_2025_26_espanyol_oviedo</x:v>
      </x:c>
      <x:c r="C147" t="str">
        <x:v>2025/26</x:v>
      </x:c>
      <x:c r="D147" t="str">
        <x:v>2026-03-09</x:v>
      </x:c>
      <x:c r="E147" t="str">
        <x:v>RCD Espanyol</x:v>
      </x:c>
      <x:c r="F147" t="str">
        <x:v>Real Oviedo</x:v>
      </x:c>
      <x:c r="G147" t="str">
        <x:v>D</x:v>
      </x:c>
      <x:c r="H147" s="35" t="n">
        <x:v>0.5124041622370583</x:v>
      </x:c>
      <x:c r="I147" s="35" t="n">
        <x:v>0.26210470930417046</x:v>
      </x:c>
      <x:c r="J147" s="35" t="n">
        <x:v>0.22549112845877106</x:v>
      </x:c>
      <x:c r="K147" t="str">
        <x:v>H</x:v>
      </x:c>
      <x:c r="L147" t="n">
        <x:v>0</x:v>
      </x:c>
      <x:c r="M147" s="17" t="n">
        <x:v>1.33901120122865</x:v>
      </x:c>
    </x:row>
    <x:row r="148" ht="15" hidden="0" customHeight="1">
      <x:c r="A148" t="str">
        <x:v>ensemble_sports</x:v>
      </x:c>
      <x:c r="B148" t="str">
        <x:v>sp1_2025_26_espanyol_real_madrid</x:v>
      </x:c>
      <x:c r="C148" t="str">
        <x:v>2025/26</x:v>
      </x:c>
      <x:c r="D148" t="str">
        <x:v>2026-05-03</x:v>
      </x:c>
      <x:c r="E148" t="str">
        <x:v>RCD Espanyol</x:v>
      </x:c>
      <x:c r="F148" t="str">
        <x:v>Real Madrid</x:v>
      </x:c>
      <x:c r="G148" t="str">
        <x:v>A</x:v>
      </x:c>
      <x:c r="H148" s="35" t="n">
        <x:v>0.17726056716651298</x:v>
      </x:c>
      <x:c r="I148" s="35" t="n">
        <x:v>0.215626412891796</x:v>
      </x:c>
      <x:c r="J148" s="35" t="n">
        <x:v>0.6071130199416911</x:v>
      </x:c>
      <x:c r="K148" t="str">
        <x:v>A</x:v>
      </x:c>
      <x:c r="L148" t="n">
        <x:v>1</x:v>
      </x:c>
      <x:c r="M148" s="17" t="n">
        <x:v>0.49904031095202533</x:v>
      </x:c>
    </x:row>
    <x:row r="149" ht="15" hidden="0" customHeight="1">
      <x:c r="A149" t="str">
        <x:v>ensemble_sports</x:v>
      </x:c>
      <x:c r="B149" t="str">
        <x:v>sp1_2025_26_espanyol_real_sociedad</x:v>
      </x:c>
      <x:c r="C149" t="str">
        <x:v>2025/26</x:v>
      </x:c>
      <x:c r="D149" t="str">
        <x:v>2026-05-23</x:v>
      </x:c>
      <x:c r="E149" t="str">
        <x:v>RCD Espanyol</x:v>
      </x:c>
      <x:c r="F149" t="str">
        <x:v>Real Sociedad</x:v>
      </x:c>
      <x:c r="G149" t="str">
        <x:v>D</x:v>
      </x:c>
      <x:c r="H149" s="35" t="n">
        <x:v>0.40661056264039724</x:v>
      </x:c>
      <x:c r="I149" s="35" t="n">
        <x:v>0.29536276710900866</x:v>
      </x:c>
      <x:c r="J149" s="35" t="n">
        <x:v>0.29802667025059415</x:v>
      </x:c>
      <x:c r="K149" t="str">
        <x:v>H</x:v>
      </x:c>
      <x:c r="L149" t="n">
        <x:v>0</x:v>
      </x:c>
      <x:c r="M149" s="17" t="n">
        <x:v>1.2195509591138618</x:v>
      </x:c>
    </x:row>
    <x:row r="150" ht="15" hidden="0" customHeight="1">
      <x:c r="A150" t="str">
        <x:v>ensemble_sports</x:v>
      </x:c>
      <x:c r="B150" t="str">
        <x:v>sp1_2025_26_espanyol_sevilla</x:v>
      </x:c>
      <x:c r="C150" t="str">
        <x:v>2025/26</x:v>
      </x:c>
      <x:c r="D150" t="str">
        <x:v>2025-11-24</x:v>
      </x:c>
      <x:c r="E150" t="str">
        <x:v>RCD Espanyol</x:v>
      </x:c>
      <x:c r="F150" t="str">
        <x:v>Sevilla FC</x:v>
      </x:c>
      <x:c r="G150" t="str">
        <x:v>H</x:v>
      </x:c>
      <x:c r="H150" s="35" t="n">
        <x:v>0.47603958278481207</x:v>
      </x:c>
      <x:c r="I150" s="35" t="n">
        <x:v>0.26539719410813595</x:v>
      </x:c>
      <x:c r="J150" s="35" t="n">
        <x:v>0.2585632231070521</x:v>
      </x:c>
      <x:c r="K150" t="str">
        <x:v>H</x:v>
      </x:c>
      <x:c r="L150" t="n">
        <x:v>1</x:v>
      </x:c>
      <x:c r="M150" s="17" t="n">
        <x:v>0.7422542710971282</x:v>
      </x:c>
    </x:row>
    <x:row r="151" ht="15" hidden="0" customHeight="1">
      <x:c r="A151" t="str">
        <x:v>ensemble_sports</x:v>
      </x:c>
      <x:c r="B151" t="str">
        <x:v>sp1_2025_26_espanyol_valencia</x:v>
      </x:c>
      <x:c r="C151" t="str">
        <x:v>2025/26</x:v>
      </x:c>
      <x:c r="D151" t="str">
        <x:v>2025-09-23</x:v>
      </x:c>
      <x:c r="E151" t="str">
        <x:v>RCD Espanyol</x:v>
      </x:c>
      <x:c r="F151" t="str">
        <x:v>Valencia CF</x:v>
      </x:c>
      <x:c r="G151" t="str">
        <x:v>D</x:v>
      </x:c>
      <x:c r="H151" s="35" t="n">
        <x:v>0.4693501882428076</x:v>
      </x:c>
      <x:c r="I151" s="35" t="n">
        <x:v>0.2796665784491651</x:v>
      </x:c>
      <x:c r="J151" s="35" t="n">
        <x:v>0.2509832333080274</x:v>
      </x:c>
      <x:c r="K151" t="str">
        <x:v>H</x:v>
      </x:c>
      <x:c r="L151" t="n">
        <x:v>0</x:v>
      </x:c>
      <x:c r="M151" s="17" t="n">
        <x:v>1.2741571766211175</x:v>
      </x:c>
    </x:row>
    <x:row r="152" ht="15" hidden="0" customHeight="1">
      <x:c r="A152" t="str">
        <x:v>ensemble_sports</x:v>
      </x:c>
      <x:c r="B152" t="str">
        <x:v>sp1_2025_26_espanyol_vallecano</x:v>
      </x:c>
      <x:c r="C152" t="str">
        <x:v>2025/26</x:v>
      </x:c>
      <x:c r="D152" t="str">
        <x:v>2025-12-07</x:v>
      </x:c>
      <x:c r="E152" t="str">
        <x:v>RCD Espanyol</x:v>
      </x:c>
      <x:c r="F152" t="str">
        <x:v>Rayo Vallecano</x:v>
      </x:c>
      <x:c r="G152" t="str">
        <x:v>H</x:v>
      </x:c>
      <x:c r="H152" s="35" t="n">
        <x:v>0.477063833304174</x:v>
      </x:c>
      <x:c r="I152" s="35" t="n">
        <x:v>0.27289300676582834</x:v>
      </x:c>
      <x:c r="J152" s="35" t="n">
        <x:v>0.2500431599299976</x:v>
      </x:c>
      <x:c r="K152" t="str">
        <x:v>H</x:v>
      </x:c>
      <x:c r="L152" t="n">
        <x:v>1</x:v>
      </x:c>
      <x:c r="M152" s="17" t="n">
        <x:v>0.7401049746066035</x:v>
      </x:c>
    </x:row>
    <x:row r="153" ht="15" hidden="0" customHeight="1">
      <x:c r="A153" t="str">
        <x:v>ensemble_sports</x:v>
      </x:c>
      <x:c r="B153" t="str">
        <x:v>sp1_2025_26_espanyol_villarreal</x:v>
      </x:c>
      <x:c r="C153" t="str">
        <x:v>2025/26</x:v>
      </x:c>
      <x:c r="D153" t="str">
        <x:v>2025-11-08</x:v>
      </x:c>
      <x:c r="E153" t="str">
        <x:v>RCD Espanyol</x:v>
      </x:c>
      <x:c r="F153" t="str">
        <x:v>Villarreal CF</x:v>
      </x:c>
      <x:c r="G153" t="str">
        <x:v>A</x:v>
      </x:c>
      <x:c r="H153" s="35" t="n">
        <x:v>0.2694873754833182</x:v>
      </x:c>
      <x:c r="I153" s="35" t="n">
        <x:v>0.23858576831701328</x:v>
      </x:c>
      <x:c r="J153" s="35" t="n">
        <x:v>0.49192685619966864</x:v>
      </x:c>
      <x:c r="K153" t="str">
        <x:v>A</x:v>
      </x:c>
      <x:c r="L153" t="n">
        <x:v>1</x:v>
      </x:c>
      <x:c r="M153" s="17" t="n">
        <x:v>0.709425239802589</x:v>
      </x:c>
    </x:row>
    <x:row r="154" ht="15" hidden="0" customHeight="1">
      <x:c r="A154" t="str">
        <x:v>ensemble_sports</x:v>
      </x:c>
      <x:c r="B154" t="str">
        <x:v>sp1_2025_26_getafe_alaves</x:v>
      </x:c>
      <x:c r="C154" t="str">
        <x:v>2025/26</x:v>
      </x:c>
      <x:c r="D154" t="str">
        <x:v>2025-09-24</x:v>
      </x:c>
      <x:c r="E154" t="str">
        <x:v>Getafe CF</x:v>
      </x:c>
      <x:c r="F154" t="str">
        <x:v>Deportivo Alavés</x:v>
      </x:c>
      <x:c r="G154" t="str">
        <x:v>D</x:v>
      </x:c>
      <x:c r="H154" s="35" t="n">
        <x:v>0.4401020751599558</x:v>
      </x:c>
      <x:c r="I154" s="35" t="n">
        <x:v>0.30212753993158326</x:v>
      </x:c>
      <x:c r="J154" s="35" t="n">
        <x:v>0.25777038490846094</x:v>
      </x:c>
      <x:c r="K154" t="str">
        <x:v>H</x:v>
      </x:c>
      <x:c r="L154" t="n">
        <x:v>0</x:v>
      </x:c>
      <x:c r="M154" s="17" t="n">
        <x:v>1.1969060331040196</x:v>
      </x:c>
    </x:row>
    <x:row r="155" ht="15" hidden="0" customHeight="1">
      <x:c r="A155" t="str">
        <x:v>ensemble_sports</x:v>
      </x:c>
      <x:c r="B155" t="str">
        <x:v>sp1_2025_26_getafe_athletic_bilbao</x:v>
      </x:c>
      <x:c r="C155" t="str">
        <x:v>2025/26</x:v>
      </x:c>
      <x:c r="D155" t="str">
        <x:v>2026-04-05</x:v>
      </x:c>
      <x:c r="E155" t="str">
        <x:v>Getafe CF</x:v>
      </x:c>
      <x:c r="F155" t="str">
        <x:v>Athletic Club</x:v>
      </x:c>
      <x:c r="G155" t="str">
        <x:v>H</x:v>
      </x:c>
      <x:c r="H155" s="35" t="n">
        <x:v>0.34682622789927414</x:v>
      </x:c>
      <x:c r="I155" s="35" t="n">
        <x:v>0.2892617235969587</x:v>
      </x:c>
      <x:c r="J155" s="35" t="n">
        <x:v>0.3639120485037671</x:v>
      </x:c>
      <x:c r="K155" t="str">
        <x:v>A</x:v>
      </x:c>
      <x:c r="L155" t="n">
        <x:v>0</x:v>
      </x:c>
      <x:c r="M155" s="17" t="n">
        <x:v>1.0589314086214878</x:v>
      </x:c>
    </x:row>
    <x:row r="156" ht="15" hidden="0" customHeight="1">
      <x:c r="A156" t="str">
        <x:v>ensemble_sports</x:v>
      </x:c>
      <x:c r="B156" t="str">
        <x:v>sp1_2025_26_getafe_atletico_madrid</x:v>
      </x:c>
      <x:c r="C156" t="str">
        <x:v>2025/26</x:v>
      </x:c>
      <x:c r="D156" t="str">
        <x:v>2025-11-23</x:v>
      </x:c>
      <x:c r="E156" t="str">
        <x:v>Getafe CF</x:v>
      </x:c>
      <x:c r="F156" t="str">
        <x:v>Atlético de Madrid</x:v>
      </x:c>
      <x:c r="G156" t="str">
        <x:v>A</x:v>
      </x:c>
      <x:c r="H156" s="35" t="n">
        <x:v>0.18696195204930335</x:v>
      </x:c>
      <x:c r="I156" s="35" t="n">
        <x:v>0.2430340421403676</x:v>
      </x:c>
      <x:c r="J156" s="35" t="n">
        <x:v>0.5700040058103291</x:v>
      </x:c>
      <x:c r="K156" t="str">
        <x:v>A</x:v>
      </x:c>
      <x:c r="L156" t="n">
        <x:v>1</x:v>
      </x:c>
      <x:c r="M156" s="17" t="n">
        <x:v>0.5621118904408162</x:v>
      </x:c>
    </x:row>
    <x:row r="157" ht="15" hidden="0" customHeight="1">
      <x:c r="A157" t="str">
        <x:v>ensemble_sports</x:v>
      </x:c>
      <x:c r="B157" t="str">
        <x:v>sp1_2025_26_getafe_barcelona</x:v>
      </x:c>
      <x:c r="C157" t="str">
        <x:v>2025/26</x:v>
      </x:c>
      <x:c r="D157" t="str">
        <x:v>2026-04-25</x:v>
      </x:c>
      <x:c r="E157" t="str">
        <x:v>Getafe CF</x:v>
      </x:c>
      <x:c r="F157" t="str">
        <x:v>FC Barcelona</x:v>
      </x:c>
      <x:c r="G157" t="str">
        <x:v>A</x:v>
      </x:c>
      <x:c r="H157" s="35" t="n">
        <x:v>0.15179019454725987</x:v>
      </x:c>
      <x:c r="I157" s="35" t="n">
        <x:v>0.22514795031462265</x:v>
      </x:c>
      <x:c r="J157" s="35" t="n">
        <x:v>0.6230618551381175</x:v>
      </x:c>
      <x:c r="K157" t="str">
        <x:v>A</x:v>
      </x:c>
      <x:c r="L157" t="n">
        <x:v>1</x:v>
      </x:c>
      <x:c r="M157" s="17" t="n">
        <x:v>0.47310947918722307</x:v>
      </x:c>
    </x:row>
    <x:row r="158" ht="15" hidden="0" customHeight="1">
      <x:c r="A158" t="str">
        <x:v>ensemble_sports</x:v>
      </x:c>
      <x:c r="B158" t="str">
        <x:v>sp1_2025_26_getafe_betis</x:v>
      </x:c>
      <x:c r="C158" t="str">
        <x:v>2025/26</x:v>
      </x:c>
      <x:c r="D158" t="str">
        <x:v>2026-03-08</x:v>
      </x:c>
      <x:c r="E158" t="str">
        <x:v>Getafe CF</x:v>
      </x:c>
      <x:c r="F158" t="str">
        <x:v>Real Betis</x:v>
      </x:c>
      <x:c r="G158" t="str">
        <x:v>H</x:v>
      </x:c>
      <x:c r="H158" s="35" t="n">
        <x:v>0.2913246292639311</x:v>
      </x:c>
      <x:c r="I158" s="35" t="n">
        <x:v>0.2740645743344271</x:v>
      </x:c>
      <x:c r="J158" s="35" t="n">
        <x:v>0.4346107964016419</x:v>
      </x:c>
      <x:c r="K158" t="str">
        <x:v>A</x:v>
      </x:c>
      <x:c r="L158" t="n">
        <x:v>0</x:v>
      </x:c>
      <x:c r="M158" s="17" t="n">
        <x:v>1.2333170691094566</x:v>
      </x:c>
    </x:row>
    <x:row r="159" ht="15" hidden="0" customHeight="1">
      <x:c r="A159" t="str">
        <x:v>ensemble_sports</x:v>
      </x:c>
      <x:c r="B159" t="str">
        <x:v>sp1_2025_26_getafe_celta</x:v>
      </x:c>
      <x:c r="C159" t="str">
        <x:v>2025/26</x:v>
      </x:c>
      <x:c r="D159" t="str">
        <x:v>2026-02-01</x:v>
      </x:c>
      <x:c r="E159" t="str">
        <x:v>Getafe CF</x:v>
      </x:c>
      <x:c r="F159" t="str">
        <x:v>RC Celta</x:v>
      </x:c>
      <x:c r="G159" t="str">
        <x:v>D</x:v>
      </x:c>
      <x:c r="H159" s="35" t="n">
        <x:v>0.30749396238821924</x:v>
      </x:c>
      <x:c r="I159" s="35" t="n">
        <x:v>0.28629212404399107</x:v>
      </x:c>
      <x:c r="J159" s="35" t="n">
        <x:v>0.40621391356778974</x:v>
      </x:c>
      <x:c r="K159" t="str">
        <x:v>A</x:v>
      </x:c>
      <x:c r="L159" t="n">
        <x:v>0</x:v>
      </x:c>
      <x:c r="M159" s="17" t="n">
        <x:v>1.250742576708115</x:v>
      </x:c>
    </x:row>
    <x:row r="160" ht="15" hidden="0" customHeight="1">
      <x:c r="A160" t="str">
        <x:v>ensemble_sports</x:v>
      </x:c>
      <x:c r="B160" t="str">
        <x:v>sp1_2025_26_getafe_elche</x:v>
      </x:c>
      <x:c r="C160" t="str">
        <x:v>2025/26</x:v>
      </x:c>
      <x:c r="D160" t="str">
        <x:v>2025-11-28</x:v>
      </x:c>
      <x:c r="E160" t="str">
        <x:v>Getafe CF</x:v>
      </x:c>
      <x:c r="F160" t="str">
        <x:v>Elche CF</x:v>
      </x:c>
      <x:c r="G160" t="str">
        <x:v>H</x:v>
      </x:c>
      <x:c r="H160" s="35" t="n">
        <x:v>0.4792079625753065</x:v>
      </x:c>
      <x:c r="I160" s="35" t="n">
        <x:v>0.284906270534279</x:v>
      </x:c>
      <x:c r="J160" s="35" t="n">
        <x:v>0.23588576689041438</x:v>
      </x:c>
      <x:c r="K160" t="str">
        <x:v>H</x:v>
      </x:c>
      <x:c r="L160" t="n">
        <x:v>1</x:v>
      </x:c>
      <x:c r="M160" s="17" t="n">
        <x:v>0.7356206159264054</x:v>
      </x:c>
    </x:row>
    <x:row r="161" ht="15" hidden="0" customHeight="1">
      <x:c r="A161" t="str">
        <x:v>ensemble_sports</x:v>
      </x:c>
      <x:c r="B161" t="str">
        <x:v>sp1_2025_26_getafe_espanyol</x:v>
      </x:c>
      <x:c r="C161" t="str">
        <x:v>2025/26</x:v>
      </x:c>
      <x:c r="D161" t="str">
        <x:v>2025-12-13</x:v>
      </x:c>
      <x:c r="E161" t="str">
        <x:v>Getafe CF</x:v>
      </x:c>
      <x:c r="F161" t="str">
        <x:v>RCD Espanyol</x:v>
      </x:c>
      <x:c r="G161" t="str">
        <x:v>A</x:v>
      </x:c>
      <x:c r="H161" s="35" t="n">
        <x:v>0.3904138489297606</x:v>
      </x:c>
      <x:c r="I161" s="35" t="n">
        <x:v>0.2892754266137409</x:v>
      </x:c>
      <x:c r="J161" s="35" t="n">
        <x:v>0.3203107244564985</x:v>
      </x:c>
      <x:c r="K161" t="str">
        <x:v>H</x:v>
      </x:c>
      <x:c r="L161" t="n">
        <x:v>0</x:v>
      </x:c>
      <x:c r="M161" s="17" t="n">
        <x:v>1.1384637403908726</x:v>
      </x:c>
    </x:row>
    <x:row r="162" ht="15" hidden="0" customHeight="1">
      <x:c r="A162" t="str">
        <x:v>ensemble_sports</x:v>
      </x:c>
      <x:c r="B162" t="str">
        <x:v>sp1_2025_26_getafe_girona</x:v>
      </x:c>
      <x:c r="C162" t="str">
        <x:v>2025/26</x:v>
      </x:c>
      <x:c r="D162" t="str">
        <x:v>2025-10-31</x:v>
      </x:c>
      <x:c r="E162" t="str">
        <x:v>Getafe CF</x:v>
      </x:c>
      <x:c r="F162" t="str">
        <x:v>Girona FC</x:v>
      </x:c>
      <x:c r="G162" t="str">
        <x:v>H</x:v>
      </x:c>
      <x:c r="H162" s="35" t="n">
        <x:v>0.48569113379828555</x:v>
      </x:c>
      <x:c r="I162" s="35" t="n">
        <x:v>0.27219151668031855</x:v>
      </x:c>
      <x:c r="J162" s="35" t="n">
        <x:v>0.24211734952139602</x:v>
      </x:c>
      <x:c r="K162" t="str">
        <x:v>H</x:v>
      </x:c>
      <x:c r="L162" t="n">
        <x:v>1</x:v>
      </x:c>
      <x:c r="M162" s="17" t="n">
        <x:v>0.7221823842786558</x:v>
      </x:c>
    </x:row>
    <x:row r="163" ht="15" hidden="0" customHeight="1">
      <x:c r="A163" t="str">
        <x:v>ensemble_sports</x:v>
      </x:c>
      <x:c r="B163" t="str">
        <x:v>sp1_2025_26_getafe_levante</x:v>
      </x:c>
      <x:c r="C163" t="str">
        <x:v>2025/26</x:v>
      </x:c>
      <x:c r="D163" t="str">
        <x:v>2025-09-27</x:v>
      </x:c>
      <x:c r="E163" t="str">
        <x:v>Getafe CF</x:v>
      </x:c>
      <x:c r="F163" t="str">
        <x:v>Levante UD</x:v>
      </x:c>
      <x:c r="G163" t="str">
        <x:v>D</x:v>
      </x:c>
      <x:c r="H163" s="35" t="n">
        <x:v>0.4831938741522044</x:v>
      </x:c>
      <x:c r="I163" s="35" t="n">
        <x:v>0.2750203698341081</x:v>
      </x:c>
      <x:c r="J163" s="35" t="n">
        <x:v>0.24178575601368762</x:v>
      </x:c>
      <x:c r="K163" t="str">
        <x:v>H</x:v>
      </x:c>
      <x:c r="L163" t="n">
        <x:v>0</x:v>
      </x:c>
      <x:c r="M163" s="17" t="n">
        <x:v>1.2909101119347406</x:v>
      </x:c>
    </x:row>
    <x:row r="164" ht="15" hidden="0" customHeight="1">
      <x:c r="A164" t="str">
        <x:v>ensemble_sports</x:v>
      </x:c>
      <x:c r="B164" t="str">
        <x:v>sp1_2025_26_getafe_mallorca</x:v>
      </x:c>
      <x:c r="C164" t="str">
        <x:v>2025/26</x:v>
      </x:c>
      <x:c r="D164" t="str">
        <x:v>2026-05-13</x:v>
      </x:c>
      <x:c r="E164" t="str">
        <x:v>Getafe CF</x:v>
      </x:c>
      <x:c r="F164" t="str">
        <x:v>RCD Mallorca</x:v>
      </x:c>
      <x:c r="G164" t="str">
        <x:v>H</x:v>
      </x:c>
      <x:c r="H164" s="35" t="n">
        <x:v>0.4405956144496319</x:v>
      </x:c>
      <x:c r="I164" s="35" t="n">
        <x:v>0.31591841229008</x:v>
      </x:c>
      <x:c r="J164" s="35" t="n">
        <x:v>0.24348597326028815</x:v>
      </x:c>
      <x:c r="K164" t="str">
        <x:v>H</x:v>
      </x:c>
      <x:c r="L164" t="n">
        <x:v>1</x:v>
      </x:c>
      <x:c r="M164" s="17" t="n">
        <x:v>0.8196277982502861</x:v>
      </x:c>
    </x:row>
    <x:row r="165" ht="15" hidden="0" customHeight="1">
      <x:c r="A165" t="str">
        <x:v>ensemble_sports</x:v>
      </x:c>
      <x:c r="B165" t="str">
        <x:v>sp1_2025_26_getafe_osasuna</x:v>
      </x:c>
      <x:c r="C165" t="str">
        <x:v>2025/26</x:v>
      </x:c>
      <x:c r="D165" t="str">
        <x:v>2026-05-23</x:v>
      </x:c>
      <x:c r="E165" t="str">
        <x:v>Getafe CF</x:v>
      </x:c>
      <x:c r="F165" t="str">
        <x:v>CA Osasuna</x:v>
      </x:c>
      <x:c r="G165" t="str">
        <x:v>H</x:v>
      </x:c>
      <x:c r="H165" s="35" t="n">
        <x:v>0.43921597125508005</x:v>
      </x:c>
      <x:c r="I165" s="35" t="n">
        <x:v>0.2958292587945721</x:v>
      </x:c>
      <x:c r="J165" s="35" t="n">
        <x:v>0.26495476995034795</x:v>
      </x:c>
      <x:c r="K165" t="str">
        <x:v>H</x:v>
      </x:c>
      <x:c r="L165" t="n">
        <x:v>1</x:v>
      </x:c>
      <x:c r="M165" s="17" t="n">
        <x:v>0.8227640250238509</x:v>
      </x:c>
    </x:row>
    <x:row r="166" ht="15" hidden="0" customHeight="1">
      <x:c r="A166" t="str">
        <x:v>ensemble_sports</x:v>
      </x:c>
      <x:c r="B166" t="str">
        <x:v>sp1_2025_26_getafe_oviedo</x:v>
      </x:c>
      <x:c r="C166" t="str">
        <x:v>2025/26</x:v>
      </x:c>
      <x:c r="D166" t="str">
        <x:v>2025-09-13</x:v>
      </x:c>
      <x:c r="E166" t="str">
        <x:v>Getafe CF</x:v>
      </x:c>
      <x:c r="F166" t="str">
        <x:v>Real Oviedo</x:v>
      </x:c>
      <x:c r="G166" t="str">
        <x:v>H</x:v>
      </x:c>
      <x:c r="H166" s="35" t="n">
        <x:v>0.4667248836790697</x:v>
      </x:c>
      <x:c r="I166" s="35" t="n">
        <x:v>0.291027523818021</x:v>
      </x:c>
      <x:c r="J166" s="35" t="n">
        <x:v>0.2422475925029094</x:v>
      </x:c>
      <x:c r="K166" t="str">
        <x:v>H</x:v>
      </x:c>
      <x:c r="L166" t="n">
        <x:v>1</x:v>
      </x:c>
      <x:c r="M166" s="17" t="n">
        <x:v>0.7620153090867596</x:v>
      </x:c>
    </x:row>
    <x:row r="167" ht="15" hidden="0" customHeight="1">
      <x:c r="A167" t="str">
        <x:v>ensemble_sports</x:v>
      </x:c>
      <x:c r="B167" t="str">
        <x:v>sp1_2025_26_getafe_real_madrid</x:v>
      </x:c>
      <x:c r="C167" t="str">
        <x:v>2025/26</x:v>
      </x:c>
      <x:c r="D167" t="str">
        <x:v>2025-10-19</x:v>
      </x:c>
      <x:c r="E167" t="str">
        <x:v>Getafe CF</x:v>
      </x:c>
      <x:c r="F167" t="str">
        <x:v>Real Madrid</x:v>
      </x:c>
      <x:c r="G167" t="str">
        <x:v>A</x:v>
      </x:c>
      <x:c r="H167" s="35" t="n">
        <x:v>0.1511323330042284</x:v>
      </x:c>
      <x:c r="I167" s="35" t="n">
        <x:v>0.2186276404696298</x:v>
      </x:c>
      <x:c r="J167" s="35" t="n">
        <x:v>0.6302400265261419</x:v>
      </x:c>
      <x:c r="K167" t="str">
        <x:v>A</x:v>
      </x:c>
      <x:c r="L167" t="n">
        <x:v>1</x:v>
      </x:c>
      <x:c r="M167" s="17" t="n">
        <x:v>0.461654537670589</x:v>
      </x:c>
    </x:row>
    <x:row r="168" ht="15" hidden="0" customHeight="1">
      <x:c r="A168" t="str">
        <x:v>ensemble_sports</x:v>
      </x:c>
      <x:c r="B168" t="str">
        <x:v>sp1_2025_26_getafe_real_sociedad</x:v>
      </x:c>
      <x:c r="C168" t="str">
        <x:v>2025/26</x:v>
      </x:c>
      <x:c r="D168" t="str">
        <x:v>2026-01-09</x:v>
      </x:c>
      <x:c r="E168" t="str">
        <x:v>Getafe CF</x:v>
      </x:c>
      <x:c r="F168" t="str">
        <x:v>Real Sociedad</x:v>
      </x:c>
      <x:c r="G168" t="str">
        <x:v>A</x:v>
      </x:c>
      <x:c r="H168" s="35" t="n">
        <x:v>0.37689163243313356</x:v>
      </x:c>
      <x:c r="I168" s="35" t="n">
        <x:v>0.31172161277879396</x:v>
      </x:c>
      <x:c r="J168" s="35" t="n">
        <x:v>0.3113867547880725</x:v>
      </x:c>
      <x:c r="K168" t="str">
        <x:v>H</x:v>
      </x:c>
      <x:c r="L168" t="n">
        <x:v>0</x:v>
      </x:c>
      <x:c r="M168" s="17" t="n">
        <x:v>1.1667195548861058</x:v>
      </x:c>
    </x:row>
    <x:row r="169" ht="15" hidden="0" customHeight="1">
      <x:c r="A169" t="str">
        <x:v>ensemble_sports</x:v>
      </x:c>
      <x:c r="B169" t="str">
        <x:v>sp1_2025_26_getafe_sevilla</x:v>
      </x:c>
      <x:c r="C169" t="str">
        <x:v>2025/26</x:v>
      </x:c>
      <x:c r="D169" t="str">
        <x:v>2026-02-22</x:v>
      </x:c>
      <x:c r="E169" t="str">
        <x:v>Getafe CF</x:v>
      </x:c>
      <x:c r="F169" t="str">
        <x:v>Sevilla FC</x:v>
      </x:c>
      <x:c r="G169" t="str">
        <x:v>A</x:v>
      </x:c>
      <x:c r="H169" s="35" t="n">
        <x:v>0.44851019217002386</x:v>
      </x:c>
      <x:c r="I169" s="35" t="n">
        <x:v>0.29741386629846095</x:v>
      </x:c>
      <x:c r="J169" s="35" t="n">
        <x:v>0.2540759415315153</x:v>
      </x:c>
      <x:c r="K169" t="str">
        <x:v>H</x:v>
      </x:c>
      <x:c r="L169" t="n">
        <x:v>0</x:v>
      </x:c>
      <x:c r="M169" s="17" t="n">
        <x:v>1.3701220742423932</x:v>
      </x:c>
    </x:row>
    <x:row r="170" ht="15" hidden="0" customHeight="1">
      <x:c r="A170" t="str">
        <x:v>ensemble_sports</x:v>
      </x:c>
      <x:c r="B170" t="str">
        <x:v>sp1_2025_26_getafe_valencia</x:v>
      </x:c>
      <x:c r="C170" t="str">
        <x:v>2025/26</x:v>
      </x:c>
      <x:c r="D170" t="str">
        <x:v>2026-01-18</x:v>
      </x:c>
      <x:c r="E170" t="str">
        <x:v>Getafe CF</x:v>
      </x:c>
      <x:c r="F170" t="str">
        <x:v>Valencia CF</x:v>
      </x:c>
      <x:c r="G170" t="str">
        <x:v>A</x:v>
      </x:c>
      <x:c r="H170" s="35" t="n">
        <x:v>0.42026242646331524</x:v>
      </x:c>
      <x:c r="I170" s="35" t="n">
        <x:v>0.31627549723331283</x:v>
      </x:c>
      <x:c r="J170" s="35" t="n">
        <x:v>0.2634620763033718</x:v>
      </x:c>
      <x:c r="K170" t="str">
        <x:v>H</x:v>
      </x:c>
      <x:c r="L170" t="n">
        <x:v>0</x:v>
      </x:c>
      <x:c r="M170" s="17" t="n">
        <x:v>1.3338458443059769</x:v>
      </x:c>
    </x:row>
    <x:row r="171" ht="15" hidden="0" customHeight="1">
      <x:c r="A171" t="str">
        <x:v>ensemble_sports</x:v>
      </x:c>
      <x:c r="B171" t="str">
        <x:v>sp1_2025_26_getafe_vallecano</x:v>
      </x:c>
      <x:c r="C171" t="str">
        <x:v>2025/26</x:v>
      </x:c>
      <x:c r="D171" t="str">
        <x:v>2026-05-03</x:v>
      </x:c>
      <x:c r="E171" t="str">
        <x:v>Getafe CF</x:v>
      </x:c>
      <x:c r="F171" t="str">
        <x:v>Rayo Vallecano</x:v>
      </x:c>
      <x:c r="G171" t="str">
        <x:v>A</x:v>
      </x:c>
      <x:c r="H171" s="35" t="n">
        <x:v>0.4488272308469631</x:v>
      </x:c>
      <x:c r="I171" s="35" t="n">
        <x:v>0.3034794061012615</x:v>
      </x:c>
      <x:c r="J171" s="35" t="n">
        <x:v>0.24769336305177525</x:v>
      </x:c>
      <x:c r="K171" t="str">
        <x:v>H</x:v>
      </x:c>
      <x:c r="L171" t="n">
        <x:v>0</x:v>
      </x:c>
      <x:c r="M171" s="17" t="n">
        <x:v>1.3955637371462601</x:v>
      </x:c>
    </x:row>
    <x:row r="172" ht="15" hidden="0" customHeight="1">
      <x:c r="A172" t="str">
        <x:v>ensemble_sports</x:v>
      </x:c>
      <x:c r="B172" t="str">
        <x:v>sp1_2025_26_getafe_villarreal</x:v>
      </x:c>
      <x:c r="C172" t="str">
        <x:v>2025/26</x:v>
      </x:c>
      <x:c r="D172" t="str">
        <x:v>2026-02-14</x:v>
      </x:c>
      <x:c r="E172" t="str">
        <x:v>Getafe CF</x:v>
      </x:c>
      <x:c r="F172" t="str">
        <x:v>Villarreal CF</x:v>
      </x:c>
      <x:c r="G172" t="str">
        <x:v>H</x:v>
      </x:c>
      <x:c r="H172" s="35" t="n">
        <x:v>0.24822308703030047</x:v>
      </x:c>
      <x:c r="I172" s="35" t="n">
        <x:v>0.2356873569035122</x:v>
      </x:c>
      <x:c r="J172" s="35" t="n">
        <x:v>0.5160895560661873</x:v>
      </x:c>
      <x:c r="K172" t="str">
        <x:v>A</x:v>
      </x:c>
      <x:c r="L172" t="n">
        <x:v>0</x:v>
      </x:c>
      <x:c r="M172" s="17" t="n">
        <x:v>1.3934273926878022</x:v>
      </x:c>
    </x:row>
    <x:row r="173" ht="15" hidden="0" customHeight="1">
      <x:c r="A173" t="str">
        <x:v>ensemble_sports</x:v>
      </x:c>
      <x:c r="B173" t="str">
        <x:v>sp1_2025_26_girona_alaves</x:v>
      </x:c>
      <x:c r="C173" t="str">
        <x:v>2025/26</x:v>
      </x:c>
      <x:c r="D173" t="str">
        <x:v>2025-11-08</x:v>
      </x:c>
      <x:c r="E173" t="str">
        <x:v>Girona FC</x:v>
      </x:c>
      <x:c r="F173" t="str">
        <x:v>Deportivo Alavés</x:v>
      </x:c>
      <x:c r="G173" t="str">
        <x:v>H</x:v>
      </x:c>
      <x:c r="H173" s="35" t="n">
        <x:v>0.41794708998566643</x:v>
      </x:c>
      <x:c r="I173" s="35" t="n">
        <x:v>0.28425065882241185</x:v>
      </x:c>
      <x:c r="J173" s="35" t="n">
        <x:v>0.2978022511919217</x:v>
      </x:c>
      <x:c r="K173" t="str">
        <x:v>H</x:v>
      </x:c>
      <x:c r="L173" t="n">
        <x:v>1</x:v>
      </x:c>
      <x:c r="M173" s="17" t="n">
        <x:v>0.8724004334508354</x:v>
      </x:c>
    </x:row>
    <x:row r="174" ht="15" hidden="0" customHeight="1">
      <x:c r="A174" t="str">
        <x:v>ensemble_sports</x:v>
      </x:c>
      <x:c r="B174" t="str">
        <x:v>sp1_2025_26_girona_athletic_bilbao</x:v>
      </x:c>
      <x:c r="C174" t="str">
        <x:v>2025/26</x:v>
      </x:c>
      <x:c r="D174" t="str">
        <x:v>2026-03-14</x:v>
      </x:c>
      <x:c r="E174" t="str">
        <x:v>Girona FC</x:v>
      </x:c>
      <x:c r="F174" t="str">
        <x:v>Athletic Club</x:v>
      </x:c>
      <x:c r="G174" t="str">
        <x:v>H</x:v>
      </x:c>
      <x:c r="H174" s="35" t="n">
        <x:v>0.36282861716738807</x:v>
      </x:c>
      <x:c r="I174" s="35" t="n">
        <x:v>0.29942955692392714</x:v>
      </x:c>
      <x:c r="J174" s="35" t="n">
        <x:v>0.33774182590868485</x:v>
      </x:c>
      <x:c r="K174" t="str">
        <x:v>H</x:v>
      </x:c>
      <x:c r="L174" t="n">
        <x:v>1</x:v>
      </x:c>
      <x:c r="M174" s="17" t="n">
        <x:v>1.0138246852207422</x:v>
      </x:c>
    </x:row>
    <x:row r="175" ht="15" hidden="0" customHeight="1">
      <x:c r="A175" t="str">
        <x:v>ensemble_sports</x:v>
      </x:c>
      <x:c r="B175" t="str">
        <x:v>sp1_2025_26_girona_atletico_madrid</x:v>
      </x:c>
      <x:c r="C175" t="str">
        <x:v>2025/26</x:v>
      </x:c>
      <x:c r="D175" t="str">
        <x:v>2025-12-21</x:v>
      </x:c>
      <x:c r="E175" t="str">
        <x:v>Girona FC</x:v>
      </x:c>
      <x:c r="F175" t="str">
        <x:v>Atlético de Madrid</x:v>
      </x:c>
      <x:c r="G175" t="str">
        <x:v>A</x:v>
      </x:c>
      <x:c r="H175" s="35" t="n">
        <x:v>0.2231325297503774</x:v>
      </x:c>
      <x:c r="I175" s="35" t="n">
        <x:v>0.24194556837042563</x:v>
      </x:c>
      <x:c r="J175" s="35" t="n">
        <x:v>0.534921901879197</x:v>
      </x:c>
      <x:c r="K175" t="str">
        <x:v>A</x:v>
      </x:c>
      <x:c r="L175" t="n">
        <x:v>1</x:v>
      </x:c>
      <x:c r="M175" s="17" t="n">
        <x:v>0.6256345205378195</x:v>
      </x:c>
    </x:row>
    <x:row r="176" ht="15" hidden="0" customHeight="1">
      <x:c r="A176" t="str">
        <x:v>ensemble_sports</x:v>
      </x:c>
      <x:c r="B176" t="str">
        <x:v>sp1_2025_26_girona_barcelona</x:v>
      </x:c>
      <x:c r="C176" t="str">
        <x:v>2025/26</x:v>
      </x:c>
      <x:c r="D176" t="str">
        <x:v>2026-02-16</x:v>
      </x:c>
      <x:c r="E176" t="str">
        <x:v>Girona FC</x:v>
      </x:c>
      <x:c r="F176" t="str">
        <x:v>FC Barcelona</x:v>
      </x:c>
      <x:c r="G176" t="str">
        <x:v>H</x:v>
      </x:c>
      <x:c r="H176" s="35" t="n">
        <x:v>0.16915065608926486</x:v>
      </x:c>
      <x:c r="I176" s="35" t="n">
        <x:v>0.20606316679722608</x:v>
      </x:c>
      <x:c r="J176" s="35" t="n">
        <x:v>0.624786177113509</x:v>
      </x:c>
      <x:c r="K176" t="str">
        <x:v>A</x:v>
      </x:c>
      <x:c r="L176" t="n">
        <x:v>0</x:v>
      </x:c>
      <x:c r="M176" s="17" t="n">
        <x:v>1.7769655050206135</x:v>
      </x:c>
    </x:row>
    <x:row r="177" ht="15" hidden="0" customHeight="1">
      <x:c r="A177" t="str">
        <x:v>ensemble_sports</x:v>
      </x:c>
      <x:c r="B177" t="str">
        <x:v>sp1_2025_26_girona_betis</x:v>
      </x:c>
      <x:c r="C177" t="str">
        <x:v>2025/26</x:v>
      </x:c>
      <x:c r="D177" t="str">
        <x:v>2026-04-21</x:v>
      </x:c>
      <x:c r="E177" t="str">
        <x:v>Girona FC</x:v>
      </x:c>
      <x:c r="F177" t="str">
        <x:v>Real Betis</x:v>
      </x:c>
      <x:c r="G177" t="str">
        <x:v>A</x:v>
      </x:c>
      <x:c r="H177" s="35" t="n">
        <x:v>0.37091789357656635</x:v>
      </x:c>
      <x:c r="I177" s="35" t="n">
        <x:v>0.24648297389800305</x:v>
      </x:c>
      <x:c r="J177" s="35" t="n">
        <x:v>0.38259913252543054</x:v>
      </x:c>
      <x:c r="K177" t="str">
        <x:v>A</x:v>
      </x:c>
      <x:c r="L177" t="n">
        <x:v>1</x:v>
      </x:c>
      <x:c r="M177" s="17" t="n">
        <x:v>0.960767489293164</x:v>
      </x:c>
    </x:row>
    <x:row r="178" ht="15" hidden="0" customHeight="1">
      <x:c r="A178" t="str">
        <x:v>ensemble_sports</x:v>
      </x:c>
      <x:c r="B178" t="str">
        <x:v>sp1_2025_26_girona_celta</x:v>
      </x:c>
      <x:c r="C178" t="str">
        <x:v>2025/26</x:v>
      </x:c>
      <x:c r="D178" t="str">
        <x:v>2026-03-01</x:v>
      </x:c>
      <x:c r="E178" t="str">
        <x:v>Girona FC</x:v>
      </x:c>
      <x:c r="F178" t="str">
        <x:v>RC Celta</x:v>
      </x:c>
      <x:c r="G178" t="str">
        <x:v>A</x:v>
      </x:c>
      <x:c r="H178" s="35" t="n">
        <x:v>0.4151822747727538</x:v>
      </x:c>
      <x:c r="I178" s="35" t="n">
        <x:v>0.2556711280310144</x:v>
      </x:c>
      <x:c r="J178" s="35" t="n">
        <x:v>0.3291465971962318</x:v>
      </x:c>
      <x:c r="K178" t="str">
        <x:v>H</x:v>
      </x:c>
      <x:c r="L178" t="n">
        <x:v>0</x:v>
      </x:c>
      <x:c r="M178" s="17" t="n">
        <x:v>1.1112520432768422</x:v>
      </x:c>
    </x:row>
    <x:row r="179" ht="15" hidden="0" customHeight="1">
      <x:c r="A179" t="str">
        <x:v>ensemble_sports</x:v>
      </x:c>
      <x:c r="B179" t="str">
        <x:v>sp1_2025_26_girona_elche</x:v>
      </x:c>
      <x:c r="C179" t="str">
        <x:v>2025/26</x:v>
      </x:c>
      <x:c r="D179" t="str">
        <x:v>2026-05-23</x:v>
      </x:c>
      <x:c r="E179" t="str">
        <x:v>Girona FC</x:v>
      </x:c>
      <x:c r="F179" t="str">
        <x:v>Elche CF</x:v>
      </x:c>
      <x:c r="G179" t="str">
        <x:v>D</x:v>
      </x:c>
      <x:c r="H179" s="35" t="n">
        <x:v>0.5475919042483774</x:v>
      </x:c>
      <x:c r="I179" s="35" t="n">
        <x:v>0.2623969886501262</x:v>
      </x:c>
      <x:c r="J179" s="35" t="n">
        <x:v>0.19001110710149638</x:v>
      </x:c>
      <x:c r="K179" t="str">
        <x:v>H</x:v>
      </x:c>
      <x:c r="L179" t="n">
        <x:v>0</x:v>
      </x:c>
      <x:c r="M179" s="17" t="n">
        <x:v>1.3378966981589766</x:v>
      </x:c>
    </x:row>
    <x:row r="180" ht="15" hidden="0" customHeight="1">
      <x:c r="A180" t="str">
        <x:v>ensemble_sports</x:v>
      </x:c>
      <x:c r="B180" t="str">
        <x:v>sp1_2025_26_girona_espanyol</x:v>
      </x:c>
      <x:c r="C180" t="str">
        <x:v>2025/26</x:v>
      </x:c>
      <x:c r="D180" t="str">
        <x:v>2025-09-26</x:v>
      </x:c>
      <x:c r="E180" t="str">
        <x:v>Girona FC</x:v>
      </x:c>
      <x:c r="F180" t="str">
        <x:v>RCD Espanyol</x:v>
      </x:c>
      <x:c r="G180" t="str">
        <x:v>D</x:v>
      </x:c>
      <x:c r="H180" s="35" t="n">
        <x:v>0.3732019214208899</x:v>
      </x:c>
      <x:c r="I180" s="35" t="n">
        <x:v>0.30953629313127423</x:v>
      </x:c>
      <x:c r="J180" s="35" t="n">
        <x:v>0.317261785447836</x:v>
      </x:c>
      <x:c r="K180" t="str">
        <x:v>H</x:v>
      </x:c>
      <x:c r="L180" t="n">
        <x:v>0</x:v>
      </x:c>
      <x:c r="M180" s="17" t="n">
        <x:v>1.1726799299802448</x:v>
      </x:c>
    </x:row>
    <x:row r="181" ht="15" hidden="0" customHeight="1">
      <x:c r="A181" t="str">
        <x:v>ensemble_sports</x:v>
      </x:c>
      <x:c r="B181" t="str">
        <x:v>sp1_2025_26_girona_getafe</x:v>
      </x:c>
      <x:c r="C181" t="str">
        <x:v>2025/26</x:v>
      </x:c>
      <x:c r="D181" t="str">
        <x:v>2026-01-26</x:v>
      </x:c>
      <x:c r="E181" t="str">
        <x:v>Girona FC</x:v>
      </x:c>
      <x:c r="F181" t="str">
        <x:v>Getafe CF</x:v>
      </x:c>
      <x:c r="G181" t="str">
        <x:v>D</x:v>
      </x:c>
      <x:c r="H181" s="35" t="n">
        <x:v>0.5215129246759104</x:v>
      </x:c>
      <x:c r="I181" s="35" t="n">
        <x:v>0.2753694507348122</x:v>
      </x:c>
      <x:c r="J181" s="35" t="n">
        <x:v>0.20311762458927746</x:v>
      </x:c>
      <x:c r="K181" t="str">
        <x:v>H</x:v>
      </x:c>
      <x:c r="L181" t="n">
        <x:v>0</x:v>
      </x:c>
      <x:c r="M181" s="17" t="n">
        <x:v>1.2896416257292693</x:v>
      </x:c>
    </x:row>
    <x:row r="182" ht="15" hidden="0" customHeight="1">
      <x:c r="A182" t="str">
        <x:v>ensemble_sports</x:v>
      </x:c>
      <x:c r="B182" t="str">
        <x:v>sp1_2025_26_girona_levante</x:v>
      </x:c>
      <x:c r="C182" t="str">
        <x:v>2025/26</x:v>
      </x:c>
      <x:c r="D182" t="str">
        <x:v>2025-09-20</x:v>
      </x:c>
      <x:c r="E182" t="str">
        <x:v>Girona FC</x:v>
      </x:c>
      <x:c r="F182" t="str">
        <x:v>Levante UD</x:v>
      </x:c>
      <x:c r="G182" t="str">
        <x:v>A</x:v>
      </x:c>
      <x:c r="H182" s="35" t="n">
        <x:v>0.4617455076117255</x:v>
      </x:c>
      <x:c r="I182" s="35" t="n">
        <x:v>0.26418743305763526</x:v>
      </x:c>
      <x:c r="J182" s="35" t="n">
        <x:v>0.27406705933063935</x:v>
      </x:c>
      <x:c r="K182" t="str">
        <x:v>H</x:v>
      </x:c>
      <x:c r="L182" t="n">
        <x:v>0</x:v>
      </x:c>
      <x:c r="M182" s="17" t="n">
        <x:v>1.2943824604558993</x:v>
      </x:c>
    </x:row>
    <x:row r="183" ht="15" hidden="0" customHeight="1">
      <x:c r="A183" t="str">
        <x:v>ensemble_sports</x:v>
      </x:c>
      <x:c r="B183" t="str">
        <x:v>sp1_2025_26_girona_mallorca</x:v>
      </x:c>
      <x:c r="C183" t="str">
        <x:v>2025/26</x:v>
      </x:c>
      <x:c r="D183" t="str">
        <x:v>2026-05-01</x:v>
      </x:c>
      <x:c r="E183" t="str">
        <x:v>Girona FC</x:v>
      </x:c>
      <x:c r="F183" t="str">
        <x:v>RCD Mallorca</x:v>
      </x:c>
      <x:c r="G183" t="str">
        <x:v>A</x:v>
      </x:c>
      <x:c r="H183" s="35" t="n">
        <x:v>0.4853345356051435</x:v>
      </x:c>
      <x:c r="I183" s="35" t="n">
        <x:v>0.29284277092241706</x:v>
      </x:c>
      <x:c r="J183" s="35" t="n">
        <x:v>0.2218226934724395</x:v>
      </x:c>
      <x:c r="K183" t="str">
        <x:v>H</x:v>
      </x:c>
      <x:c r="L183" t="n">
        <x:v>0</x:v>
      </x:c>
      <x:c r="M183" s="17" t="n">
        <x:v>1.5058768942751712</x:v>
      </x:c>
    </x:row>
    <x:row r="184" ht="15" hidden="0" customHeight="1">
      <x:c r="A184" t="str">
        <x:v>ensemble_sports</x:v>
      </x:c>
      <x:c r="B184" t="str">
        <x:v>sp1_2025_26_girona_osasuna</x:v>
      </x:c>
      <x:c r="C184" t="str">
        <x:v>2025/26</x:v>
      </x:c>
      <x:c r="D184" t="str">
        <x:v>2026-01-10</x:v>
      </x:c>
      <x:c r="E184" t="str">
        <x:v>Girona FC</x:v>
      </x:c>
      <x:c r="F184" t="str">
        <x:v>CA Osasuna</x:v>
      </x:c>
      <x:c r="G184" t="str">
        <x:v>H</x:v>
      </x:c>
      <x:c r="H184" s="35" t="n">
        <x:v>0.43117331310389184</x:v>
      </x:c>
      <x:c r="I184" s="35" t="n">
        <x:v>0.299533711047176</x:v>
      </x:c>
      <x:c r="J184" s="35" t="n">
        <x:v>0.2692929758489323</x:v>
      </x:c>
      <x:c r="K184" t="str">
        <x:v>H</x:v>
      </x:c>
      <x:c r="L184" t="n">
        <x:v>1</x:v>
      </x:c>
      <x:c r="M184" s="17" t="n">
        <x:v>0.8412451511358794</x:v>
      </x:c>
    </x:row>
    <x:row r="185" ht="15" hidden="0" customHeight="1">
      <x:c r="A185" t="str">
        <x:v>ensemble_sports</x:v>
      </x:c>
      <x:c r="B185" t="str">
        <x:v>sp1_2025_26_girona_oviedo</x:v>
      </x:c>
      <x:c r="C185" t="str">
        <x:v>2025/26</x:v>
      </x:c>
      <x:c r="D185" t="str">
        <x:v>2025-10-25</x:v>
      </x:c>
      <x:c r="E185" t="str">
        <x:v>Girona FC</x:v>
      </x:c>
      <x:c r="F185" t="str">
        <x:v>Real Oviedo</x:v>
      </x:c>
      <x:c r="G185" t="str">
        <x:v>D</x:v>
      </x:c>
      <x:c r="H185" s="35" t="n">
        <x:v>0.45467848087052165</x:v>
      </x:c>
      <x:c r="I185" s="35" t="n">
        <x:v>0.2980244823081012</x:v>
      </x:c>
      <x:c r="J185" s="35" t="n">
        <x:v>0.24729703682137721</x:v>
      </x:c>
      <x:c r="K185" t="str">
        <x:v>H</x:v>
      </x:c>
      <x:c r="L185" t="n">
        <x:v>0</x:v>
      </x:c>
      <x:c r="M185" s="17" t="n">
        <x:v>1.2105796404549896</x:v>
      </x:c>
    </x:row>
    <x:row r="186" ht="15" hidden="0" customHeight="1">
      <x:c r="A186" t="str">
        <x:v>ensemble_sports</x:v>
      </x:c>
      <x:c r="B186" t="str">
        <x:v>sp1_2025_26_girona_real_madrid</x:v>
      </x:c>
      <x:c r="C186" t="str">
        <x:v>2025/26</x:v>
      </x:c>
      <x:c r="D186" t="str">
        <x:v>2025-11-30</x:v>
      </x:c>
      <x:c r="E186" t="str">
        <x:v>Girona FC</x:v>
      </x:c>
      <x:c r="F186" t="str">
        <x:v>Real Madrid</x:v>
      </x:c>
      <x:c r="G186" t="str">
        <x:v>D</x:v>
      </x:c>
      <x:c r="H186" s="35" t="n">
        <x:v>0.17513316890310326</x:v>
      </x:c>
      <x:c r="I186" s="35" t="n">
        <x:v>0.21035604753699055</x:v>
      </x:c>
      <x:c r="J186" s="35" t="n">
        <x:v>0.6145107835599062</x:v>
      </x:c>
      <x:c r="K186" t="str">
        <x:v>A</x:v>
      </x:c>
      <x:c r="L186" t="n">
        <x:v>0</x:v>
      </x:c>
      <x:c r="M186" s="17" t="n">
        <x:v>1.5589537194801484</x:v>
      </x:c>
    </x:row>
    <x:row r="187" ht="15" hidden="0" customHeight="1">
      <x:c r="A187" t="str">
        <x:v>ensemble_sports</x:v>
      </x:c>
      <x:c r="B187" t="str">
        <x:v>sp1_2025_26_girona_real_sociedad</x:v>
      </x:c>
      <x:c r="C187" t="str">
        <x:v>2025/26</x:v>
      </x:c>
      <x:c r="D187" t="str">
        <x:v>2026-05-14</x:v>
      </x:c>
      <x:c r="E187" t="str">
        <x:v>Girona FC</x:v>
      </x:c>
      <x:c r="F187" t="str">
        <x:v>Real Sociedad</x:v>
      </x:c>
      <x:c r="G187" t="str">
        <x:v>D</x:v>
      </x:c>
      <x:c r="H187" s="35" t="n">
        <x:v>0.42570795106247344</x:v>
      </x:c>
      <x:c r="I187" s="35" t="n">
        <x:v>0.28130100157227955</x:v>
      </x:c>
      <x:c r="J187" s="35" t="n">
        <x:v>0.29299104736524706</x:v>
      </x:c>
      <x:c r="K187" t="str">
        <x:v>H</x:v>
      </x:c>
      <x:c r="L187" t="n">
        <x:v>0</x:v>
      </x:c>
      <x:c r="M187" s="17" t="n">
        <x:v>1.2683300029797617</x:v>
      </x:c>
    </x:row>
    <x:row r="188" ht="15" hidden="0" customHeight="1">
      <x:c r="A188" t="str">
        <x:v>ensemble_sports</x:v>
      </x:c>
      <x:c r="B188" t="str">
        <x:v>sp1_2025_26_girona_sevilla</x:v>
      </x:c>
      <x:c r="C188" t="str">
        <x:v>2025/26</x:v>
      </x:c>
      <x:c r="D188" t="str">
        <x:v>2025-08-30</x:v>
      </x:c>
      <x:c r="E188" t="str">
        <x:v>Girona FC</x:v>
      </x:c>
      <x:c r="F188" t="str">
        <x:v>Sevilla FC</x:v>
      </x:c>
      <x:c r="G188" t="str">
        <x:v>A</x:v>
      </x:c>
      <x:c r="H188" s="35" t="n">
        <x:v>0.40702893044351574</x:v>
      </x:c>
      <x:c r="I188" s="35" t="n">
        <x:v>0.29434783999049313</x:v>
      </x:c>
      <x:c r="J188" s="35" t="n">
        <x:v>0.2986232295659912</x:v>
      </x:c>
      <x:c r="K188" t="str">
        <x:v>H</x:v>
      </x:c>
      <x:c r="L188" t="n">
        <x:v>0</x:v>
      </x:c>
      <x:c r="M188" s="17" t="n">
        <x:v>1.2085726019732734</x:v>
      </x:c>
    </x:row>
    <x:row r="189" ht="15" hidden="0" customHeight="1">
      <x:c r="A189" t="str">
        <x:v>ensemble_sports</x:v>
      </x:c>
      <x:c r="B189" t="str">
        <x:v>sp1_2025_26_girona_valencia</x:v>
      </x:c>
      <x:c r="C189" t="str">
        <x:v>2025/26</x:v>
      </x:c>
      <x:c r="D189" t="str">
        <x:v>2025-10-04</x:v>
      </x:c>
      <x:c r="E189" t="str">
        <x:v>Girona FC</x:v>
      </x:c>
      <x:c r="F189" t="str">
        <x:v>Valencia CF</x:v>
      </x:c>
      <x:c r="G189" t="str">
        <x:v>H</x:v>
      </x:c>
      <x:c r="H189" s="35" t="n">
        <x:v>0.3815483249219216</x:v>
      </x:c>
      <x:c r="I189" s="35" t="n">
        <x:v>0.3114766979039627</x:v>
      </x:c>
      <x:c r="J189" s="35" t="n">
        <x:v>0.3069749771741158</x:v>
      </x:c>
      <x:c r="K189" t="str">
        <x:v>H</x:v>
      </x:c>
      <x:c r="L189" t="n">
        <x:v>1</x:v>
      </x:c>
      <x:c r="M189" s="17" t="n">
        <x:v>0.9635177654489726</x:v>
      </x:c>
    </x:row>
    <x:row r="190" ht="15" hidden="0" customHeight="1">
      <x:c r="A190" t="str">
        <x:v>ensemble_sports</x:v>
      </x:c>
      <x:c r="B190" t="str">
        <x:v>sp1_2025_26_girona_vallecano</x:v>
      </x:c>
      <x:c r="C190" t="str">
        <x:v>2025/26</x:v>
      </x:c>
      <x:c r="D190" t="str">
        <x:v>2025-08-15</x:v>
      </x:c>
      <x:c r="E190" t="str">
        <x:v>Girona FC</x:v>
      </x:c>
      <x:c r="F190" t="str">
        <x:v>Rayo Vallecano</x:v>
      </x:c>
      <x:c r="G190" t="str">
        <x:v>A</x:v>
      </x:c>
      <x:c r="H190" s="35" t="n">
        <x:v>0.40084061207271304</x:v>
      </x:c>
      <x:c r="I190" s="35" t="n">
        <x:v>0.30148738235664957</x:v>
      </x:c>
      <x:c r="J190" s="35" t="n">
        <x:v>0.2976720055706375</x:v>
      </x:c>
      <x:c r="K190" t="str">
        <x:v>H</x:v>
      </x:c>
      <x:c r="L190" t="n">
        <x:v>0</x:v>
      </x:c>
      <x:c r="M190" s="17" t="n">
        <x:v>1.2117630510869868</x:v>
      </x:c>
    </x:row>
    <x:row r="191" ht="15" hidden="0" customHeight="1">
      <x:c r="A191" t="str">
        <x:v>ensemble_sports</x:v>
      </x:c>
      <x:c r="B191" t="str">
        <x:v>sp1_2025_26_girona_villarreal</x:v>
      </x:c>
      <x:c r="C191" t="str">
        <x:v>2025/26</x:v>
      </x:c>
      <x:c r="D191" t="str">
        <x:v>2026-04-06</x:v>
      </x:c>
      <x:c r="E191" t="str">
        <x:v>Girona FC</x:v>
      </x:c>
      <x:c r="F191" t="str">
        <x:v>Villarreal CF</x:v>
      </x:c>
      <x:c r="G191" t="str">
        <x:v>H</x:v>
      </x:c>
      <x:c r="H191" s="35" t="n">
        <x:v>0.2928078180945829</x:v>
      </x:c>
      <x:c r="I191" s="35" t="n">
        <x:v>0.22467128294029187</x:v>
      </x:c>
      <x:c r="J191" s="35" t="n">
        <x:v>0.48252089896512523</x:v>
      </x:c>
      <x:c r="K191" t="str">
        <x:v>A</x:v>
      </x:c>
      <x:c r="L191" t="n">
        <x:v>0</x:v>
      </x:c>
      <x:c r="M191" s="17" t="n">
        <x:v>1.2282387961087486</x:v>
      </x:c>
    </x:row>
    <x:row r="192" ht="15" hidden="0" customHeight="1">
      <x:c r="A192" t="str">
        <x:v>ensemble_sports</x:v>
      </x:c>
      <x:c r="B192" t="str">
        <x:v>sp1_2025_26_levante_alaves</x:v>
      </x:c>
      <x:c r="C192" t="str">
        <x:v>2025/26</x:v>
      </x:c>
      <x:c r="D192" t="str">
        <x:v>2026-02-27</x:v>
      </x:c>
      <x:c r="E192" t="str">
        <x:v>Levante UD</x:v>
      </x:c>
      <x:c r="F192" t="str">
        <x:v>Deportivo Alavés</x:v>
      </x:c>
      <x:c r="G192" t="str">
        <x:v>H</x:v>
      </x:c>
      <x:c r="H192" s="35" t="n">
        <x:v>0.40041030344037853</x:v>
      </x:c>
      <x:c r="I192" s="35" t="n">
        <x:v>0.30448402248987844</x:v>
      </x:c>
      <x:c r="J192" s="35" t="n">
        <x:v>0.2951056740697431</x:v>
      </x:c>
      <x:c r="K192" t="str">
        <x:v>H</x:v>
      </x:c>
      <x:c r="L192" t="n">
        <x:v>1</x:v>
      </x:c>
      <x:c r="M192" s="17" t="n">
        <x:v>0.9152654990040778</x:v>
      </x:c>
    </x:row>
    <x:row r="193" ht="15" hidden="0" customHeight="1">
      <x:c r="A193" t="str">
        <x:v>ensemble_sports</x:v>
      </x:c>
      <x:c r="B193" t="str">
        <x:v>sp1_2025_26_levante_athletic_bilbao</x:v>
      </x:c>
      <x:c r="C193" t="str">
        <x:v>2025/26</x:v>
      </x:c>
      <x:c r="D193" t="str">
        <x:v>2025-11-29</x:v>
      </x:c>
      <x:c r="E193" t="str">
        <x:v>Levante UD</x:v>
      </x:c>
      <x:c r="F193" t="str">
        <x:v>Athletic Club</x:v>
      </x:c>
      <x:c r="G193" t="str">
        <x:v>A</x:v>
      </x:c>
      <x:c r="H193" s="35" t="n">
        <x:v>0.28222009937786163</x:v>
      </x:c>
      <x:c r="I193" s="35" t="n">
        <x:v>0.2795838273980044</x:v>
      </x:c>
      <x:c r="J193" s="35" t="n">
        <x:v>0.438196073224134</x:v>
      </x:c>
      <x:c r="K193" t="str">
        <x:v>A</x:v>
      </x:c>
      <x:c r="L193" t="n">
        <x:v>1</x:v>
      </x:c>
      <x:c r="M193" s="17" t="n">
        <x:v>0.8250888130107762</x:v>
      </x:c>
    </x:row>
    <x:row r="194" ht="15" hidden="0" customHeight="1">
      <x:c r="A194" t="str">
        <x:v>ensemble_sports</x:v>
      </x:c>
      <x:c r="B194" t="str">
        <x:v>sp1_2025_26_levante_atletico_madrid</x:v>
      </x:c>
      <x:c r="C194" t="str">
        <x:v>2025/26</x:v>
      </x:c>
      <x:c r="D194" t="str">
        <x:v>2026-01-31</x:v>
      </x:c>
      <x:c r="E194" t="str">
        <x:v>Levante UD</x:v>
      </x:c>
      <x:c r="F194" t="str">
        <x:v>Atlético de Madrid</x:v>
      </x:c>
      <x:c r="G194" t="str">
        <x:v>D</x:v>
      </x:c>
      <x:c r="H194" s="35" t="n">
        <x:v>0.1990147284439087</x:v>
      </x:c>
      <x:c r="I194" s="35" t="n">
        <x:v>0.2285796808724479</x:v>
      </x:c>
      <x:c r="J194" s="35" t="n">
        <x:v>0.5724055906836435</x:v>
      </x:c>
      <x:c r="K194" t="str">
        <x:v>A</x:v>
      </x:c>
      <x:c r="L194" t="n">
        <x:v>0</x:v>
      </x:c>
      <x:c r="M194" s="17" t="n">
        <x:v>1.4758704166443453</x:v>
      </x:c>
    </x:row>
    <x:row r="195" ht="15" hidden="0" customHeight="1">
      <x:c r="A195" t="str">
        <x:v>ensemble_sports</x:v>
      </x:c>
      <x:c r="B195" t="str">
        <x:v>sp1_2025_26_levante_barcelona</x:v>
      </x:c>
      <x:c r="C195" t="str">
        <x:v>2025/26</x:v>
      </x:c>
      <x:c r="D195" t="str">
        <x:v>2025-08-23</x:v>
      </x:c>
      <x:c r="E195" t="str">
        <x:v>Levante UD</x:v>
      </x:c>
      <x:c r="F195" t="str">
        <x:v>FC Barcelona</x:v>
      </x:c>
      <x:c r="G195" t="str">
        <x:v>A</x:v>
      </x:c>
      <x:c r="H195" s="35" t="n">
        <x:v>0.14883873512250734</x:v>
      </x:c>
      <x:c r="I195" s="35" t="n">
        <x:v>0.19796976275637293</x:v>
      </x:c>
      <x:c r="J195" s="35" t="n">
        <x:v>0.6531915021211199</x:v>
      </x:c>
      <x:c r="K195" t="str">
        <x:v>A</x:v>
      </x:c>
      <x:c r="L195" t="n">
        <x:v>1</x:v>
      </x:c>
      <x:c r="M195" s="17" t="n">
        <x:v>0.42588492758294527</x:v>
      </x:c>
    </x:row>
    <x:row r="196" ht="15" hidden="0" customHeight="1">
      <x:c r="A196" t="str">
        <x:v>ensemble_sports</x:v>
      </x:c>
      <x:c r="B196" t="str">
        <x:v>sp1_2025_26_levante_betis</x:v>
      </x:c>
      <x:c r="C196" t="str">
        <x:v>2025/26</x:v>
      </x:c>
      <x:c r="D196" t="str">
        <x:v>2025-09-14</x:v>
      </x:c>
      <x:c r="E196" t="str">
        <x:v>Levante UD</x:v>
      </x:c>
      <x:c r="F196" t="str">
        <x:v>Real Betis</x:v>
      </x:c>
      <x:c r="G196" t="str">
        <x:v>D</x:v>
      </x:c>
      <x:c r="H196" s="35" t="n">
        <x:v>0.3110389540183708</x:v>
      </x:c>
      <x:c r="I196" s="35" t="n">
        <x:v>0.2680666575510939</x:v>
      </x:c>
      <x:c r="J196" s="35" t="n">
        <x:v>0.4208943884305355</x:v>
      </x:c>
      <x:c r="K196" t="str">
        <x:v>A</x:v>
      </x:c>
      <x:c r="L196" t="n">
        <x:v>0</x:v>
      </x:c>
      <x:c r="M196" s="17" t="n">
        <x:v>1.316519607191946</x:v>
      </x:c>
    </x:row>
    <x:row r="197" ht="15" hidden="0" customHeight="1">
      <x:c r="A197" t="str">
        <x:v>ensemble_sports</x:v>
      </x:c>
      <x:c r="B197" t="str">
        <x:v>sp1_2025_26_levante_celta</x:v>
      </x:c>
      <x:c r="C197" t="str">
        <x:v>2025/26</x:v>
      </x:c>
      <x:c r="D197" t="str">
        <x:v>2025-11-02</x:v>
      </x:c>
      <x:c r="E197" t="str">
        <x:v>Levante UD</x:v>
      </x:c>
      <x:c r="F197" t="str">
        <x:v>RC Celta</x:v>
      </x:c>
      <x:c r="G197" t="str">
        <x:v>A</x:v>
      </x:c>
      <x:c r="H197" s="35" t="n">
        <x:v>0.4054115125163552</x:v>
      </x:c>
      <x:c r="I197" s="35" t="n">
        <x:v>0.2711453024350068</x:v>
      </x:c>
      <x:c r="J197" s="35" t="n">
        <x:v>0.3234431850486381</x:v>
      </x:c>
      <x:c r="K197" t="str">
        <x:v>H</x:v>
      </x:c>
      <x:c r="L197" t="n">
        <x:v>0</x:v>
      </x:c>
      <x:c r="M197" s="17" t="n">
        <x:v>1.1287318062808485</x:v>
      </x:c>
    </x:row>
    <x:row r="198" ht="15" hidden="0" customHeight="1">
      <x:c r="A198" t="str">
        <x:v>ensemble_sports</x:v>
      </x:c>
      <x:c r="B198" t="str">
        <x:v>sp1_2025_26_levante_elche</x:v>
      </x:c>
      <x:c r="C198" t="str">
        <x:v>2025/26</x:v>
      </x:c>
      <x:c r="D198" t="str">
        <x:v>2026-01-23</x:v>
      </x:c>
      <x:c r="E198" t="str">
        <x:v>Levante UD</x:v>
      </x:c>
      <x:c r="F198" t="str">
        <x:v>Elche CF</x:v>
      </x:c>
      <x:c r="G198" t="str">
        <x:v>H</x:v>
      </x:c>
      <x:c r="H198" s="35" t="n">
        <x:v>0.45008557166978186</x:v>
      </x:c>
      <x:c r="I198" s="35" t="n">
        <x:v>0.28181953239921387</x:v>
      </x:c>
      <x:c r="J198" s="35" t="n">
        <x:v>0.2680948959310042</x:v>
      </x:c>
      <x:c r="K198" t="str">
        <x:v>H</x:v>
      </x:c>
      <x:c r="L198" t="n">
        <x:v>1</x:v>
      </x:c>
      <x:c r="M198" s="17" t="n">
        <x:v>0.7983175550295712</x:v>
      </x:c>
    </x:row>
    <x:row r="199" ht="15" hidden="0" customHeight="1">
      <x:c r="A199" t="str">
        <x:v>ensemble_sports</x:v>
      </x:c>
      <x:c r="B199" t="str">
        <x:v>sp1_2025_26_levante_espanyol</x:v>
      </x:c>
      <x:c r="C199" t="str">
        <x:v>2025/26</x:v>
      </x:c>
      <x:c r="D199" t="str">
        <x:v>2026-01-11</x:v>
      </x:c>
      <x:c r="E199" t="str">
        <x:v>Levante UD</x:v>
      </x:c>
      <x:c r="F199" t="str">
        <x:v>RCD Espanyol</x:v>
      </x:c>
      <x:c r="G199" t="str">
        <x:v>D</x:v>
      </x:c>
      <x:c r="H199" s="35" t="n">
        <x:v>0.3469845787355601</x:v>
      </x:c>
      <x:c r="I199" s="35" t="n">
        <x:v>0.2508074925998893</x:v>
      </x:c>
      <x:c r="J199" s="35" t="n">
        <x:v>0.4022079286645506</x:v>
      </x:c>
      <x:c r="K199" t="str">
        <x:v>A</x:v>
      </x:c>
      <x:c r="L199" t="n">
        <x:v>0</x:v>
      </x:c>
      <x:c r="M199" s="17" t="n">
        <x:v>1.3830695958694177</x:v>
      </x:c>
    </x:row>
    <x:row r="200" ht="15" hidden="0" customHeight="1">
      <x:c r="A200" t="str">
        <x:v>ensemble_sports</x:v>
      </x:c>
      <x:c r="B200" t="str">
        <x:v>sp1_2025_26_levante_getafe</x:v>
      </x:c>
      <x:c r="C200" t="str">
        <x:v>2025/26</x:v>
      </x:c>
      <x:c r="D200" t="str">
        <x:v>2026-04-13</x:v>
      </x:c>
      <x:c r="E200" t="str">
        <x:v>Levante UD</x:v>
      </x:c>
      <x:c r="F200" t="str">
        <x:v>Getafe CF</x:v>
      </x:c>
      <x:c r="G200" t="str">
        <x:v>H</x:v>
      </x:c>
      <x:c r="H200" s="35" t="n">
        <x:v>0.4036989725834439</x:v>
      </x:c>
      <x:c r="I200" s="35" t="n">
        <x:v>0.26656027064097265</x:v>
      </x:c>
      <x:c r="J200" s="35" t="n">
        <x:v>0.32974075677558357</x:v>
      </x:c>
      <x:c r="K200" t="str">
        <x:v>H</x:v>
      </x:c>
      <x:c r="L200" t="n">
        <x:v>1</x:v>
      </x:c>
      <x:c r="M200" s="17" t="n">
        <x:v>0.9070857961266194</x:v>
      </x:c>
    </x:row>
    <x:row r="201" ht="15" hidden="0" customHeight="1">
      <x:c r="A201" t="str">
        <x:v>ensemble_sports</x:v>
      </x:c>
      <x:c r="B201" t="str">
        <x:v>sp1_2025_26_levante_girona</x:v>
      </x:c>
      <x:c r="C201" t="str">
        <x:v>2025/26</x:v>
      </x:c>
      <x:c r="D201" t="str">
        <x:v>2026-03-07</x:v>
      </x:c>
      <x:c r="E201" t="str">
        <x:v>Levante UD</x:v>
      </x:c>
      <x:c r="F201" t="str">
        <x:v>Girona FC</x:v>
      </x:c>
      <x:c r="G201" t="str">
        <x:v>D</x:v>
      </x:c>
      <x:c r="H201" s="35" t="n">
        <x:v>0.3810186286066904</x:v>
      </x:c>
      <x:c r="I201" s="35" t="n">
        <x:v>0.2726282675631786</x:v>
      </x:c>
      <x:c r="J201" s="35" t="n">
        <x:v>0.3463531038301312</x:v>
      </x:c>
      <x:c r="K201" t="str">
        <x:v>H</x:v>
      </x:c>
      <x:c r="L201" t="n">
        <x:v>0</x:v>
      </x:c>
      <x:c r="M201" s="17" t="n">
        <x:v>1.299646068972597</x:v>
      </x:c>
    </x:row>
    <x:row r="202" ht="15" hidden="0" customHeight="1">
      <x:c r="A202" t="str">
        <x:v>ensemble_sports</x:v>
      </x:c>
      <x:c r="B202" t="str">
        <x:v>sp1_2025_26_levante_mallorca</x:v>
      </x:c>
      <x:c r="C202" t="str">
        <x:v>2025/26</x:v>
      </x:c>
      <x:c r="D202" t="str">
        <x:v>2026-05-17</x:v>
      </x:c>
      <x:c r="E202" t="str">
        <x:v>Levante UD</x:v>
      </x:c>
      <x:c r="F202" t="str">
        <x:v>RCD Mallorca</x:v>
      </x:c>
      <x:c r="G202" t="str">
        <x:v>H</x:v>
      </x:c>
      <x:c r="H202" s="35" t="n">
        <x:v>0.4709115106513728</x:v>
      </x:c>
      <x:c r="I202" s="35" t="n">
        <x:v>0.2809604391096838</x:v>
      </x:c>
      <x:c r="J202" s="35" t="n">
        <x:v>0.24812805023894344</x:v>
      </x:c>
      <x:c r="K202" t="str">
        <x:v>H</x:v>
      </x:c>
      <x:c r="L202" t="n">
        <x:v>1</x:v>
      </x:c>
      <x:c r="M202" s="17" t="n">
        <x:v>0.7530850780913194</x:v>
      </x:c>
    </x:row>
    <x:row r="203" ht="15" hidden="0" customHeight="1">
      <x:c r="A203" t="str">
        <x:v>ensemble_sports</x:v>
      </x:c>
      <x:c r="B203" t="str">
        <x:v>sp1_2025_26_levante_osasuna</x:v>
      </x:c>
      <x:c r="C203" t="str">
        <x:v>2025/26</x:v>
      </x:c>
      <x:c r="D203" t="str">
        <x:v>2026-05-08</x:v>
      </x:c>
      <x:c r="E203" t="str">
        <x:v>Levante UD</x:v>
      </x:c>
      <x:c r="F203" t="str">
        <x:v>CA Osasuna</x:v>
      </x:c>
      <x:c r="G203" t="str">
        <x:v>H</x:v>
      </x:c>
      <x:c r="H203" s="35" t="n">
        <x:v>0.3958475203298703</x:v>
      </x:c>
      <x:c r="I203" s="35" t="n">
        <x:v>0.28569460632927474</x:v>
      </x:c>
      <x:c r="J203" s="35" t="n">
        <x:v>0.31845787334085485</x:v>
      </x:c>
      <x:c r="K203" t="str">
        <x:v>H</x:v>
      </x:c>
      <x:c r="L203" t="n">
        <x:v>1</x:v>
      </x:c>
      <x:c r="M203" s="17" t="n">
        <x:v>0.9267261915503612</x:v>
      </x:c>
    </x:row>
    <x:row r="204" ht="15" hidden="0" customHeight="1">
      <x:c r="A204" t="str">
        <x:v>ensemble_sports</x:v>
      </x:c>
      <x:c r="B204" t="str">
        <x:v>sp1_2025_26_levante_oviedo</x:v>
      </x:c>
      <x:c r="C204" t="str">
        <x:v>2025/26</x:v>
      </x:c>
      <x:c r="D204" t="str">
        <x:v>2026-03-21</x:v>
      </x:c>
      <x:c r="E204" t="str">
        <x:v>Levante UD</x:v>
      </x:c>
      <x:c r="F204" t="str">
        <x:v>Real Oviedo</x:v>
      </x:c>
      <x:c r="G204" t="str">
        <x:v>H</x:v>
      </x:c>
      <x:c r="H204" s="35" t="n">
        <x:v>0.47358743242147394</x:v>
      </x:c>
      <x:c r="I204" s="35" t="n">
        <x:v>0.27198362483716515</x:v>
      </x:c>
      <x:c r="J204" s="35" t="n">
        <x:v>0.25442894274136096</x:v>
      </x:c>
      <x:c r="K204" t="str">
        <x:v>H</x:v>
      </x:c>
      <x:c r="L204" t="n">
        <x:v>1</x:v>
      </x:c>
      <x:c r="M204" s="17" t="n">
        <x:v>0.7474187320366599</x:v>
      </x:c>
    </x:row>
    <x:row r="205" ht="15" hidden="0" customHeight="1">
      <x:c r="A205" t="str">
        <x:v>ensemble_sports</x:v>
      </x:c>
      <x:c r="B205" t="str">
        <x:v>sp1_2025_26_levante_real_madrid</x:v>
      </x:c>
      <x:c r="C205" t="str">
        <x:v>2025/26</x:v>
      </x:c>
      <x:c r="D205" t="str">
        <x:v>2025-09-23</x:v>
      </x:c>
      <x:c r="E205" t="str">
        <x:v>Levante UD</x:v>
      </x:c>
      <x:c r="F205" t="str">
        <x:v>Real Madrid</x:v>
      </x:c>
      <x:c r="G205" t="str">
        <x:v>A</x:v>
      </x:c>
      <x:c r="H205" s="35" t="n">
        <x:v>0.15775742577195312</x:v>
      </x:c>
      <x:c r="I205" s="35" t="n">
        <x:v>0.20777430289468513</x:v>
      </x:c>
      <x:c r="J205" s="35" t="n">
        <x:v>0.6344682713333618</x:v>
      </x:c>
      <x:c r="K205" t="str">
        <x:v>A</x:v>
      </x:c>
      <x:c r="L205" t="n">
        <x:v>1</x:v>
      </x:c>
      <x:c r="M205" s="17" t="n">
        <x:v>0.45496799885680894</x:v>
      </x:c>
    </x:row>
    <x:row r="206" ht="15" hidden="0" customHeight="1">
      <x:c r="A206" t="str">
        <x:v>ensemble_sports</x:v>
      </x:c>
      <x:c r="B206" t="str">
        <x:v>sp1_2025_26_levante_real_sociedad</x:v>
      </x:c>
      <x:c r="C206" t="str">
        <x:v>2025/26</x:v>
      </x:c>
      <x:c r="D206" t="str">
        <x:v>2025-12-20</x:v>
      </x:c>
      <x:c r="E206" t="str">
        <x:v>Levante UD</x:v>
      </x:c>
      <x:c r="F206" t="str">
        <x:v>Real Sociedad</x:v>
      </x:c>
      <x:c r="G206" t="str">
        <x:v>D</x:v>
      </x:c>
      <x:c r="H206" s="35" t="n">
        <x:v>0.35003653410643143</x:v>
      </x:c>
      <x:c r="I206" s="35" t="n">
        <x:v>0.3152728921099459</x:v>
      </x:c>
      <x:c r="J206" s="35" t="n">
        <x:v>0.3346905737836227</x:v>
      </x:c>
      <x:c r="K206" t="str">
        <x:v>H</x:v>
      </x:c>
      <x:c r="L206" t="n">
        <x:v>0</x:v>
      </x:c>
      <x:c r="M206" s="17" t="n">
        <x:v>1.1543166910401297</x:v>
      </x:c>
    </x:row>
    <x:row r="207" ht="15" hidden="0" customHeight="1">
      <x:c r="A207" t="str">
        <x:v>ensemble_sports</x:v>
      </x:c>
      <x:c r="B207" t="str">
        <x:v>sp1_2025_26_levante_sevilla</x:v>
      </x:c>
      <x:c r="C207" t="str">
        <x:v>2025/26</x:v>
      </x:c>
      <x:c r="D207" t="str">
        <x:v>2026-04-23</x:v>
      </x:c>
      <x:c r="E207" t="str">
        <x:v>Levante UD</x:v>
      </x:c>
      <x:c r="F207" t="str">
        <x:v>Sevilla FC</x:v>
      </x:c>
      <x:c r="G207" t="str">
        <x:v>H</x:v>
      </x:c>
      <x:c r="H207" s="35" t="n">
        <x:v>0.46708773707628337</x:v>
      </x:c>
      <x:c r="I207" s="35" t="n">
        <x:v>0.2699148216441281</x:v>
      </x:c>
      <x:c r="J207" s="35" t="n">
        <x:v>0.2629974412795886</x:v>
      </x:c>
      <x:c r="K207" t="str">
        <x:v>H</x:v>
      </x:c>
      <x:c r="L207" t="n">
        <x:v>1</x:v>
      </x:c>
      <x:c r="M207" s="17" t="n">
        <x:v>0.7612381651342988</x:v>
      </x:c>
    </x:row>
    <x:row r="208" ht="15" hidden="0" customHeight="1">
      <x:c r="A208" t="str">
        <x:v>ensemble_sports</x:v>
      </x:c>
      <x:c r="B208" t="str">
        <x:v>sp1_2025_26_levante_valencia</x:v>
      </x:c>
      <x:c r="C208" t="str">
        <x:v>2025/26</x:v>
      </x:c>
      <x:c r="D208" t="str">
        <x:v>2026-02-15</x:v>
      </x:c>
      <x:c r="E208" t="str">
        <x:v>Levante UD</x:v>
      </x:c>
      <x:c r="F208" t="str">
        <x:v>Valencia CF</x:v>
      </x:c>
      <x:c r="G208" t="str">
        <x:v>A</x:v>
      </x:c>
      <x:c r="H208" s="35" t="n">
        <x:v>0.42527601264375714</x:v>
      </x:c>
      <x:c r="I208" s="35" t="n">
        <x:v>0.284894607241138</x:v>
      </x:c>
      <x:c r="J208" s="35" t="n">
        <x:v>0.28982938011510495</x:v>
      </x:c>
      <x:c r="K208" t="str">
        <x:v>H</x:v>
      </x:c>
      <x:c r="L208" t="n">
        <x:v>0</x:v>
      </x:c>
      <x:c r="M208" s="17" t="n">
        <x:v>1.2384628735747893</x:v>
      </x:c>
    </x:row>
    <x:row r="209" ht="15" hidden="0" customHeight="1">
      <x:c r="A209" t="str">
        <x:v>ensemble_sports</x:v>
      </x:c>
      <x:c r="B209" t="str">
        <x:v>sp1_2025_26_levante_vallecano</x:v>
      </x:c>
      <x:c r="C209" t="str">
        <x:v>2025/26</x:v>
      </x:c>
      <x:c r="D209" t="str">
        <x:v>2025-10-19</x:v>
      </x:c>
      <x:c r="E209" t="str">
        <x:v>Levante UD</x:v>
      </x:c>
      <x:c r="F209" t="str">
        <x:v>Rayo Vallecano</x:v>
      </x:c>
      <x:c r="G209" t="str">
        <x:v>A</x:v>
      </x:c>
      <x:c r="H209" s="35" t="n">
        <x:v>0.44823957313339524</x:v>
      </x:c>
      <x:c r="I209" s="35" t="n">
        <x:v>0.2690238305638471</x:v>
      </x:c>
      <x:c r="J209" s="35" t="n">
        <x:v>0.28273659630275766</x:v>
      </x:c>
      <x:c r="K209" t="str">
        <x:v>H</x:v>
      </x:c>
      <x:c r="L209" t="n">
        <x:v>0</x:v>
      </x:c>
      <x:c r="M209" s="17" t="n">
        <x:v>1.2632395698743315</x:v>
      </x:c>
    </x:row>
    <x:row r="210" ht="15" hidden="0" customHeight="1">
      <x:c r="A210" t="str">
        <x:v>ensemble_sports</x:v>
      </x:c>
      <x:c r="B210" t="str">
        <x:v>sp1_2025_26_levante_villarreal</x:v>
      </x:c>
      <x:c r="C210" t="str">
        <x:v>2025/26</x:v>
      </x:c>
      <x:c r="D210" t="str">
        <x:v>2026-02-18</x:v>
      </x:c>
      <x:c r="E210" t="str">
        <x:v>Levante UD</x:v>
      </x:c>
      <x:c r="F210" t="str">
        <x:v>Villarreal CF</x:v>
      </x:c>
      <x:c r="G210" t="str">
        <x:v>A</x:v>
      </x:c>
      <x:c r="H210" s="35" t="n">
        <x:v>0.24945458241910112</x:v>
      </x:c>
      <x:c r="I210" s="35" t="n">
        <x:v>0.23081241873531216</x:v>
      </x:c>
      <x:c r="J210" s="35" t="n">
        <x:v>0.5197329988455868</x:v>
      </x:c>
      <x:c r="K210" t="str">
        <x:v>A</x:v>
      </x:c>
      <x:c r="L210" t="n">
        <x:v>1</x:v>
      </x:c>
      <x:c r="M210" s="17" t="n">
        <x:v>0.6544400630328081</x:v>
      </x:c>
    </x:row>
    <x:row r="211" ht="15" hidden="0" customHeight="1">
      <x:c r="A211" t="str">
        <x:v>ensemble_sports</x:v>
      </x:c>
      <x:c r="B211" t="str">
        <x:v>sp1_2025_26_mallorca_alaves</x:v>
      </x:c>
      <x:c r="C211" t="str">
        <x:v>2025/26</x:v>
      </x:c>
      <x:c r="D211" t="str">
        <x:v>2025-09-27</x:v>
      </x:c>
      <x:c r="E211" t="str">
        <x:v>RCD Mallorca</x:v>
      </x:c>
      <x:c r="F211" t="str">
        <x:v>Deportivo Alavés</x:v>
      </x:c>
      <x:c r="G211" t="str">
        <x:v>H</x:v>
      </x:c>
      <x:c r="H211" s="35" t="n">
        <x:v>0.3877053957446383</x:v>
      </x:c>
      <x:c r="I211" s="35" t="n">
        <x:v>0.3115360293907045</x:v>
      </x:c>
      <x:c r="J211" s="35" t="n">
        <x:v>0.3007585748646572</x:v>
      </x:c>
      <x:c r="K211" t="str">
        <x:v>H</x:v>
      </x:c>
      <x:c r="L211" t="n">
        <x:v>1</x:v>
      </x:c>
      <x:c r="M211" s="17" t="n">
        <x:v>0.9475095170829386</x:v>
      </x:c>
    </x:row>
    <x:row r="212" ht="15" hidden="0" customHeight="1">
      <x:c r="A212" t="str">
        <x:v>ensemble_sports</x:v>
      </x:c>
      <x:c r="B212" t="str">
        <x:v>sp1_2025_26_mallorca_athletic_bilbao</x:v>
      </x:c>
      <x:c r="C212" t="str">
        <x:v>2025/26</x:v>
      </x:c>
      <x:c r="D212" t="str">
        <x:v>2026-01-17</x:v>
      </x:c>
      <x:c r="E212" t="str">
        <x:v>RCD Mallorca</x:v>
      </x:c>
      <x:c r="F212" t="str">
        <x:v>Athletic Club</x:v>
      </x:c>
      <x:c r="G212" t="str">
        <x:v>H</x:v>
      </x:c>
      <x:c r="H212" s="35" t="n">
        <x:v>0.3059280510709437</x:v>
      </x:c>
      <x:c r="I212" s="35" t="n">
        <x:v>0.2933035896559862</x:v>
      </x:c>
      <x:c r="J212" s="35" t="n">
        <x:v>0.40076835927307003</x:v>
      </x:c>
      <x:c r="K212" t="str">
        <x:v>A</x:v>
      </x:c>
      <x:c r="L212" t="n">
        <x:v>0</x:v>
      </x:c>
      <x:c r="M212" s="17" t="n">
        <x:v>1.184405331895633</x:v>
      </x:c>
    </x:row>
    <x:row r="213" ht="15" hidden="0" customHeight="1">
      <x:c r="A213" t="str">
        <x:v>ensemble_sports</x:v>
      </x:c>
      <x:c r="B213" t="str">
        <x:v>sp1_2025_26_mallorca_atletico_madrid</x:v>
      </x:c>
      <x:c r="C213" t="str">
        <x:v>2025/26</x:v>
      </x:c>
      <x:c r="D213" t="str">
        <x:v>2025-09-21</x:v>
      </x:c>
      <x:c r="E213" t="str">
        <x:v>RCD Mallorca</x:v>
      </x:c>
      <x:c r="F213" t="str">
        <x:v>Atlético de Madrid</x:v>
      </x:c>
      <x:c r="G213" t="str">
        <x:v>D</x:v>
      </x:c>
      <x:c r="H213" s="35" t="n">
        <x:v>0.21194169280523129</x:v>
      </x:c>
      <x:c r="I213" s="35" t="n">
        <x:v>0.284843297372226</x:v>
      </x:c>
      <x:c r="J213" s="35" t="n">
        <x:v>0.5032150098225426</x:v>
      </x:c>
      <x:c r="K213" t="str">
        <x:v>A</x:v>
      </x:c>
      <x:c r="L213" t="n">
        <x:v>0</x:v>
      </x:c>
      <x:c r="M213" s="17" t="n">
        <x:v>1.2558160837091743</x:v>
      </x:c>
    </x:row>
    <x:row r="214" ht="15" hidden="0" customHeight="1">
      <x:c r="A214" t="str">
        <x:v>ensemble_sports</x:v>
      </x:c>
      <x:c r="B214" t="str">
        <x:v>sp1_2025_26_mallorca_barcelona</x:v>
      </x:c>
      <x:c r="C214" t="str">
        <x:v>2025/26</x:v>
      </x:c>
      <x:c r="D214" t="str">
        <x:v>2025-08-16</x:v>
      </x:c>
      <x:c r="E214" t="str">
        <x:v>RCD Mallorca</x:v>
      </x:c>
      <x:c r="F214" t="str">
        <x:v>FC Barcelona</x:v>
      </x:c>
      <x:c r="G214" t="str">
        <x:v>A</x:v>
      </x:c>
      <x:c r="H214" s="35" t="n">
        <x:v>0.16872926977472583</x:v>
      </x:c>
      <x:c r="I214" s="35" t="n">
        <x:v>0.2465738897047708</x:v>
      </x:c>
      <x:c r="J214" s="35" t="n">
        <x:v>0.5846968405205034</x:v>
      </x:c>
      <x:c r="K214" t="str">
        <x:v>A</x:v>
      </x:c>
      <x:c r="L214" t="n">
        <x:v>1</x:v>
      </x:c>
      <x:c r="M214" s="17" t="n">
        <x:v>0.5366617874058361</x:v>
      </x:c>
    </x:row>
    <x:row r="215" ht="15" hidden="0" customHeight="1">
      <x:c r="A215" t="str">
        <x:v>ensemble_sports</x:v>
      </x:c>
      <x:c r="B215" t="str">
        <x:v>sp1_2025_26_mallorca_betis</x:v>
      </x:c>
      <x:c r="C215" t="str">
        <x:v>2025/26</x:v>
      </x:c>
      <x:c r="D215" t="str">
        <x:v>2026-02-15</x:v>
      </x:c>
      <x:c r="E215" t="str">
        <x:v>RCD Mallorca</x:v>
      </x:c>
      <x:c r="F215" t="str">
        <x:v>Real Betis</x:v>
      </x:c>
      <x:c r="G215" t="str">
        <x:v>A</x:v>
      </x:c>
      <x:c r="H215" s="35" t="n">
        <x:v>0.28671094769502115</x:v>
      </x:c>
      <x:c r="I215" s="35" t="n">
        <x:v>0.26504778338035423</x:v>
      </x:c>
      <x:c r="J215" s="35" t="n">
        <x:v>0.4482412689246247</x:v>
      </x:c>
      <x:c r="K215" t="str">
        <x:v>A</x:v>
      </x:c>
      <x:c r="L215" t="n">
        <x:v>1</x:v>
      </x:c>
      <x:c r="M215" s="17" t="n">
        <x:v>0.8024236448246337</x:v>
      </x:c>
    </x:row>
    <x:row r="216" ht="15" hidden="0" customHeight="1">
      <x:c r="A216" t="str">
        <x:v>ensemble_sports</x:v>
      </x:c>
      <x:c r="B216" t="str">
        <x:v>sp1_2025_26_mallorca_celta</x:v>
      </x:c>
      <x:c r="C216" t="str">
        <x:v>2025/26</x:v>
      </x:c>
      <x:c r="D216" t="str">
        <x:v>2025-08-23</x:v>
      </x:c>
      <x:c r="E216" t="str">
        <x:v>RCD Mallorca</x:v>
      </x:c>
      <x:c r="F216" t="str">
        <x:v>RC Celta</x:v>
      </x:c>
      <x:c r="G216" t="str">
        <x:v>D</x:v>
      </x:c>
      <x:c r="H216" s="35" t="n">
        <x:v>0.3333482917723498</x:v>
      </x:c>
      <x:c r="I216" s="35" t="n">
        <x:v>0.2827426675787705</x:v>
      </x:c>
      <x:c r="J216" s="35" t="n">
        <x:v>0.3839090406488797</x:v>
      </x:c>
      <x:c r="K216" t="str">
        <x:v>A</x:v>
      </x:c>
      <x:c r="L216" t="n">
        <x:v>0</x:v>
      </x:c>
      <x:c r="M216" s="17" t="n">
        <x:v>1.2632180968464033</x:v>
      </x:c>
    </x:row>
    <x:row r="217" ht="15" hidden="0" customHeight="1">
      <x:c r="A217" t="str">
        <x:v>ensemble_sports</x:v>
      </x:c>
      <x:c r="B217" t="str">
        <x:v>sp1_2025_26_mallorca_elche</x:v>
      </x:c>
      <x:c r="C217" t="str">
        <x:v>2025/26</x:v>
      </x:c>
      <x:c r="D217" t="str">
        <x:v>2025-12-13</x:v>
      </x:c>
      <x:c r="E217" t="str">
        <x:v>RCD Mallorca</x:v>
      </x:c>
      <x:c r="F217" t="str">
        <x:v>Elche CF</x:v>
      </x:c>
      <x:c r="G217" t="str">
        <x:v>H</x:v>
      </x:c>
      <x:c r="H217" s="35" t="n">
        <x:v>0.4396118322818009</x:v>
      </x:c>
      <x:c r="I217" s="35" t="n">
        <x:v>0.3133979369474837</x:v>
      </x:c>
      <x:c r="J217" s="35" t="n">
        <x:v>0.24699023077071558</x:v>
      </x:c>
      <x:c r="K217" t="str">
        <x:v>H</x:v>
      </x:c>
      <x:c r="L217" t="n">
        <x:v>1</x:v>
      </x:c>
      <x:c r="M217" s="17" t="n">
        <x:v>0.8218631407962449</x:v>
      </x:c>
    </x:row>
    <x:row r="218" ht="15" hidden="0" customHeight="1">
      <x:c r="A218" t="str">
        <x:v>ensemble_sports</x:v>
      </x:c>
      <x:c r="B218" t="str">
        <x:v>sp1_2025_26_mallorca_espanyol</x:v>
      </x:c>
      <x:c r="C218" t="str">
        <x:v>2025/26</x:v>
      </x:c>
      <x:c r="D218" t="str">
        <x:v>2026-03-15</x:v>
      </x:c>
      <x:c r="E218" t="str">
        <x:v>RCD Mallorca</x:v>
      </x:c>
      <x:c r="F218" t="str">
        <x:v>RCD Espanyol</x:v>
      </x:c>
      <x:c r="G218" t="str">
        <x:v>H</x:v>
      </x:c>
      <x:c r="H218" s="35" t="n">
        <x:v>0.3974880724944716</x:v>
      </x:c>
      <x:c r="I218" s="35" t="n">
        <x:v>0.3025736088133665</x:v>
      </x:c>
      <x:c r="J218" s="35" t="n">
        <x:v>0.29993831869216203</x:v>
      </x:c>
      <x:c r="K218" t="str">
        <x:v>H</x:v>
      </x:c>
      <x:c r="L218" t="n">
        <x:v>1</x:v>
      </x:c>
      <x:c r="M218" s="17" t="n">
        <x:v>0.9225903516411647</x:v>
      </x:c>
    </x:row>
    <x:row r="219" ht="15" hidden="0" customHeight="1">
      <x:c r="A219" t="str">
        <x:v>ensemble_sports</x:v>
      </x:c>
      <x:c r="B219" t="str">
        <x:v>sp1_2025_26_mallorca_getafe</x:v>
      </x:c>
      <x:c r="C219" t="str">
        <x:v>2025/26</x:v>
      </x:c>
      <x:c r="D219" t="str">
        <x:v>2025-11-09</x:v>
      </x:c>
      <x:c r="E219" t="str">
        <x:v>RCD Mallorca</x:v>
      </x:c>
      <x:c r="F219" t="str">
        <x:v>Getafe CF</x:v>
      </x:c>
      <x:c r="G219" t="str">
        <x:v>H</x:v>
      </x:c>
      <x:c r="H219" s="35" t="n">
        <x:v>0.38362141786728565</x:v>
      </x:c>
      <x:c r="I219" s="35" t="n">
        <x:v>0.32328921998774907</x:v>
      </x:c>
      <x:c r="J219" s="35" t="n">
        <x:v>0.2930893621449654</x:v>
      </x:c>
      <x:c r="K219" t="str">
        <x:v>H</x:v>
      </x:c>
      <x:c r="L219" t="n">
        <x:v>1</x:v>
      </x:c>
      <x:c r="M219" s="17" t="n">
        <x:v>0.9580991036751823</x:v>
      </x:c>
    </x:row>
    <x:row r="220" ht="15" hidden="0" customHeight="1">
      <x:c r="A220" t="str">
        <x:v>ensemble_sports</x:v>
      </x:c>
      <x:c r="B220" t="str">
        <x:v>sp1_2025_26_mallorca_girona</x:v>
      </x:c>
      <x:c r="C220" t="str">
        <x:v>2025/26</x:v>
      </x:c>
      <x:c r="D220" t="str">
        <x:v>2026-01-04</x:v>
      </x:c>
      <x:c r="E220" t="str">
        <x:v>RCD Mallorca</x:v>
      </x:c>
      <x:c r="F220" t="str">
        <x:v>Girona FC</x:v>
      </x:c>
      <x:c r="G220" t="str">
        <x:v>A</x:v>
      </x:c>
      <x:c r="H220" s="35" t="n">
        <x:v>0.4646525991060113</x:v>
      </x:c>
      <x:c r="I220" s="35" t="n">
        <x:v>0.28131759624043207</x:v>
      </x:c>
      <x:c r="J220" s="35" t="n">
        <x:v>0.2540298046535566</x:v>
      </x:c>
      <x:c r="K220" t="str">
        <x:v>H</x:v>
      </x:c>
      <x:c r="L220" t="n">
        <x:v>0</x:v>
      </x:c>
      <x:c r="M220" s="17" t="n">
        <x:v>1.3703036776918007</x:v>
      </x:c>
    </x:row>
    <x:row r="221" ht="15" hidden="0" customHeight="1">
      <x:c r="A221" t="str">
        <x:v>ensemble_sports</x:v>
      </x:c>
      <x:c r="B221" t="str">
        <x:v>sp1_2025_26_mallorca_levante</x:v>
      </x:c>
      <x:c r="C221" t="str">
        <x:v>2025/26</x:v>
      </x:c>
      <x:c r="D221" t="str">
        <x:v>2025-10-26</x:v>
      </x:c>
      <x:c r="E221" t="str">
        <x:v>RCD Mallorca</x:v>
      </x:c>
      <x:c r="F221" t="str">
        <x:v>Levante UD</x:v>
      </x:c>
      <x:c r="G221" t="str">
        <x:v>D</x:v>
      </x:c>
      <x:c r="H221" s="35" t="n">
        <x:v>0.45634040773528334</x:v>
      </x:c>
      <x:c r="I221" s="35" t="n">
        <x:v>0.29590471576792104</x:v>
      </x:c>
      <x:c r="J221" s="35" t="n">
        <x:v>0.24775487649679548</x:v>
      </x:c>
      <x:c r="K221" t="str">
        <x:v>H</x:v>
      </x:c>
      <x:c r="L221" t="n">
        <x:v>0</x:v>
      </x:c>
      <x:c r="M221" s="17" t="n">
        <x:v>1.2177177826704517</x:v>
      </x:c>
    </x:row>
    <x:row r="222" ht="15" hidden="0" customHeight="1">
      <x:c r="A222" t="str">
        <x:v>ensemble_sports</x:v>
      </x:c>
      <x:c r="B222" t="str">
        <x:v>sp1_2025_26_mallorca_osasuna</x:v>
      </x:c>
      <x:c r="C222" t="str">
        <x:v>2025/26</x:v>
      </x:c>
      <x:c r="D222" t="str">
        <x:v>2025-11-29</x:v>
      </x:c>
      <x:c r="E222" t="str">
        <x:v>RCD Mallorca</x:v>
      </x:c>
      <x:c r="F222" t="str">
        <x:v>CA Osasuna</x:v>
      </x:c>
      <x:c r="G222" t="str">
        <x:v>D</x:v>
      </x:c>
      <x:c r="H222" s="35" t="n">
        <x:v>0.41902530104735713</x:v>
      </x:c>
      <x:c r="I222" s="35" t="n">
        <x:v>0.3100125306812726</x:v>
      </x:c>
      <x:c r="J222" s="35" t="n">
        <x:v>0.2709621682713702</x:v>
      </x:c>
      <x:c r="K222" t="str">
        <x:v>H</x:v>
      </x:c>
      <x:c r="L222" t="n">
        <x:v>0</x:v>
      </x:c>
      <x:c r="M222" s="17" t="n">
        <x:v>1.1711425607673818</x:v>
      </x:c>
    </x:row>
    <x:row r="223" ht="15" hidden="0" customHeight="1">
      <x:c r="A223" t="str">
        <x:v>ensemble_sports</x:v>
      </x:c>
      <x:c r="B223" t="str">
        <x:v>sp1_2025_26_mallorca_oviedo</x:v>
      </x:c>
      <x:c r="C223" t="str">
        <x:v>2025/26</x:v>
      </x:c>
      <x:c r="D223" t="str">
        <x:v>2026-05-23</x:v>
      </x:c>
      <x:c r="E223" t="str">
        <x:v>RCD Mallorca</x:v>
      </x:c>
      <x:c r="F223" t="str">
        <x:v>Real Oviedo</x:v>
      </x:c>
      <x:c r="G223" t="str">
        <x:v>H</x:v>
      </x:c>
      <x:c r="H223" s="35" t="n">
        <x:v>0.49155022084589634</x:v>
      </x:c>
      <x:c r="I223" s="35" t="n">
        <x:v>0.28596322398971974</x:v>
      </x:c>
      <x:c r="J223" s="35" t="n">
        <x:v>0.22248655516438404</x:v>
      </x:c>
      <x:c r="K223" t="str">
        <x:v>H</x:v>
      </x:c>
      <x:c r="L223" t="n">
        <x:v>1</x:v>
      </x:c>
      <x:c r="M223" s="17" t="n">
        <x:v>0.7101911658846005</x:v>
      </x:c>
    </x:row>
    <x:row r="224" ht="15" hidden="0" customHeight="1">
      <x:c r="A224" t="str">
        <x:v>ensemble_sports</x:v>
      </x:c>
      <x:c r="B224" t="str">
        <x:v>sp1_2025_26_mallorca_real_madrid</x:v>
      </x:c>
      <x:c r="C224" t="str">
        <x:v>2025/26</x:v>
      </x:c>
      <x:c r="D224" t="str">
        <x:v>2026-04-04</x:v>
      </x:c>
      <x:c r="E224" t="str">
        <x:v>RCD Mallorca</x:v>
      </x:c>
      <x:c r="F224" t="str">
        <x:v>Real Madrid</x:v>
      </x:c>
      <x:c r="G224" t="str">
        <x:v>H</x:v>
      </x:c>
      <x:c r="H224" s="35" t="n">
        <x:v>0.1623485700057398</x:v>
      </x:c>
      <x:c r="I224" s="35" t="n">
        <x:v>0.2184685127909295</x:v>
      </x:c>
      <x:c r="J224" s="35" t="n">
        <x:v>0.6191829172033307</x:v>
      </x:c>
      <x:c r="K224" t="str">
        <x:v>A</x:v>
      </x:c>
      <x:c r="L224" t="n">
        <x:v>0</x:v>
      </x:c>
      <x:c r="M224" s="17" t="n">
        <x:v>1.8180095885673013</x:v>
      </x:c>
    </x:row>
    <x:row r="225" ht="15" hidden="0" customHeight="1">
      <x:c r="A225" t="str">
        <x:v>ensemble_sports</x:v>
      </x:c>
      <x:c r="B225" t="str">
        <x:v>sp1_2025_26_mallorca_real_sociedad</x:v>
      </x:c>
      <x:c r="C225" t="str">
        <x:v>2025/26</x:v>
      </x:c>
      <x:c r="D225" t="str">
        <x:v>2026-02-28</x:v>
      </x:c>
      <x:c r="E225" t="str">
        <x:v>RCD Mallorca</x:v>
      </x:c>
      <x:c r="F225" t="str">
        <x:v>Real Sociedad</x:v>
      </x:c>
      <x:c r="G225" t="str">
        <x:v>A</x:v>
      </x:c>
      <x:c r="H225" s="35" t="n">
        <x:v>0.3388989996155539</x:v>
      </x:c>
      <x:c r="I225" s="35" t="n">
        <x:v>0.3187882275272023</x:v>
      </x:c>
      <x:c r="J225" s="35" t="n">
        <x:v>0.3423127728572438</x:v>
      </x:c>
      <x:c r="K225" t="str">
        <x:v>A</x:v>
      </x:c>
      <x:c r="L225" t="n">
        <x:v>1</x:v>
      </x:c>
      <x:c r="M225" s="17" t="n">
        <x:v>1.0720304193386605</x:v>
      </x:c>
    </x:row>
    <x:row r="226" ht="15" hidden="0" customHeight="1">
      <x:c r="A226" t="str">
        <x:v>ensemble_sports</x:v>
      </x:c>
      <x:c r="B226" t="str">
        <x:v>sp1_2025_26_mallorca_sevilla</x:v>
      </x:c>
      <x:c r="C226" t="str">
        <x:v>2025/26</x:v>
      </x:c>
      <x:c r="D226" t="str">
        <x:v>2026-02-02</x:v>
      </x:c>
      <x:c r="E226" t="str">
        <x:v>RCD Mallorca</x:v>
      </x:c>
      <x:c r="F226" t="str">
        <x:v>Sevilla FC</x:v>
      </x:c>
      <x:c r="G226" t="str">
        <x:v>H</x:v>
      </x:c>
      <x:c r="H226" s="35" t="n">
        <x:v>0.40644032664690377</x:v>
      </x:c>
      <x:c r="I226" s="35" t="n">
        <x:v>0.31628205569994183</x:v>
      </x:c>
      <x:c r="J226" s="35" t="n">
        <x:v>0.2772776176531543</x:v>
      </x:c>
      <x:c r="K226" t="str">
        <x:v>H</x:v>
      </x:c>
      <x:c r="L226" t="n">
        <x:v>1</x:v>
      </x:c>
      <x:c r="M226" s="17" t="n">
        <x:v>0.9003181586867364</x:v>
      </x:c>
    </x:row>
    <x:row r="227" ht="15" hidden="0" customHeight="1">
      <x:c r="A227" t="str">
        <x:v>ensemble_sports</x:v>
      </x:c>
      <x:c r="B227" t="str">
        <x:v>sp1_2025_26_mallorca_valencia</x:v>
      </x:c>
      <x:c r="C227" t="str">
        <x:v>2025/26</x:v>
      </x:c>
      <x:c r="D227" t="str">
        <x:v>2026-04-21</x:v>
      </x:c>
      <x:c r="E227" t="str">
        <x:v>RCD Mallorca</x:v>
      </x:c>
      <x:c r="F227" t="str">
        <x:v>Valencia CF</x:v>
      </x:c>
      <x:c r="G227" t="str">
        <x:v>D</x:v>
      </x:c>
      <x:c r="H227" s="35" t="n">
        <x:v>0.4427942723124311</x:v>
      </x:c>
      <x:c r="I227" s="35" t="n">
        <x:v>0.2948752752763072</x:v>
      </x:c>
      <x:c r="J227" s="35" t="n">
        <x:v>0.2623304524112616</x:v>
      </x:c>
      <x:c r="K227" t="str">
        <x:v>H</x:v>
      </x:c>
      <x:c r="L227" t="n">
        <x:v>0</x:v>
      </x:c>
      <x:c r="M227" s="17" t="n">
        <x:v>1.2212028077191435</x:v>
      </x:c>
    </x:row>
    <x:row r="228" ht="15" hidden="0" customHeight="1">
      <x:c r="A228" t="str">
        <x:v>ensemble_sports</x:v>
      </x:c>
      <x:c r="B228" t="str">
        <x:v>sp1_2025_26_mallorca_vallecano</x:v>
      </x:c>
      <x:c r="C228" t="str">
        <x:v>2025/26</x:v>
      </x:c>
      <x:c r="D228" t="str">
        <x:v>2026-04-12</x:v>
      </x:c>
      <x:c r="E228" t="str">
        <x:v>RCD Mallorca</x:v>
      </x:c>
      <x:c r="F228" t="str">
        <x:v>Rayo Vallecano</x:v>
      </x:c>
      <x:c r="G228" t="str">
        <x:v>H</x:v>
      </x:c>
      <x:c r="H228" s="35" t="n">
        <x:v>0.3990249072672605</x:v>
      </x:c>
      <x:c r="I228" s="35" t="n">
        <x:v>0.32648776497946985</x:v>
      </x:c>
      <x:c r="J228" s="35" t="n">
        <x:v>0.2744873277532698</x:v>
      </x:c>
      <x:c r="K228" t="str">
        <x:v>H</x:v>
      </x:c>
      <x:c r="L228" t="n">
        <x:v>1</x:v>
      </x:c>
      <x:c r="M228" s="17" t="n">
        <x:v>0.9187314398118617</x:v>
      </x:c>
    </x:row>
    <x:row r="229" ht="15" hidden="0" customHeight="1">
      <x:c r="A229" t="str">
        <x:v>ensemble_sports</x:v>
      </x:c>
      <x:c r="B229" t="str">
        <x:v>sp1_2025_26_mallorca_villarreal</x:v>
      </x:c>
      <x:c r="C229" t="str">
        <x:v>2025/26</x:v>
      </x:c>
      <x:c r="D229" t="str">
        <x:v>2026-05-10</x:v>
      </x:c>
      <x:c r="E229" t="str">
        <x:v>RCD Mallorca</x:v>
      </x:c>
      <x:c r="F229" t="str">
        <x:v>Villarreal CF</x:v>
      </x:c>
      <x:c r="G229" t="str">
        <x:v>D</x:v>
      </x:c>
      <x:c r="H229" s="35" t="n">
        <x:v>0.2562004789899065</x:v>
      </x:c>
      <x:c r="I229" s="35" t="n">
        <x:v>0.25520175507359716</x:v>
      </x:c>
      <x:c r="J229" s="35" t="n">
        <x:v>0.4885977659364964</x:v>
      </x:c>
      <x:c r="K229" t="str">
        <x:v>A</x:v>
      </x:c>
      <x:c r="L229" t="n">
        <x:v>0</x:v>
      </x:c>
      <x:c r="M229" s="17" t="n">
        <x:v>1.3657008502875125</x:v>
      </x:c>
    </x:row>
    <x:row r="230" ht="15" hidden="0" customHeight="1">
      <x:c r="A230" t="str">
        <x:v>ensemble_sports</x:v>
      </x:c>
      <x:c r="B230" t="str">
        <x:v>sp1_2025_26_osasuna_alaves</x:v>
      </x:c>
      <x:c r="C230" t="str">
        <x:v>2025/26</x:v>
      </x:c>
      <x:c r="D230" t="str">
        <x:v>2025-12-20</x:v>
      </x:c>
      <x:c r="E230" t="str">
        <x:v>CA Osasuna</x:v>
      </x:c>
      <x:c r="F230" t="str">
        <x:v>Deportivo Alavés</x:v>
      </x:c>
      <x:c r="G230" t="str">
        <x:v>H</x:v>
      </x:c>
      <x:c r="H230" s="35" t="n">
        <x:v>0.446081400352514</x:v>
      </x:c>
      <x:c r="I230" s="35" t="n">
        <x:v>0.30731843654935176</x:v>
      </x:c>
      <x:c r="J230" s="35" t="n">
        <x:v>0.2466001630981342</x:v>
      </x:c>
      <x:c r="K230" t="str">
        <x:v>H</x:v>
      </x:c>
      <x:c r="L230" t="n">
        <x:v>1</x:v>
      </x:c>
      <x:c r="M230" s="17" t="n">
        <x:v>0.8072538316142096</x:v>
      </x:c>
    </x:row>
    <x:row r="231" ht="15" hidden="0" customHeight="1">
      <x:c r="A231" t="str">
        <x:v>ensemble_sports</x:v>
      </x:c>
      <x:c r="B231" t="str">
        <x:v>sp1_2025_26_osasuna_athletic_bilbao</x:v>
      </x:c>
      <x:c r="C231" t="str">
        <x:v>2025/26</x:v>
      </x:c>
      <x:c r="D231" t="str">
        <x:v>2026-01-03</x:v>
      </x:c>
      <x:c r="E231" t="str">
        <x:v>CA Osasuna</x:v>
      </x:c>
      <x:c r="F231" t="str">
        <x:v>Athletic Club</x:v>
      </x:c>
      <x:c r="G231" t="str">
        <x:v>D</x:v>
      </x:c>
      <x:c r="H231" s="35" t="n">
        <x:v>0.34778214865173335</x:v>
      </x:c>
      <x:c r="I231" s="35" t="n">
        <x:v>0.29696681774974243</x:v>
      </x:c>
      <x:c r="J231" s="35" t="n">
        <x:v>0.35525103359852417</x:v>
      </x:c>
      <x:c r="K231" t="str">
        <x:v>A</x:v>
      </x:c>
      <x:c r="L231" t="n">
        <x:v>0</x:v>
      </x:c>
      <x:c r="M231" s="17" t="n">
        <x:v>1.214134871169454</x:v>
      </x:c>
    </x:row>
    <x:row r="232" ht="15" hidden="0" customHeight="1">
      <x:c r="A232" t="str">
        <x:v>ensemble_sports</x:v>
      </x:c>
      <x:c r="B232" t="str">
        <x:v>sp1_2025_26_osasuna_atletico_madrid</x:v>
      </x:c>
      <x:c r="C232" t="str">
        <x:v>2025/26</x:v>
      </x:c>
      <x:c r="D232" t="str">
        <x:v>2026-05-12</x:v>
      </x:c>
      <x:c r="E232" t="str">
        <x:v>CA Osasuna</x:v>
      </x:c>
      <x:c r="F232" t="str">
        <x:v>Atlético de Madrid</x:v>
      </x:c>
      <x:c r="G232" t="str">
        <x:v>A</x:v>
      </x:c>
      <x:c r="H232" s="35" t="n">
        <x:v>0.2551499709765477</x:v>
      </x:c>
      <x:c r="I232" s="35" t="n">
        <x:v>0.24219336933297664</x:v>
      </x:c>
      <x:c r="J232" s="35" t="n">
        <x:v>0.5026566596904758</x:v>
      </x:c>
      <x:c r="K232" t="str">
        <x:v>A</x:v>
      </x:c>
      <x:c r="L232" t="n">
        <x:v>1</x:v>
      </x:c>
      <x:c r="M232" s="17" t="n">
        <x:v>0.6878479270580758</x:v>
      </x:c>
    </x:row>
    <x:row r="233" ht="15" hidden="0" customHeight="1">
      <x:c r="A233" t="str">
        <x:v>ensemble_sports</x:v>
      </x:c>
      <x:c r="B233" t="str">
        <x:v>sp1_2025_26_osasuna_barcelona</x:v>
      </x:c>
      <x:c r="C233" t="str">
        <x:v>2025/26</x:v>
      </x:c>
      <x:c r="D233" t="str">
        <x:v>2026-05-02</x:v>
      </x:c>
      <x:c r="E233" t="str">
        <x:v>CA Osasuna</x:v>
      </x:c>
      <x:c r="F233" t="str">
        <x:v>FC Barcelona</x:v>
      </x:c>
      <x:c r="G233" t="str">
        <x:v>A</x:v>
      </x:c>
      <x:c r="H233" s="35" t="n">
        <x:v>0.17249995783297822</x:v>
      </x:c>
      <x:c r="I233" s="35" t="n">
        <x:v>0.2200264543342294</x:v>
      </x:c>
      <x:c r="J233" s="35" t="n">
        <x:v>0.6074735878327925</x:v>
      </x:c>
      <x:c r="K233" t="str">
        <x:v>A</x:v>
      </x:c>
      <x:c r="L233" t="n">
        <x:v>1</x:v>
      </x:c>
      <x:c r="M233" s="17" t="n">
        <x:v>0.4984465815310264</x:v>
      </x:c>
    </x:row>
    <x:row r="234" ht="15" hidden="0" customHeight="1">
      <x:c r="A234" t="str">
        <x:v>ensemble_sports</x:v>
      </x:c>
      <x:c r="B234" t="str">
        <x:v>sp1_2025_26_osasuna_betis</x:v>
      </x:c>
      <x:c r="C234" t="str">
        <x:v>2025/26</x:v>
      </x:c>
      <x:c r="D234" t="str">
        <x:v>2026-04-12</x:v>
      </x:c>
      <x:c r="E234" t="str">
        <x:v>CA Osasuna</x:v>
      </x:c>
      <x:c r="F234" t="str">
        <x:v>Real Betis</x:v>
      </x:c>
      <x:c r="G234" t="str">
        <x:v>D</x:v>
      </x:c>
      <x:c r="H234" s="35" t="n">
        <x:v>0.36855886729971565</x:v>
      </x:c>
      <x:c r="I234" s="35" t="n">
        <x:v>0.27057334178443193</x:v>
      </x:c>
      <x:c r="J234" s="35" t="n">
        <x:v>0.3608677909158524</x:v>
      </x:c>
      <x:c r="K234" t="str">
        <x:v>H</x:v>
      </x:c>
      <x:c r="L234" t="n">
        <x:v>0</x:v>
      </x:c>
      <x:c r="M234" s="17" t="n">
        <x:v>1.307212083307438</x:v>
      </x:c>
    </x:row>
    <x:row r="235" ht="15" hidden="0" customHeight="1">
      <x:c r="A235" t="str">
        <x:v>ensemble_sports</x:v>
      </x:c>
      <x:c r="B235" t="str">
        <x:v>sp1_2025_26_osasuna_celta</x:v>
      </x:c>
      <x:c r="C235" t="str">
        <x:v>2025/26</x:v>
      </x:c>
      <x:c r="D235" t="str">
        <x:v>2025-10-26</x:v>
      </x:c>
      <x:c r="E235" t="str">
        <x:v>CA Osasuna</x:v>
      </x:c>
      <x:c r="F235" t="str">
        <x:v>RC Celta</x:v>
      </x:c>
      <x:c r="G235" t="str">
        <x:v>A</x:v>
      </x:c>
      <x:c r="H235" s="35" t="n">
        <x:v>0.44181775825118264</x:v>
      </x:c>
      <x:c r="I235" s="35" t="n">
        <x:v>0.2786224161392425</x:v>
      </x:c>
      <x:c r="J235" s="35" t="n">
        <x:v>0.2795598256095748</x:v>
      </x:c>
      <x:c r="K235" t="str">
        <x:v>H</x:v>
      </x:c>
      <x:c r="L235" t="n">
        <x:v>0</x:v>
      </x:c>
      <x:c r="M235" s="17" t="n">
        <x:v>1.2745389641766125</x:v>
      </x:c>
    </x:row>
    <x:row r="236" ht="15" hidden="0" customHeight="1">
      <x:c r="A236" t="str">
        <x:v>ensemble_sports</x:v>
      </x:c>
      <x:c r="B236" t="str">
        <x:v>sp1_2025_26_osasuna_elche</x:v>
      </x:c>
      <x:c r="C236" t="str">
        <x:v>2025/26</x:v>
      </x:c>
      <x:c r="D236" t="str">
        <x:v>2025-09-25</x:v>
      </x:c>
      <x:c r="E236" t="str">
        <x:v>CA Osasuna</x:v>
      </x:c>
      <x:c r="F236" t="str">
        <x:v>Elche CF</x:v>
      </x:c>
      <x:c r="G236" t="str">
        <x:v>D</x:v>
      </x:c>
      <x:c r="H236" s="35" t="n">
        <x:v>0.49356914770531646</x:v>
      </x:c>
      <x:c r="I236" s="35" t="n">
        <x:v>0.2825934705956644</x:v>
      </x:c>
      <x:c r="J236" s="35" t="n">
        <x:v>0.2238373816990192</x:v>
      </x:c>
      <x:c r="K236" t="str">
        <x:v>H</x:v>
      </x:c>
      <x:c r="L236" t="n">
        <x:v>0</x:v>
      </x:c>
      <x:c r="M236" s="17" t="n">
        <x:v>1.263745913755655</x:v>
      </x:c>
    </x:row>
    <x:row r="237" ht="15" hidden="0" customHeight="1">
      <x:c r="A237" t="str">
        <x:v>ensemble_sports</x:v>
      </x:c>
      <x:c r="B237" t="str">
        <x:v>sp1_2025_26_osasuna_espanyol</x:v>
      </x:c>
      <x:c r="C237" t="str">
        <x:v>2025/26</x:v>
      </x:c>
      <x:c r="D237" t="str">
        <x:v>2026-05-17</x:v>
      </x:c>
      <x:c r="E237" t="str">
        <x:v>CA Osasuna</x:v>
      </x:c>
      <x:c r="F237" t="str">
        <x:v>RCD Espanyol</x:v>
      </x:c>
      <x:c r="G237" t="str">
        <x:v>A</x:v>
      </x:c>
      <x:c r="H237" s="35" t="n">
        <x:v>0.5031933855218885</x:v>
      </x:c>
      <x:c r="I237" s="35" t="n">
        <x:v>0.27639928126228536</x:v>
      </x:c>
      <x:c r="J237" s="35" t="n">
        <x:v>0.22040733321582606</x:v>
      </x:c>
      <x:c r="K237" t="str">
        <x:v>H</x:v>
      </x:c>
      <x:c r="L237" t="n">
        <x:v>0</x:v>
      </x:c>
      <x:c r="M237" s="17" t="n">
        <x:v>1.5122779299527775</x:v>
      </x:c>
    </x:row>
    <x:row r="238" ht="15" hidden="0" customHeight="1">
      <x:c r="A238" t="str">
        <x:v>ensemble_sports</x:v>
      </x:c>
      <x:c r="B238" t="str">
        <x:v>sp1_2025_26_osasuna_getafe</x:v>
      </x:c>
      <x:c r="C238" t="str">
        <x:v>2025/26</x:v>
      </x:c>
      <x:c r="D238" t="str">
        <x:v>2025-10-03</x:v>
      </x:c>
      <x:c r="E238" t="str">
        <x:v>CA Osasuna</x:v>
      </x:c>
      <x:c r="F238" t="str">
        <x:v>Getafe CF</x:v>
      </x:c>
      <x:c r="G238" t="str">
        <x:v>H</x:v>
      </x:c>
      <x:c r="H238" s="35" t="n">
        <x:v>0.4624593993297602</x:v>
      </x:c>
      <x:c r="I238" s="35" t="n">
        <x:v>0.285885687336968</x:v>
      </x:c>
      <x:c r="J238" s="35" t="n">
        <x:v>0.25165491333327183</x:v>
      </x:c>
      <x:c r="K238" t="str">
        <x:v>H</x:v>
      </x:c>
      <x:c r="L238" t="n">
        <x:v>1</x:v>
      </x:c>
      <x:c r="M238" s="17" t="n">
        <x:v>0.7711965111159571</x:v>
      </x:c>
    </x:row>
    <x:row r="239" ht="15" hidden="0" customHeight="1">
      <x:c r="A239" t="str">
        <x:v>ensemble_sports</x:v>
      </x:c>
      <x:c r="B239" t="str">
        <x:v>sp1_2025_26_osasuna_girona</x:v>
      </x:c>
      <x:c r="C239" t="str">
        <x:v>2025/26</x:v>
      </x:c>
      <x:c r="D239" t="str">
        <x:v>2026-03-21</x:v>
      </x:c>
      <x:c r="E239" t="str">
        <x:v>CA Osasuna</x:v>
      </x:c>
      <x:c r="F239" t="str">
        <x:v>Girona FC</x:v>
      </x:c>
      <x:c r="G239" t="str">
        <x:v>H</x:v>
      </x:c>
      <x:c r="H239" s="35" t="n">
        <x:v>0.44920617507134875</x:v>
      </x:c>
      <x:c r="I239" s="35" t="n">
        <x:v>0.28518553453006057</x:v>
      </x:c>
      <x:c r="J239" s="35" t="n">
        <x:v>0.2656082903985907</x:v>
      </x:c>
      <x:c r="K239" t="str">
        <x:v>H</x:v>
      </x:c>
      <x:c r="L239" t="n">
        <x:v>1</x:v>
      </x:c>
      <x:c r="M239" s="17" t="n">
        <x:v>0.8002733093927703</x:v>
      </x:c>
    </x:row>
    <x:row r="240" ht="15" hidden="0" customHeight="1">
      <x:c r="A240" t="str">
        <x:v>ensemble_sports</x:v>
      </x:c>
      <x:c r="B240" t="str">
        <x:v>sp1_2025_26_osasuna_levante</x:v>
      </x:c>
      <x:c r="C240" t="str">
        <x:v>2025/26</x:v>
      </x:c>
      <x:c r="D240" t="str">
        <x:v>2025-12-08</x:v>
      </x:c>
      <x:c r="E240" t="str">
        <x:v>CA Osasuna</x:v>
      </x:c>
      <x:c r="F240" t="str">
        <x:v>Levante UD</x:v>
      </x:c>
      <x:c r="G240" t="str">
        <x:v>H</x:v>
      </x:c>
      <x:c r="H240" s="35" t="n">
        <x:v>0.5281184307298658</x:v>
      </x:c>
      <x:c r="I240" s="35" t="n">
        <x:v>0.26401612402059105</x:v>
      </x:c>
      <x:c r="J240" s="35" t="n">
        <x:v>0.20786544524954315</x:v>
      </x:c>
      <x:c r="K240" t="str">
        <x:v>H</x:v>
      </x:c>
      <x:c r="L240" t="n">
        <x:v>1</x:v>
      </x:c>
      <x:c r="M240" s="17" t="n">
        <x:v>0.638434719802754</x:v>
      </x:c>
    </x:row>
    <x:row r="241" ht="15" hidden="0" customHeight="1">
      <x:c r="A241" t="str">
        <x:v>ensemble_sports</x:v>
      </x:c>
      <x:c r="B241" t="str">
        <x:v>sp1_2025_26_osasuna_mallorca</x:v>
      </x:c>
      <x:c r="C241" t="str">
        <x:v>2025/26</x:v>
      </x:c>
      <x:c r="D241" t="str">
        <x:v>2026-03-07</x:v>
      </x:c>
      <x:c r="E241" t="str">
        <x:v>CA Osasuna</x:v>
      </x:c>
      <x:c r="F241" t="str">
        <x:v>RCD Mallorca</x:v>
      </x:c>
      <x:c r="G241" t="str">
        <x:v>D</x:v>
      </x:c>
      <x:c r="H241" s="35" t="n">
        <x:v>0.5224155718459887</x:v>
      </x:c>
      <x:c r="I241" s="35" t="n">
        <x:v>0.2776091661632367</x:v>
      </x:c>
      <x:c r="J241" s="35" t="n">
        <x:v>0.1999752619907745</x:v>
      </x:c>
      <x:c r="K241" t="str">
        <x:v>H</x:v>
      </x:c>
      <x:c r="L241" t="n">
        <x:v>0</x:v>
      </x:c>
      <x:c r="M241" s="17" t="n">
        <x:v>1.2815410315745963</x:v>
      </x:c>
    </x:row>
    <x:row r="242" ht="15" hidden="0" customHeight="1">
      <x:c r="A242" t="str">
        <x:v>ensemble_sports</x:v>
      </x:c>
      <x:c r="B242" t="str">
        <x:v>sp1_2025_26_osasuna_oviedo</x:v>
      </x:c>
      <x:c r="C242" t="str">
        <x:v>2025/26</x:v>
      </x:c>
      <x:c r="D242" t="str">
        <x:v>2026-01-17</x:v>
      </x:c>
      <x:c r="E242" t="str">
        <x:v>CA Osasuna</x:v>
      </x:c>
      <x:c r="F242" t="str">
        <x:v>Real Oviedo</x:v>
      </x:c>
      <x:c r="G242" t="str">
        <x:v>H</x:v>
      </x:c>
      <x:c r="H242" s="35" t="n">
        <x:v>0.5262757161083768</x:v>
      </x:c>
      <x:c r="I242" s="35" t="n">
        <x:v>0.26299766556545745</x:v>
      </x:c>
      <x:c r="J242" s="35" t="n">
        <x:v>0.21072661832616568</x:v>
      </x:c>
      <x:c r="K242" t="str">
        <x:v>H</x:v>
      </x:c>
      <x:c r="L242" t="n">
        <x:v>1</x:v>
      </x:c>
      <x:c r="M242" s="17" t="n">
        <x:v>0.6419300284652297</x:v>
      </x:c>
    </x:row>
    <x:row r="243" ht="15" hidden="0" customHeight="1">
      <x:c r="A243" t="str">
        <x:v>ensemble_sports</x:v>
      </x:c>
      <x:c r="B243" t="str">
        <x:v>sp1_2025_26_osasuna_real_madrid</x:v>
      </x:c>
      <x:c r="C243" t="str">
        <x:v>2025/26</x:v>
      </x:c>
      <x:c r="D243" t="str">
        <x:v>2026-02-21</x:v>
      </x:c>
      <x:c r="E243" t="str">
        <x:v>CA Osasuna</x:v>
      </x:c>
      <x:c r="F243" t="str">
        <x:v>Real Madrid</x:v>
      </x:c>
      <x:c r="G243" t="str">
        <x:v>H</x:v>
      </x:c>
      <x:c r="H243" s="35" t="n">
        <x:v>0.1726174695398755</x:v>
      </x:c>
      <x:c r="I243" s="35" t="n">
        <x:v>0.23570334119835024</x:v>
      </x:c>
      <x:c r="J243" s="35" t="n">
        <x:v>0.5916791892617743</x:v>
      </x:c>
      <x:c r="K243" t="str">
        <x:v>A</x:v>
      </x:c>
      <x:c r="L243" t="n">
        <x:v>0</x:v>
      </x:c>
      <x:c r="M243" s="17" t="n">
        <x:v>1.7566772914344666</x:v>
      </x:c>
    </x:row>
    <x:row r="244" ht="15" hidden="0" customHeight="1">
      <x:c r="A244" t="str">
        <x:v>ensemble_sports</x:v>
      </x:c>
      <x:c r="B244" t="str">
        <x:v>sp1_2025_26_osasuna_real_sociedad</x:v>
      </x:c>
      <x:c r="C244" t="str">
        <x:v>2025/26</x:v>
      </x:c>
      <x:c r="D244" t="str">
        <x:v>2025-11-22</x:v>
      </x:c>
      <x:c r="E244" t="str">
        <x:v>CA Osasuna</x:v>
      </x:c>
      <x:c r="F244" t="str">
        <x:v>Real Sociedad</x:v>
      </x:c>
      <x:c r="G244" t="str">
        <x:v>A</x:v>
      </x:c>
      <x:c r="H244" s="35" t="n">
        <x:v>0.40751192708967776</x:v>
      </x:c>
      <x:c r="I244" s="35" t="n">
        <x:v>0.3174224757967761</x:v>
      </x:c>
      <x:c r="J244" s="35" t="n">
        <x:v>0.27506559711354606</x:v>
      </x:c>
      <x:c r="K244" t="str">
        <x:v>H</x:v>
      </x:c>
      <x:c r="L244" t="n">
        <x:v>0</x:v>
      </x:c>
      <x:c r="M244" s="17" t="n">
        <x:v>1.2907456748021564</x:v>
      </x:c>
    </x:row>
    <x:row r="245" ht="15" hidden="0" customHeight="1">
      <x:c r="A245" t="str">
        <x:v>ensemble_sports</x:v>
      </x:c>
      <x:c r="B245" t="str">
        <x:v>sp1_2025_26_osasuna_sevilla</x:v>
      </x:c>
      <x:c r="C245" t="str">
        <x:v>2025/26</x:v>
      </x:c>
      <x:c r="D245" t="str">
        <x:v>2026-04-26</x:v>
      </x:c>
      <x:c r="E245" t="str">
        <x:v>CA Osasuna</x:v>
      </x:c>
      <x:c r="F245" t="str">
        <x:v>Sevilla FC</x:v>
      </x:c>
      <x:c r="G245" t="str">
        <x:v>H</x:v>
      </x:c>
      <x:c r="H245" s="35" t="n">
        <x:v>0.52816819104766</x:v>
      </x:c>
      <x:c r="I245" s="35" t="n">
        <x:v>0.2535642630304422</x:v>
      </x:c>
      <x:c r="J245" s="35" t="n">
        <x:v>0.2182675459218979</x:v>
      </x:c>
      <x:c r="K245" t="str">
        <x:v>H</x:v>
      </x:c>
      <x:c r="L245" t="n">
        <x:v>1</x:v>
      </x:c>
      <x:c r="M245" s="17" t="n">
        <x:v>0.6383405023492615</x:v>
      </x:c>
    </x:row>
    <x:row r="246" ht="15" hidden="0" customHeight="1">
      <x:c r="A246" t="str">
        <x:v>ensemble_sports</x:v>
      </x:c>
      <x:c r="B246" t="str">
        <x:v>sp1_2025_26_osasuna_valencia</x:v>
      </x:c>
      <x:c r="C246" t="str">
        <x:v>2025/26</x:v>
      </x:c>
      <x:c r="D246" t="str">
        <x:v>2025-08-24</x:v>
      </x:c>
      <x:c r="E246" t="str">
        <x:v>CA Osasuna</x:v>
      </x:c>
      <x:c r="F246" t="str">
        <x:v>Valencia CF</x:v>
      </x:c>
      <x:c r="G246" t="str">
        <x:v>H</x:v>
      </x:c>
      <x:c r="H246" s="35" t="n">
        <x:v>0.4400604097737334</x:v>
      </x:c>
      <x:c r="I246" s="35" t="n">
        <x:v>0.2714569765365051</x:v>
      </x:c>
      <x:c r="J246" s="35" t="n">
        <x:v>0.2884826136897615</x:v>
      </x:c>
      <x:c r="K246" t="str">
        <x:v>H</x:v>
      </x:c>
      <x:c r="L246" t="n">
        <x:v>1</x:v>
      </x:c>
      <x:c r="M246" s="17" t="n">
        <x:v>0.8208432665536147</x:v>
      </x:c>
    </x:row>
    <x:row r="247" ht="15" hidden="0" customHeight="1">
      <x:c r="A247" t="str">
        <x:v>ensemble_sports</x:v>
      </x:c>
      <x:c r="B247" t="str">
        <x:v>sp1_2025_26_osasuna_vallecano</x:v>
      </x:c>
      <x:c r="C247" t="str">
        <x:v>2025/26</x:v>
      </x:c>
      <x:c r="D247" t="str">
        <x:v>2025-09-14</x:v>
      </x:c>
      <x:c r="E247" t="str">
        <x:v>CA Osasuna</x:v>
      </x:c>
      <x:c r="F247" t="str">
        <x:v>Rayo Vallecano</x:v>
      </x:c>
      <x:c r="G247" t="str">
        <x:v>H</x:v>
      </x:c>
      <x:c r="H247" s="35" t="n">
        <x:v>0.43111540200419635</x:v>
      </x:c>
      <x:c r="I247" s="35" t="n">
        <x:v>0.2972350460660401</x:v>
      </x:c>
      <x:c r="J247" s="35" t="n">
        <x:v>0.27164955192976364</x:v>
      </x:c>
      <x:c r="K247" t="str">
        <x:v>H</x:v>
      </x:c>
      <x:c r="L247" t="n">
        <x:v>1</x:v>
      </x:c>
      <x:c r="M247" s="17" t="n">
        <x:v>0.8413794706480519</x:v>
      </x:c>
    </x:row>
    <x:row r="248" ht="15" hidden="0" customHeight="1">
      <x:c r="A248" t="str">
        <x:v>ensemble_sports</x:v>
      </x:c>
      <x:c r="B248" t="str">
        <x:v>sp1_2025_26_osasuna_villarreal</x:v>
      </x:c>
      <x:c r="C248" t="str">
        <x:v>2025/26</x:v>
      </x:c>
      <x:c r="D248" t="str">
        <x:v>2026-01-31</x:v>
      </x:c>
      <x:c r="E248" t="str">
        <x:v>CA Osasuna</x:v>
      </x:c>
      <x:c r="F248" t="str">
        <x:v>Villarreal CF</x:v>
      </x:c>
      <x:c r="G248" t="str">
        <x:v>D</x:v>
      </x:c>
      <x:c r="H248" s="35" t="n">
        <x:v>0.2756722933371766</x:v>
      </x:c>
      <x:c r="I248" s="35" t="n">
        <x:v>0.21504364587296437</x:v>
      </x:c>
      <x:c r="J248" s="35" t="n">
        <x:v>0.509284060789859</x:v>
      </x:c>
      <x:c r="K248" t="str">
        <x:v>A</x:v>
      </x:c>
      <x:c r="L248" t="n">
        <x:v>0</x:v>
      </x:c>
      <x:c r="M248" s="17" t="n">
        <x:v>1.5369142673967109</x:v>
      </x:c>
    </x:row>
    <x:row r="249" ht="15" hidden="0" customHeight="1">
      <x:c r="A249" t="str">
        <x:v>ensemble_sports</x:v>
      </x:c>
      <x:c r="B249" t="str">
        <x:v>sp1_2025_26_oviedo_alaves</x:v>
      </x:c>
      <x:c r="C249" t="str">
        <x:v>2025/26</x:v>
      </x:c>
      <x:c r="D249" t="str">
        <x:v>2026-05-17</x:v>
      </x:c>
      <x:c r="E249" t="str">
        <x:v>Real Oviedo</x:v>
      </x:c>
      <x:c r="F249" t="str">
        <x:v>Deportivo Alavés</x:v>
      </x:c>
      <x:c r="G249" t="str">
        <x:v>A</x:v>
      </x:c>
      <x:c r="H249" s="35" t="n">
        <x:v>0.41407501298628197</x:v>
      </x:c>
      <x:c r="I249" s="35" t="n">
        <x:v>0.2927712873826089</x:v>
      </x:c>
      <x:c r="J249" s="35" t="n">
        <x:v>0.2931536996311092</x:v>
      </x:c>
      <x:c r="K249" t="str">
        <x:v>H</x:v>
      </x:c>
      <x:c r="L249" t="n">
        <x:v>0</x:v>
      </x:c>
      <x:c r="M249" s="17" t="n">
        <x:v>1.2270582353850998</x:v>
      </x:c>
    </x:row>
    <x:row r="250" ht="15" hidden="0" customHeight="1">
      <x:c r="A250" t="str">
        <x:v>ensemble_sports</x:v>
      </x:c>
      <x:c r="B250" t="str">
        <x:v>sp1_2025_26_oviedo_athletic_bilbao</x:v>
      </x:c>
      <x:c r="C250" t="str">
        <x:v>2025/26</x:v>
      </x:c>
      <x:c r="D250" t="str">
        <x:v>2026-02-15</x:v>
      </x:c>
      <x:c r="E250" t="str">
        <x:v>Real Oviedo</x:v>
      </x:c>
      <x:c r="F250" t="str">
        <x:v>Athletic Club</x:v>
      </x:c>
      <x:c r="G250" t="str">
        <x:v>A</x:v>
      </x:c>
      <x:c r="H250" s="35" t="n">
        <x:v>0.28541818209891523</x:v>
      </x:c>
      <x:c r="I250" s="35" t="n">
        <x:v>0.286951899469379</x:v>
      </x:c>
      <x:c r="J250" s="35" t="n">
        <x:v>0.4276299184317057</x:v>
      </x:c>
      <x:c r="K250" t="str">
        <x:v>A</x:v>
      </x:c>
      <x:c r="L250" t="n">
        <x:v>1</x:v>
      </x:c>
      <x:c r="M250" s="17" t="n">
        <x:v>0.8494971340101896</x:v>
      </x:c>
    </x:row>
    <x:row r="251" ht="15" hidden="0" customHeight="1">
      <x:c r="A251" t="str">
        <x:v>ensemble_sports</x:v>
      </x:c>
      <x:c r="B251" t="str">
        <x:v>sp1_2025_26_oviedo_atletico_madrid</x:v>
      </x:c>
      <x:c r="C251" t="str">
        <x:v>2025/26</x:v>
      </x:c>
      <x:c r="D251" t="str">
        <x:v>2026-02-28</x:v>
      </x:c>
      <x:c r="E251" t="str">
        <x:v>Real Oviedo</x:v>
      </x:c>
      <x:c r="F251" t="str">
        <x:v>Atlético de Madrid</x:v>
      </x:c>
      <x:c r="G251" t="str">
        <x:v>A</x:v>
      </x:c>
      <x:c r="H251" s="35" t="n">
        <x:v>0.21109323723621928</x:v>
      </x:c>
      <x:c r="I251" s="35" t="n">
        <x:v>0.2537703437792093</x:v>
      </x:c>
      <x:c r="J251" s="35" t="n">
        <x:v>0.5351364189845714</x:v>
      </x:c>
      <x:c r="K251" t="str">
        <x:v>A</x:v>
      </x:c>
      <x:c r="L251" t="n">
        <x:v>1</x:v>
      </x:c>
      <x:c r="M251" s="17" t="n">
        <x:v>0.6252335758340298</x:v>
      </x:c>
    </x:row>
    <x:row r="252" ht="15" hidden="0" customHeight="1">
      <x:c r="A252" t="str">
        <x:v>ensemble_sports</x:v>
      </x:c>
      <x:c r="B252" t="str">
        <x:v>sp1_2025_26_oviedo_barcelona</x:v>
      </x:c>
      <x:c r="C252" t="str">
        <x:v>2025/26</x:v>
      </x:c>
      <x:c r="D252" t="str">
        <x:v>2025-09-25</x:v>
      </x:c>
      <x:c r="E252" t="str">
        <x:v>Real Oviedo</x:v>
      </x:c>
      <x:c r="F252" t="str">
        <x:v>FC Barcelona</x:v>
      </x:c>
      <x:c r="G252" t="str">
        <x:v>A</x:v>
      </x:c>
      <x:c r="H252" s="35" t="n">
        <x:v>0.15524129122985367</x:v>
      </x:c>
      <x:c r="I252" s="35" t="n">
        <x:v>0.19674692623971432</x:v>
      </x:c>
      <x:c r="J252" s="35" t="n">
        <x:v>0.6480117825304321</x:v>
      </x:c>
      <x:c r="K252" t="str">
        <x:v>A</x:v>
      </x:c>
      <x:c r="L252" t="n">
        <x:v>1</x:v>
      </x:c>
      <x:c r="M252" s="17" t="n">
        <x:v>0.4338463998778361</x:v>
      </x:c>
    </x:row>
    <x:row r="253" ht="15" hidden="0" customHeight="1">
      <x:c r="A253" t="str">
        <x:v>ensemble_sports</x:v>
      </x:c>
      <x:c r="B253" t="str">
        <x:v>sp1_2025_26_oviedo_betis</x:v>
      </x:c>
      <x:c r="C253" t="str">
        <x:v>2025/26</x:v>
      </x:c>
      <x:c r="D253" t="str">
        <x:v>2026-01-10</x:v>
      </x:c>
      <x:c r="E253" t="str">
        <x:v>Real Oviedo</x:v>
      </x:c>
      <x:c r="F253" t="str">
        <x:v>Real Betis</x:v>
      </x:c>
      <x:c r="G253" t="str">
        <x:v>D</x:v>
      </x:c>
      <x:c r="H253" s="35" t="n">
        <x:v>0.29340281992780415</x:v>
      </x:c>
      <x:c r="I253" s="35" t="n">
        <x:v>0.2549529999405553</x:v>
      </x:c>
      <x:c r="J253" s="35" t="n">
        <x:v>0.45164418013164065</x:v>
      </x:c>
      <x:c r="K253" t="str">
        <x:v>A</x:v>
      </x:c>
      <x:c r="L253" t="n">
        <x:v>0</x:v>
      </x:c>
      <x:c r="M253" s="17" t="n">
        <x:v>1.3666760647702225</x:v>
      </x:c>
    </x:row>
    <x:row r="254" ht="15" hidden="0" customHeight="1">
      <x:c r="A254" t="str">
        <x:v>ensemble_sports</x:v>
      </x:c>
      <x:c r="B254" t="str">
        <x:v>sp1_2025_26_oviedo_celta</x:v>
      </x:c>
      <x:c r="C254" t="str">
        <x:v>2025/26</x:v>
      </x:c>
      <x:c r="D254" t="str">
        <x:v>2025-12-20</x:v>
      </x:c>
      <x:c r="E254" t="str">
        <x:v>Real Oviedo</x:v>
      </x:c>
      <x:c r="F254" t="str">
        <x:v>RC Celta</x:v>
      </x:c>
      <x:c r="G254" t="str">
        <x:v>D</x:v>
      </x:c>
      <x:c r="H254" s="35" t="n">
        <x:v>0.32769100088762537</x:v>
      </x:c>
      <x:c r="I254" s="35" t="n">
        <x:v>0.2554700919635212</x:v>
      </x:c>
      <x:c r="J254" s="35" t="n">
        <x:v>0.4168389071488535</x:v>
      </x:c>
      <x:c r="K254" t="str">
        <x:v>A</x:v>
      </x:c>
      <x:c r="L254" t="n">
        <x:v>0</x:v>
      </x:c>
      <x:c r="M254" s="17" t="n">
        <x:v>1.3646499330843127</x:v>
      </x:c>
    </x:row>
    <x:row r="255" ht="15" hidden="0" customHeight="1">
      <x:c r="A255" t="str">
        <x:v>ensemble_sports</x:v>
      </x:c>
      <x:c r="B255" t="str">
        <x:v>sp1_2025_26_oviedo_elche</x:v>
      </x:c>
      <x:c r="C255" t="str">
        <x:v>2025/26</x:v>
      </x:c>
      <x:c r="D255" t="str">
        <x:v>2026-04-26</x:v>
      </x:c>
      <x:c r="E255" t="str">
        <x:v>Real Oviedo</x:v>
      </x:c>
      <x:c r="F255" t="str">
        <x:v>Elche CF</x:v>
      </x:c>
      <x:c r="G255" t="str">
        <x:v>A</x:v>
      </x:c>
      <x:c r="H255" s="35" t="n">
        <x:v>0.4937842579159314</x:v>
      </x:c>
      <x:c r="I255" s="35" t="n">
        <x:v>0.28657183910295925</x:v>
      </x:c>
      <x:c r="J255" s="35" t="n">
        <x:v>0.21964390298110942</x:v>
      </x:c>
      <x:c r="K255" t="str">
        <x:v>H</x:v>
      </x:c>
      <x:c r="L255" t="n">
        <x:v>0</x:v>
      </x:c>
      <x:c r="M255" s="17" t="n">
        <x:v>1.5157476668281031</x:v>
      </x:c>
    </x:row>
    <x:row r="256" ht="15" hidden="0" customHeight="1">
      <x:c r="A256" t="str">
        <x:v>ensemble_sports</x:v>
      </x:c>
      <x:c r="B256" t="str">
        <x:v>sp1_2025_26_oviedo_espanyol</x:v>
      </x:c>
      <x:c r="C256" t="str">
        <x:v>2025/26</x:v>
      </x:c>
      <x:c r="D256" t="str">
        <x:v>2025-10-17</x:v>
      </x:c>
      <x:c r="E256" t="str">
        <x:v>Real Oviedo</x:v>
      </x:c>
      <x:c r="F256" t="str">
        <x:v>RCD Espanyol</x:v>
      </x:c>
      <x:c r="G256" t="str">
        <x:v>A</x:v>
      </x:c>
      <x:c r="H256" s="35" t="n">
        <x:v>0.3974400751021664</x:v>
      </x:c>
      <x:c r="I256" s="35" t="n">
        <x:v>0.28665812878893115</x:v>
      </x:c>
      <x:c r="J256" s="35" t="n">
        <x:v>0.3159017961089024</x:v>
      </x:c>
      <x:c r="K256" t="str">
        <x:v>H</x:v>
      </x:c>
      <x:c r="L256" t="n">
        <x:v>0</x:v>
      </x:c>
      <x:c r="M256" s="17" t="n">
        <x:v>1.152323885502061</x:v>
      </x:c>
    </x:row>
    <x:row r="257" ht="15" hidden="0" customHeight="1">
      <x:c r="A257" t="str">
        <x:v>ensemble_sports</x:v>
      </x:c>
      <x:c r="B257" t="str">
        <x:v>sp1_2025_26_oviedo_getafe</x:v>
      </x:c>
      <x:c r="C257" t="str">
        <x:v>2025/26</x:v>
      </x:c>
      <x:c r="D257" t="str">
        <x:v>2026-05-10</x:v>
      </x:c>
      <x:c r="E257" t="str">
        <x:v>Real Oviedo</x:v>
      </x:c>
      <x:c r="F257" t="str">
        <x:v>Getafe CF</x:v>
      </x:c>
      <x:c r="G257" t="str">
        <x:v>D</x:v>
      </x:c>
      <x:c r="H257" s="35" t="n">
        <x:v>0.43603819077318506</x:v>
      </x:c>
      <x:c r="I257" s="35" t="n">
        <x:v>0.27350853281721865</x:v>
      </x:c>
      <x:c r="J257" s="35" t="n">
        <x:v>0.29045327640959634</x:v>
      </x:c>
      <x:c r="K257" t="str">
        <x:v>H</x:v>
      </x:c>
      <x:c r="L257" t="n">
        <x:v>0</x:v>
      </x:c>
      <x:c r="M257" s="17" t="n">
        <x:v>1.2964224590063336</x:v>
      </x:c>
    </x:row>
    <x:row r="258" ht="15" hidden="0" customHeight="1">
      <x:c r="A258" t="str">
        <x:v>ensemble_sports</x:v>
      </x:c>
      <x:c r="B258" t="str">
        <x:v>sp1_2025_26_oviedo_girona</x:v>
      </x:c>
      <x:c r="C258" t="str">
        <x:v>2025/26</x:v>
      </x:c>
      <x:c r="D258" t="str">
        <x:v>2026-01-31</x:v>
      </x:c>
      <x:c r="E258" t="str">
        <x:v>Real Oviedo</x:v>
      </x:c>
      <x:c r="F258" t="str">
        <x:v>Girona FC</x:v>
      </x:c>
      <x:c r="G258" t="str">
        <x:v>H</x:v>
      </x:c>
      <x:c r="H258" s="35" t="n">
        <x:v>0.3599562700946762</x:v>
      </x:c>
      <x:c r="I258" s="35" t="n">
        <x:v>0.27295425503490484</x:v>
      </x:c>
      <x:c r="J258" s="35" t="n">
        <x:v>0.3670894748704191</x:v>
      </x:c>
      <x:c r="K258" t="str">
        <x:v>A</x:v>
      </x:c>
      <x:c r="L258" t="n">
        <x:v>0</x:v>
      </x:c>
      <x:c r="M258" s="17" t="n">
        <x:v>1.0217727268695302</x:v>
      </x:c>
    </x:row>
    <x:row r="259" ht="15" hidden="0" customHeight="1">
      <x:c r="A259" t="str">
        <x:v>ensemble_sports</x:v>
      </x:c>
      <x:c r="B259" t="str">
        <x:v>sp1_2025_26_oviedo_levante</x:v>
      </x:c>
      <x:c r="C259" t="str">
        <x:v>2025/26</x:v>
      </x:c>
      <x:c r="D259" t="str">
        <x:v>2025-10-04</x:v>
      </x:c>
      <x:c r="E259" t="str">
        <x:v>Real Oviedo</x:v>
      </x:c>
      <x:c r="F259" t="str">
        <x:v>Levante UD</x:v>
      </x:c>
      <x:c r="G259" t="str">
        <x:v>A</x:v>
      </x:c>
      <x:c r="H259" s="35" t="n">
        <x:v>0.47399766279374866</x:v>
      </x:c>
      <x:c r="I259" s="35" t="n">
        <x:v>0.27441474126174037</x:v>
      </x:c>
      <x:c r="J259" s="35" t="n">
        <x:v>0.2515875959445111</x:v>
      </x:c>
      <x:c r="K259" t="str">
        <x:v>H</x:v>
      </x:c>
      <x:c r="L259" t="n">
        <x:v>0</x:v>
      </x:c>
      <x:c r="M259" s="17" t="n">
        <x:v>1.3799640560686626</x:v>
      </x:c>
    </x:row>
    <x:row r="260" ht="15" hidden="0" customHeight="1">
      <x:c r="A260" t="str">
        <x:v>ensemble_sports</x:v>
      </x:c>
      <x:c r="B260" t="str">
        <x:v>sp1_2025_26_oviedo_mallorca</x:v>
      </x:c>
      <x:c r="C260" t="str">
        <x:v>2025/26</x:v>
      </x:c>
      <x:c r="D260" t="str">
        <x:v>2025-12-05</x:v>
      </x:c>
      <x:c r="E260" t="str">
        <x:v>Real Oviedo</x:v>
      </x:c>
      <x:c r="F260" t="str">
        <x:v>RCD Mallorca</x:v>
      </x:c>
      <x:c r="G260" t="str">
        <x:v>D</x:v>
      </x:c>
      <x:c r="H260" s="35" t="n">
        <x:v>0.41323210909005975</x:v>
      </x:c>
      <x:c r="I260" s="35" t="n">
        <x:v>0.3081886712009872</x:v>
      </x:c>
      <x:c r="J260" s="35" t="n">
        <x:v>0.27857921970895305</x:v>
      </x:c>
      <x:c r="K260" t="str">
        <x:v>H</x:v>
      </x:c>
      <x:c r="L260" t="n">
        <x:v>0</x:v>
      </x:c>
      <x:c r="M260" s="17" t="n">
        <x:v>1.177043114717892</x:v>
      </x:c>
    </x:row>
    <x:row r="261" ht="15" hidden="0" customHeight="1">
      <x:c r="A261" t="str">
        <x:v>ensemble_sports</x:v>
      </x:c>
      <x:c r="B261" t="str">
        <x:v>sp1_2025_26_oviedo_osasuna</x:v>
      </x:c>
      <x:c r="C261" t="str">
        <x:v>2025/26</x:v>
      </x:c>
      <x:c r="D261" t="str">
        <x:v>2025-11-03</x:v>
      </x:c>
      <x:c r="E261" t="str">
        <x:v>Real Oviedo</x:v>
      </x:c>
      <x:c r="F261" t="str">
        <x:v>CA Osasuna</x:v>
      </x:c>
      <x:c r="G261" t="str">
        <x:v>D</x:v>
      </x:c>
      <x:c r="H261" s="35" t="n">
        <x:v>0.3821877359799455</x:v>
      </x:c>
      <x:c r="I261" s="35" t="n">
        <x:v>0.3043381837807898</x:v>
      </x:c>
      <x:c r="J261" s="35" t="n">
        <x:v>0.3134740802392648</x:v>
      </x:c>
      <x:c r="K261" t="str">
        <x:v>H</x:v>
      </x:c>
      <x:c r="L261" t="n">
        <x:v>0</x:v>
      </x:c>
      <x:c r="M261" s="17" t="n">
        <x:v>1.1896157492388364</x:v>
      </x:c>
    </x:row>
    <x:row r="262" ht="15" hidden="0" customHeight="1">
      <x:c r="A262" t="str">
        <x:v>ensemble_sports</x:v>
      </x:c>
      <x:c r="B262" t="str">
        <x:v>sp1_2025_26_oviedo_real_madrid</x:v>
      </x:c>
      <x:c r="C262" t="str">
        <x:v>2025/26</x:v>
      </x:c>
      <x:c r="D262" t="str">
        <x:v>2025-08-24</x:v>
      </x:c>
      <x:c r="E262" t="str">
        <x:v>Real Oviedo</x:v>
      </x:c>
      <x:c r="F262" t="str">
        <x:v>Real Madrid</x:v>
      </x:c>
      <x:c r="G262" t="str">
        <x:v>A</x:v>
      </x:c>
      <x:c r="H262" s="35" t="n">
        <x:v>0.18963940405849114</x:v>
      </x:c>
      <x:c r="I262" s="35" t="n">
        <x:v>0.2509837030585383</x:v>
      </x:c>
      <x:c r="J262" s="35" t="n">
        <x:v>0.5593768928829707</x:v>
      </x:c>
      <x:c r="K262" t="str">
        <x:v>A</x:v>
      </x:c>
      <x:c r="L262" t="n">
        <x:v>1</x:v>
      </x:c>
      <x:c r="M262" s="17" t="n">
        <x:v>0.580931806033879</x:v>
      </x:c>
    </x:row>
    <x:row r="263" ht="15" hidden="0" customHeight="1">
      <x:c r="A263" t="str">
        <x:v>ensemble_sports</x:v>
      </x:c>
      <x:c r="B263" t="str">
        <x:v>sp1_2025_26_oviedo_real_sociedad</x:v>
      </x:c>
      <x:c r="C263" t="str">
        <x:v>2025/26</x:v>
      </x:c>
      <x:c r="D263" t="str">
        <x:v>2025-08-30</x:v>
      </x:c>
      <x:c r="E263" t="str">
        <x:v>Real Oviedo</x:v>
      </x:c>
      <x:c r="F263" t="str">
        <x:v>Real Sociedad</x:v>
      </x:c>
      <x:c r="G263" t="str">
        <x:v>H</x:v>
      </x:c>
      <x:c r="H263" s="35" t="n">
        <x:v>0.3735268793970844</x:v>
      </x:c>
      <x:c r="I263" s="35" t="n">
        <x:v>0.28680619934411167</x:v>
      </x:c>
      <x:c r="J263" s="35" t="n">
        <x:v>0.339666921258804</x:v>
      </x:c>
      <x:c r="K263" t="str">
        <x:v>H</x:v>
      </x:c>
      <x:c r="L263" t="n">
        <x:v>1</x:v>
      </x:c>
      <x:c r="M263" s="17" t="n">
        <x:v>0.9847653107414578</x:v>
      </x:c>
    </x:row>
    <x:row r="264" ht="15" hidden="0" customHeight="1">
      <x:c r="A264" t="str">
        <x:v>ensemble_sports</x:v>
      </x:c>
      <x:c r="B264" t="str">
        <x:v>sp1_2025_26_oviedo_sevilla</x:v>
      </x:c>
      <x:c r="C264" t="str">
        <x:v>2025/26</x:v>
      </x:c>
      <x:c r="D264" t="str">
        <x:v>2026-04-05</x:v>
      </x:c>
      <x:c r="E264" t="str">
        <x:v>Real Oviedo</x:v>
      </x:c>
      <x:c r="F264" t="str">
        <x:v>Sevilla FC</x:v>
      </x:c>
      <x:c r="G264" t="str">
        <x:v>H</x:v>
      </x:c>
      <x:c r="H264" s="35" t="n">
        <x:v>0.42623847094546763</x:v>
      </x:c>
      <x:c r="I264" s="35" t="n">
        <x:v>0.28869943287972843</x:v>
      </x:c>
      <x:c r="J264" s="35" t="n">
        <x:v>0.28506209617480405</x:v>
      </x:c>
      <x:c r="K264" t="str">
        <x:v>H</x:v>
      </x:c>
      <x:c r="L264" t="n">
        <x:v>1</x:v>
      </x:c>
      <x:c r="M264" s="17" t="n">
        <x:v>0.852756298385471</x:v>
      </x:c>
    </x:row>
    <x:row r="265" ht="15" hidden="0" customHeight="1">
      <x:c r="A265" t="str">
        <x:v>ensemble_sports</x:v>
      </x:c>
      <x:c r="B265" t="str">
        <x:v>sp1_2025_26_oviedo_valencia</x:v>
      </x:c>
      <x:c r="C265" t="str">
        <x:v>2025/26</x:v>
      </x:c>
      <x:c r="D265" t="str">
        <x:v>2026-03-14</x:v>
      </x:c>
      <x:c r="E265" t="str">
        <x:v>Real Oviedo</x:v>
      </x:c>
      <x:c r="F265" t="str">
        <x:v>Valencia CF</x:v>
      </x:c>
      <x:c r="G265" t="str">
        <x:v>H</x:v>
      </x:c>
      <x:c r="H265" s="35" t="n">
        <x:v>0.3675426530807663</x:v>
      </x:c>
      <x:c r="I265" s="35" t="n">
        <x:v>0.2806283689443889</x:v>
      </x:c>
      <x:c r="J265" s="35" t="n">
        <x:v>0.35182897797484486</x:v>
      </x:c>
      <x:c r="K265" t="str">
        <x:v>H</x:v>
      </x:c>
      <x:c r="L265" t="n">
        <x:v>1</x:v>
      </x:c>
      <x:c r="M265" s="17" t="n">
        <x:v>1.0009159042592057</x:v>
      </x:c>
    </x:row>
    <x:row r="266" ht="15" hidden="0" customHeight="1">
      <x:c r="A266" t="str">
        <x:v>ensemble_sports</x:v>
      </x:c>
      <x:c r="B266" t="str">
        <x:v>sp1_2025_26_oviedo_vallecano</x:v>
      </x:c>
      <x:c r="C266" t="str">
        <x:v>2025/26</x:v>
      </x:c>
      <x:c r="D266" t="str">
        <x:v>2025-11-23</x:v>
      </x:c>
      <x:c r="E266" t="str">
        <x:v>Real Oviedo</x:v>
      </x:c>
      <x:c r="F266" t="str">
        <x:v>Rayo Vallecano</x:v>
      </x:c>
      <x:c r="G266" t="str">
        <x:v>D</x:v>
      </x:c>
      <x:c r="H266" s="35" t="n">
        <x:v>0.35749349962837457</x:v>
      </x:c>
      <x:c r="I266" s="35" t="n">
        <x:v>0.28452012085425293</x:v>
      </x:c>
      <x:c r="J266" s="35" t="n">
        <x:v>0.35798637951737244</x:v>
      </x:c>
      <x:c r="K266" t="str">
        <x:v>A</x:v>
      </x:c>
      <x:c r="L266" t="n">
        <x:v>0</x:v>
      </x:c>
      <x:c r="M266" s="17" t="n">
        <x:v>1.2569513043515081</x:v>
      </x:c>
    </x:row>
    <x:row r="267" ht="15" hidden="0" customHeight="1">
      <x:c r="A267" t="str">
        <x:v>ensemble_sports</x:v>
      </x:c>
      <x:c r="B267" t="str">
        <x:v>sp1_2025_26_oviedo_villarreal</x:v>
      </x:c>
      <x:c r="C267" t="str">
        <x:v>2025/26</x:v>
      </x:c>
      <x:c r="D267" t="str">
        <x:v>2026-04-23</x:v>
      </x:c>
      <x:c r="E267" t="str">
        <x:v>Real Oviedo</x:v>
      </x:c>
      <x:c r="F267" t="str">
        <x:v>Villarreal CF</x:v>
      </x:c>
      <x:c r="G267" t="str">
        <x:v>D</x:v>
      </x:c>
      <x:c r="H267" s="35" t="n">
        <x:v>0.26464828618696434</x:v>
      </x:c>
      <x:c r="I267" s="35" t="n">
        <x:v>0.23606121616188713</x:v>
      </x:c>
      <x:c r="J267" s="35" t="n">
        <x:v>0.49929049765114863</x:v>
      </x:c>
      <x:c r="K267" t="str">
        <x:v>A</x:v>
      </x:c>
      <x:c r="L267" t="n">
        <x:v>0</x:v>
      </x:c>
      <x:c r="M267" s="17" t="n">
        <x:v>1.4436641170759597</x:v>
      </x:c>
    </x:row>
    <x:row r="268" ht="15" hidden="0" customHeight="1">
      <x:c r="A268" t="str">
        <x:v>ensemble_sports</x:v>
      </x:c>
      <x:c r="B268" t="str">
        <x:v>sp1_2025_26_real_madrid_alaves</x:v>
      </x:c>
      <x:c r="C268" t="str">
        <x:v>2025/26</x:v>
      </x:c>
      <x:c r="D268" t="str">
        <x:v>2026-04-21</x:v>
      </x:c>
      <x:c r="E268" t="str">
        <x:v>Real Madrid</x:v>
      </x:c>
      <x:c r="F268" t="str">
        <x:v>Deportivo Alavés</x:v>
      </x:c>
      <x:c r="G268" t="str">
        <x:v>H</x:v>
      </x:c>
      <x:c r="H268" s="35" t="n">
        <x:v>0.8032886728583984</x:v>
      </x:c>
      <x:c r="I268" s="35" t="n">
        <x:v>0.1298768524302605</x:v>
      </x:c>
      <x:c r="J268" s="35" t="n">
        <x:v>0.0668344747113409</x:v>
      </x:c>
      <x:c r="K268" t="str">
        <x:v>H</x:v>
      </x:c>
      <x:c r="L268" t="n">
        <x:v>1</x:v>
      </x:c>
      <x:c r="M268" s="17" t="n">
        <x:v>0.2190411366631482</x:v>
      </x:c>
    </x:row>
    <x:row r="269" ht="15" hidden="0" customHeight="1">
      <x:c r="A269" t="str">
        <x:v>ensemble_sports</x:v>
      </x:c>
      <x:c r="B269" t="str">
        <x:v>sp1_2025_26_real_madrid_athletic_bilbao</x:v>
      </x:c>
      <x:c r="C269" t="str">
        <x:v>2025/26</x:v>
      </x:c>
      <x:c r="D269" t="str">
        <x:v>2026-05-23</x:v>
      </x:c>
      <x:c r="E269" t="str">
        <x:v>Real Madrid</x:v>
      </x:c>
      <x:c r="F269" t="str">
        <x:v>Athletic Club</x:v>
      </x:c>
      <x:c r="G269" t="str">
        <x:v>H</x:v>
      </x:c>
      <x:c r="H269" s="35" t="n">
        <x:v>0.6891891503311711</x:v>
      </x:c>
      <x:c r="I269" s="35" t="n">
        <x:v>0.18503466769049953</x:v>
      </x:c>
      <x:c r="J269" s="35" t="n">
        <x:v>0.1257761819783294</x:v>
      </x:c>
      <x:c r="K269" t="str">
        <x:v>H</x:v>
      </x:c>
      <x:c r="L269" t="n">
        <x:v>1</x:v>
      </x:c>
      <x:c r="M269" s="17" t="n">
        <x:v>0.37223951686206785</x:v>
      </x:c>
    </x:row>
    <x:row r="270" ht="15" hidden="0" customHeight="1">
      <x:c r="A270" t="str">
        <x:v>ensemble_sports</x:v>
      </x:c>
      <x:c r="B270" t="str">
        <x:v>sp1_2025_26_real_madrid_atletico_madrid</x:v>
      </x:c>
      <x:c r="C270" t="str">
        <x:v>2025/26</x:v>
      </x:c>
      <x:c r="D270" t="str">
        <x:v>2026-03-22</x:v>
      </x:c>
      <x:c r="E270" t="str">
        <x:v>Real Madrid</x:v>
      </x:c>
      <x:c r="F270" t="str">
        <x:v>Atlético de Madrid</x:v>
      </x:c>
      <x:c r="G270" t="str">
        <x:v>H</x:v>
      </x:c>
      <x:c r="H270" s="35" t="n">
        <x:v>0.5864065923875756</x:v>
      </x:c>
      <x:c r="I270" s="35" t="n">
        <x:v>0.24935076252898952</x:v>
      </x:c>
      <x:c r="J270" s="35" t="n">
        <x:v>0.16424264508343478</x:v>
      </x:c>
      <x:c r="K270" t="str">
        <x:v>H</x:v>
      </x:c>
      <x:c r="L270" t="n">
        <x:v>1</x:v>
      </x:c>
      <x:c r="M270" s="17" t="n">
        <x:v>0.5337418863385499</x:v>
      </x:c>
    </x:row>
    <x:row r="271" ht="15" hidden="0" customHeight="1">
      <x:c r="A271" t="str">
        <x:v>ensemble_sports</x:v>
      </x:c>
      <x:c r="B271" t="str">
        <x:v>sp1_2025_26_real_madrid_barcelona</x:v>
      </x:c>
      <x:c r="C271" t="str">
        <x:v>2025/26</x:v>
      </x:c>
      <x:c r="D271" t="str">
        <x:v>2025-10-26</x:v>
      </x:c>
      <x:c r="E271" t="str">
        <x:v>Real Madrid</x:v>
      </x:c>
      <x:c r="F271" t="str">
        <x:v>FC Barcelona</x:v>
      </x:c>
      <x:c r="G271" t="str">
        <x:v>H</x:v>
      </x:c>
      <x:c r="H271" s="35" t="n">
        <x:v>0.4326500921397888</x:v>
      </x:c>
      <x:c r="I271" s="35" t="n">
        <x:v>0.2669434393890884</x:v>
      </x:c>
      <x:c r="J271" s="35" t="n">
        <x:v>0.30040646847112296</x:v>
      </x:c>
      <x:c r="K271" t="str">
        <x:v>H</x:v>
      </x:c>
      <x:c r="L271" t="n">
        <x:v>1</x:v>
      </x:c>
      <x:c r="M271" s="17" t="n">
        <x:v>0.8378259789632989</x:v>
      </x:c>
    </x:row>
    <x:row r="272" ht="15" hidden="0" customHeight="1">
      <x:c r="A272" t="str">
        <x:v>ensemble_sports</x:v>
      </x:c>
      <x:c r="B272" t="str">
        <x:v>sp1_2025_26_real_madrid_betis</x:v>
      </x:c>
      <x:c r="C272" t="str">
        <x:v>2025/26</x:v>
      </x:c>
      <x:c r="D272" t="str">
        <x:v>2026-01-04</x:v>
      </x:c>
      <x:c r="E272" t="str">
        <x:v>Real Madrid</x:v>
      </x:c>
      <x:c r="F272" t="str">
        <x:v>Real Betis</x:v>
      </x:c>
      <x:c r="G272" t="str">
        <x:v>H</x:v>
      </x:c>
      <x:c r="H272" s="35" t="n">
        <x:v>0.6986081295705319</x:v>
      </x:c>
      <x:c r="I272" s="35" t="n">
        <x:v>0.19088247854969156</x:v>
      </x:c>
      <x:c r="J272" s="35" t="n">
        <x:v>0.11050939187977671</x:v>
      </x:c>
      <x:c r="K272" t="str">
        <x:v>H</x:v>
      </x:c>
      <x:c r="L272" t="n">
        <x:v>1</x:v>
      </x:c>
      <x:c r="M272" s="17" t="n">
        <x:v>0.35866530973103367</x:v>
      </x:c>
    </x:row>
    <x:row r="273" ht="15" hidden="0" customHeight="1">
      <x:c r="A273" t="str">
        <x:v>ensemble_sports</x:v>
      </x:c>
      <x:c r="B273" t="str">
        <x:v>sp1_2025_26_real_madrid_celta</x:v>
      </x:c>
      <x:c r="C273" t="str">
        <x:v>2025/26</x:v>
      </x:c>
      <x:c r="D273" t="str">
        <x:v>2025-12-07</x:v>
      </x:c>
      <x:c r="E273" t="str">
        <x:v>Real Madrid</x:v>
      </x:c>
      <x:c r="F273" t="str">
        <x:v>RC Celta</x:v>
      </x:c>
      <x:c r="G273" t="str">
        <x:v>A</x:v>
      </x:c>
      <x:c r="H273" s="35" t="n">
        <x:v>0.7907701144934025</x:v>
      </x:c>
      <x:c r="I273" s="35" t="n">
        <x:v>0.13189104612337466</x:v>
      </x:c>
      <x:c r="J273" s="35" t="n">
        <x:v>0.07733883938322272</x:v>
      </x:c>
      <x:c r="K273" t="str">
        <x:v>H</x:v>
      </x:c>
      <x:c r="L273" t="n">
        <x:v>0</x:v>
      </x:c>
      <x:c r="M273" s="17" t="n">
        <x:v>2.5595589995974763</x:v>
      </x:c>
    </x:row>
    <x:row r="274" ht="15" hidden="0" customHeight="1">
      <x:c r="A274" t="str">
        <x:v>ensemble_sports</x:v>
      </x:c>
      <x:c r="B274" t="str">
        <x:v>sp1_2025_26_real_madrid_elche</x:v>
      </x:c>
      <x:c r="C274" t="str">
        <x:v>2025/26</x:v>
      </x:c>
      <x:c r="D274" t="str">
        <x:v>2026-03-14</x:v>
      </x:c>
      <x:c r="E274" t="str">
        <x:v>Real Madrid</x:v>
      </x:c>
      <x:c r="F274" t="str">
        <x:v>Elche CF</x:v>
      </x:c>
      <x:c r="G274" t="str">
        <x:v>H</x:v>
      </x:c>
      <x:c r="H274" s="35" t="n">
        <x:v>0.8286134043915594</x:v>
      </x:c>
      <x:c r="I274" s="35" t="n">
        <x:v>0.11954304477737585</x:v>
      </x:c>
      <x:c r="J274" s="35" t="n">
        <x:v>0.05184355083106475</x:v>
      </x:c>
      <x:c r="K274" t="str">
        <x:v>H</x:v>
      </x:c>
      <x:c r="L274" t="n">
        <x:v>1</x:v>
      </x:c>
      <x:c r="M274" s="17" t="n">
        <x:v>0.18800157231356637</x:v>
      </x:c>
    </x:row>
    <x:row r="275" ht="15" hidden="0" customHeight="1">
      <x:c r="A275" t="str">
        <x:v>ensemble_sports</x:v>
      </x:c>
      <x:c r="B275" t="str">
        <x:v>sp1_2025_26_real_madrid_espanyol</x:v>
      </x:c>
      <x:c r="C275" t="str">
        <x:v>2025/26</x:v>
      </x:c>
      <x:c r="D275" t="str">
        <x:v>2025-09-20</x:v>
      </x:c>
      <x:c r="E275" t="str">
        <x:v>Real Madrid</x:v>
      </x:c>
      <x:c r="F275" t="str">
        <x:v>RCD Espanyol</x:v>
      </x:c>
      <x:c r="G275" t="str">
        <x:v>H</x:v>
      </x:c>
      <x:c r="H275" s="35" t="n">
        <x:v>0.7322982857209097</x:v>
      </x:c>
      <x:c r="I275" s="35" t="n">
        <x:v>0.19781369661775547</x:v>
      </x:c>
      <x:c r="J275" s="35" t="n">
        <x:v>0.06988801766133484</x:v>
      </x:c>
      <x:c r="K275" t="str">
        <x:v>H</x:v>
      </x:c>
      <x:c r="L275" t="n">
        <x:v>1</x:v>
      </x:c>
      <x:c r="M275" s="17" t="n">
        <x:v>0.311567353869772</x:v>
      </x:c>
    </x:row>
    <x:row r="276" ht="15" hidden="0" customHeight="1">
      <x:c r="A276" t="str">
        <x:v>ensemble_sports</x:v>
      </x:c>
      <x:c r="B276" t="str">
        <x:v>sp1_2025_26_real_madrid_getafe</x:v>
      </x:c>
      <x:c r="C276" t="str">
        <x:v>2025/26</x:v>
      </x:c>
      <x:c r="D276" t="str">
        <x:v>2026-03-02</x:v>
      </x:c>
      <x:c r="E276" t="str">
        <x:v>Real Madrid</x:v>
      </x:c>
      <x:c r="F276" t="str">
        <x:v>Getafe CF</x:v>
      </x:c>
      <x:c r="G276" t="str">
        <x:v>A</x:v>
      </x:c>
      <x:c r="H276" s="35" t="n">
        <x:v>0.8111479551847549</x:v>
      </x:c>
      <x:c r="I276" s="35" t="n">
        <x:v>0.1290460643870638</x:v>
      </x:c>
      <x:c r="J276" s="35" t="n">
        <x:v>0.059805980428181416</x:v>
      </x:c>
      <x:c r="K276" t="str">
        <x:v>H</x:v>
      </x:c>
      <x:c r="L276" t="n">
        <x:v>0</x:v>
      </x:c>
      <x:c r="M276" s="17" t="n">
        <x:v>2.8166496158657095</x:v>
      </x:c>
    </x:row>
    <x:row r="277" ht="15" hidden="0" customHeight="1">
      <x:c r="A277" t="str">
        <x:v>ensemble_sports</x:v>
      </x:c>
      <x:c r="B277" t="str">
        <x:v>sp1_2025_26_real_madrid_girona</x:v>
      </x:c>
      <x:c r="C277" t="str">
        <x:v>2025/26</x:v>
      </x:c>
      <x:c r="D277" t="str">
        <x:v>2026-04-10</x:v>
      </x:c>
      <x:c r="E277" t="str">
        <x:v>Real Madrid</x:v>
      </x:c>
      <x:c r="F277" t="str">
        <x:v>Girona FC</x:v>
      </x:c>
      <x:c r="G277" t="str">
        <x:v>D</x:v>
      </x:c>
      <x:c r="H277" s="35" t="n">
        <x:v>0.804373365140399</x:v>
      </x:c>
      <x:c r="I277" s="35" t="n">
        <x:v>0.12305742685115745</x:v>
      </x:c>
      <x:c r="J277" s="35" t="n">
        <x:v>0.0725692080084434</x:v>
      </x:c>
      <x:c r="K277" t="str">
        <x:v>H</x:v>
      </x:c>
      <x:c r="L277" t="n">
        <x:v>0</x:v>
      </x:c>
      <x:c r="M277" s="17" t="n">
        <x:v>2.0951041475978345</x:v>
      </x:c>
    </x:row>
    <x:row r="278" ht="15" hidden="0" customHeight="1">
      <x:c r="A278" t="str">
        <x:v>ensemble_sports</x:v>
      </x:c>
      <x:c r="B278" t="str">
        <x:v>sp1_2025_26_real_madrid_levante</x:v>
      </x:c>
      <x:c r="C278" t="str">
        <x:v>2025/26</x:v>
      </x:c>
      <x:c r="D278" t="str">
        <x:v>2026-01-17</x:v>
      </x:c>
      <x:c r="E278" t="str">
        <x:v>Real Madrid</x:v>
      </x:c>
      <x:c r="F278" t="str">
        <x:v>Levante UD</x:v>
      </x:c>
      <x:c r="G278" t="str">
        <x:v>H</x:v>
      </x:c>
      <x:c r="H278" s="35" t="n">
        <x:v>0.8500302026659423</x:v>
      </x:c>
      <x:c r="I278" s="35" t="n">
        <x:v>0.09976227164253784</x:v>
      </x:c>
      <x:c r="J278" s="35" t="n">
        <x:v>0.050207525691519705</x:v>
      </x:c>
      <x:c r="K278" t="str">
        <x:v>H</x:v>
      </x:c>
      <x:c r="L278" t="n">
        <x:v>1</x:v>
      </x:c>
      <x:c r="M278" s="17" t="n">
        <x:v>0.16248339758087352</x:v>
      </x:c>
    </x:row>
    <x:row r="279" ht="15" hidden="0" customHeight="1">
      <x:c r="A279" t="str">
        <x:v>ensemble_sports</x:v>
      </x:c>
      <x:c r="B279" t="str">
        <x:v>sp1_2025_26_real_madrid_mallorca</x:v>
      </x:c>
      <x:c r="C279" t="str">
        <x:v>2025/26</x:v>
      </x:c>
      <x:c r="D279" t="str">
        <x:v>2025-08-30</x:v>
      </x:c>
      <x:c r="E279" t="str">
        <x:v>Real Madrid</x:v>
      </x:c>
      <x:c r="F279" t="str">
        <x:v>RCD Mallorca</x:v>
      </x:c>
      <x:c r="G279" t="str">
        <x:v>H</x:v>
      </x:c>
      <x:c r="H279" s="35" t="n">
        <x:v>0.8034635257043669</x:v>
      </x:c>
      <x:c r="I279" s="35" t="n">
        <x:v>0.13693450679683686</x:v>
      </x:c>
      <x:c r="J279" s="35" t="n">
        <x:v>0.05960196749879636</x:v>
      </x:c>
      <x:c r="K279" t="str">
        <x:v>H</x:v>
      </x:c>
      <x:c r="L279" t="n">
        <x:v>1</x:v>
      </x:c>
      <x:c r="M279" s="17" t="n">
        <x:v>0.2188234891045327</x:v>
      </x:c>
    </x:row>
    <x:row r="280" ht="15" hidden="0" customHeight="1">
      <x:c r="A280" t="str">
        <x:v>ensemble_sports</x:v>
      </x:c>
      <x:c r="B280" t="str">
        <x:v>sp1_2025_26_real_madrid_osasuna</x:v>
      </x:c>
      <x:c r="C280" t="str">
        <x:v>2025/26</x:v>
      </x:c>
      <x:c r="D280" t="str">
        <x:v>2025-08-19</x:v>
      </x:c>
      <x:c r="E280" t="str">
        <x:v>Real Madrid</x:v>
      </x:c>
      <x:c r="F280" t="str">
        <x:v>CA Osasuna</x:v>
      </x:c>
      <x:c r="G280" t="str">
        <x:v>H</x:v>
      </x:c>
      <x:c r="H280" s="35" t="n">
        <x:v>0.6600137962809354</x:v>
      </x:c>
      <x:c r="I280" s="35" t="n">
        <x:v>0.21071185254920333</x:v>
      </x:c>
      <x:c r="J280" s="35" t="n">
        <x:v>0.12927435116986136</x:v>
      </x:c>
      <x:c r="K280" t="str">
        <x:v>H</x:v>
      </x:c>
      <x:c r="L280" t="n">
        <x:v>1</x:v>
      </x:c>
      <x:c r="M280" s="17" t="n">
        <x:v>0.41549454072417735</x:v>
      </x:c>
    </x:row>
    <x:row r="281" ht="15" hidden="0" customHeight="1">
      <x:c r="A281" t="str">
        <x:v>ensemble_sports</x:v>
      </x:c>
      <x:c r="B281" t="str">
        <x:v>sp1_2025_26_real_madrid_oviedo</x:v>
      </x:c>
      <x:c r="C281" t="str">
        <x:v>2025/26</x:v>
      </x:c>
      <x:c r="D281" t="str">
        <x:v>2026-05-14</x:v>
      </x:c>
      <x:c r="E281" t="str">
        <x:v>Real Madrid</x:v>
      </x:c>
      <x:c r="F281" t="str">
        <x:v>Real Oviedo</x:v>
      </x:c>
      <x:c r="G281" t="str">
        <x:v>H</x:v>
      </x:c>
      <x:c r="H281" s="35" t="n">
        <x:v>0.793739699027922</x:v>
      </x:c>
      <x:c r="I281" s="35" t="n">
        <x:v>0.13086677553981485</x:v>
      </x:c>
      <x:c r="J281" s="35" t="n">
        <x:v>0.07539352543226324</x:v>
      </x:c>
      <x:c r="K281" t="str">
        <x:v>H</x:v>
      </x:c>
      <x:c r="L281" t="n">
        <x:v>1</x:v>
      </x:c>
      <x:c r="M281" s="17" t="n">
        <x:v>0.23099970646206347</x:v>
      </x:c>
    </x:row>
    <x:row r="282" ht="15" hidden="0" customHeight="1">
      <x:c r="A282" t="str">
        <x:v>ensemble_sports</x:v>
      </x:c>
      <x:c r="B282" t="str">
        <x:v>sp1_2025_26_real_madrid_real_sociedad</x:v>
      </x:c>
      <x:c r="C282" t="str">
        <x:v>2025/26</x:v>
      </x:c>
      <x:c r="D282" t="str">
        <x:v>2026-02-14</x:v>
      </x:c>
      <x:c r="E282" t="str">
        <x:v>Real Madrid</x:v>
      </x:c>
      <x:c r="F282" t="str">
        <x:v>Real Sociedad</x:v>
      </x:c>
      <x:c r="G282" t="str">
        <x:v>H</x:v>
      </x:c>
      <x:c r="H282" s="35" t="n">
        <x:v>0.741112750793434</x:v>
      </x:c>
      <x:c r="I282" s="35" t="n">
        <x:v>0.17580364689979922</x:v>
      </x:c>
      <x:c r="J282" s="35" t="n">
        <x:v>0.08308360230676692</x:v>
      </x:c>
      <x:c r="K282" t="str">
        <x:v>H</x:v>
      </x:c>
      <x:c r="L282" t="n">
        <x:v>1</x:v>
      </x:c>
      <x:c r="M282" s="17" t="n">
        <x:v>0.29960250494623114</x:v>
      </x:c>
    </x:row>
    <x:row r="283" ht="15" hidden="0" customHeight="1">
      <x:c r="A283" t="str">
        <x:v>ensemble_sports</x:v>
      </x:c>
      <x:c r="B283" t="str">
        <x:v>sp1_2025_26_real_madrid_sevilla</x:v>
      </x:c>
      <x:c r="C283" t="str">
        <x:v>2025/26</x:v>
      </x:c>
      <x:c r="D283" t="str">
        <x:v>2025-12-20</x:v>
      </x:c>
      <x:c r="E283" t="str">
        <x:v>Real Madrid</x:v>
      </x:c>
      <x:c r="F283" t="str">
        <x:v>Sevilla FC</x:v>
      </x:c>
      <x:c r="G283" t="str">
        <x:v>H</x:v>
      </x:c>
      <x:c r="H283" s="35" t="n">
        <x:v>0.7955725970244415</x:v>
      </x:c>
      <x:c r="I283" s="35" t="n">
        <x:v>0.13078368673120389</x:v>
      </x:c>
      <x:c r="J283" s="35" t="n">
        <x:v>0.07364371624435456</x:v>
      </x:c>
      <x:c r="K283" t="str">
        <x:v>H</x:v>
      </x:c>
      <x:c r="L283" t="n">
        <x:v>1</x:v>
      </x:c>
      <x:c r="M283" s="17" t="n">
        <x:v>0.22869317575230966</x:v>
      </x:c>
    </x:row>
    <x:row r="284" ht="15" hidden="0" customHeight="1">
      <x:c r="A284" t="str">
        <x:v>ensemble_sports</x:v>
      </x:c>
      <x:c r="B284" t="str">
        <x:v>sp1_2025_26_real_madrid_valencia</x:v>
      </x:c>
      <x:c r="C284" t="str">
        <x:v>2025/26</x:v>
      </x:c>
      <x:c r="D284" t="str">
        <x:v>2025-11-01</x:v>
      </x:c>
      <x:c r="E284" t="str">
        <x:v>Real Madrid</x:v>
      </x:c>
      <x:c r="F284" t="str">
        <x:v>Valencia CF</x:v>
      </x:c>
      <x:c r="G284" t="str">
        <x:v>H</x:v>
      </x:c>
      <x:c r="H284" s="35" t="n">
        <x:v>0.8066602376031163</x:v>
      </x:c>
      <x:c r="I284" s="35" t="n">
        <x:v>0.12980427080599266</x:v>
      </x:c>
      <x:c r="J284" s="35" t="n">
        <x:v>0.06353549159089103</x:v>
      </x:c>
      <x:c r="K284" t="str">
        <x:v>H</x:v>
      </x:c>
      <x:c r="L284" t="n">
        <x:v>1</x:v>
      </x:c>
      <x:c r="M284" s="17" t="n">
        <x:v>0.21485271844476675</x:v>
      </x:c>
    </x:row>
    <x:row r="285" ht="15" hidden="0" customHeight="1">
      <x:c r="A285" t="str">
        <x:v>ensemble_sports</x:v>
      </x:c>
      <x:c r="B285" t="str">
        <x:v>sp1_2025_26_real_madrid_vallecano</x:v>
      </x:c>
      <x:c r="C285" t="str">
        <x:v>2025/26</x:v>
      </x:c>
      <x:c r="D285" t="str">
        <x:v>2026-02-01</x:v>
      </x:c>
      <x:c r="E285" t="str">
        <x:v>Real Madrid</x:v>
      </x:c>
      <x:c r="F285" t="str">
        <x:v>Rayo Vallecano</x:v>
      </x:c>
      <x:c r="G285" t="str">
        <x:v>H</x:v>
      </x:c>
      <x:c r="H285" s="35" t="n">
        <x:v>0.8028930848638951</x:v>
      </x:c>
      <x:c r="I285" s="35" t="n">
        <x:v>0.1320360521418878</x:v>
      </x:c>
      <x:c r="J285" s="35" t="n">
        <x:v>0.0650708629942171</x:v>
      </x:c>
      <x:c r="K285" t="str">
        <x:v>H</x:v>
      </x:c>
      <x:c r="L285" t="n">
        <x:v>1</x:v>
      </x:c>
      <x:c r="M285" s="17" t="n">
        <x:v>0.21953371852768513</x:v>
      </x:c>
    </x:row>
    <x:row r="286" ht="15" hidden="0" customHeight="1">
      <x:c r="A286" t="str">
        <x:v>ensemble_sports</x:v>
      </x:c>
      <x:c r="B286" t="str">
        <x:v>sp1_2025_26_real_madrid_villarreal</x:v>
      </x:c>
      <x:c r="C286" t="str">
        <x:v>2025/26</x:v>
      </x:c>
      <x:c r="D286" t="str">
        <x:v>2025-10-04</x:v>
      </x:c>
      <x:c r="E286" t="str">
        <x:v>Real Madrid</x:v>
      </x:c>
      <x:c r="F286" t="str">
        <x:v>Villarreal CF</x:v>
      </x:c>
      <x:c r="G286" t="str">
        <x:v>H</x:v>
      </x:c>
      <x:c r="H286" s="35" t="n">
        <x:v>0.6059850740175986</x:v>
      </x:c>
      <x:c r="I286" s="35" t="n">
        <x:v>0.2399141641916847</x:v>
      </x:c>
      <x:c r="J286" s="35" t="n">
        <x:v>0.15410076179071663</x:v>
      </x:c>
      <x:c r="K286" t="str">
        <x:v>H</x:v>
      </x:c>
      <x:c r="L286" t="n">
        <x:v>1</x:v>
      </x:c>
      <x:c r="M286" s="17" t="n">
        <x:v>0.50089992355015</x:v>
      </x:c>
    </x:row>
    <x:row r="287" ht="15" hidden="0" customHeight="1">
      <x:c r="A287" t="str">
        <x:v>ensemble_sports</x:v>
      </x:c>
      <x:c r="B287" t="str">
        <x:v>sp1_2025_26_real_sociedad_alaves</x:v>
      </x:c>
      <x:c r="C287" t="str">
        <x:v>2025/26</x:v>
      </x:c>
      <x:c r="D287" t="str">
        <x:v>2026-04-11</x:v>
      </x:c>
      <x:c r="E287" t="str">
        <x:v>Real Sociedad</x:v>
      </x:c>
      <x:c r="F287" t="str">
        <x:v>Deportivo Alavés</x:v>
      </x:c>
      <x:c r="G287" t="str">
        <x:v>D</x:v>
      </x:c>
      <x:c r="H287" s="35" t="n">
        <x:v>0.5147157779808419</x:v>
      </x:c>
      <x:c r="I287" s="35" t="n">
        <x:v>0.2741080023238509</x:v>
      </x:c>
      <x:c r="J287" s="35" t="n">
        <x:v>0.21117621969530723</x:v>
      </x:c>
      <x:c r="K287" t="str">
        <x:v>H</x:v>
      </x:c>
      <x:c r="L287" t="n">
        <x:v>0</x:v>
      </x:c>
      <x:c r="M287" s="17" t="n">
        <x:v>1.2942330811931355</x:v>
      </x:c>
    </x:row>
    <x:row r="288" ht="15" hidden="0" customHeight="1">
      <x:c r="A288" t="str">
        <x:v>ensemble_sports</x:v>
      </x:c>
      <x:c r="B288" t="str">
        <x:v>sp1_2025_26_real_sociedad_athletic_bilbao</x:v>
      </x:c>
      <x:c r="C288" t="str">
        <x:v>2025/26</x:v>
      </x:c>
      <x:c r="D288" t="str">
        <x:v>2025-11-01</x:v>
      </x:c>
      <x:c r="E288" t="str">
        <x:v>Real Sociedad</x:v>
      </x:c>
      <x:c r="F288" t="str">
        <x:v>Athletic Club</x:v>
      </x:c>
      <x:c r="G288" t="str">
        <x:v>H</x:v>
      </x:c>
      <x:c r="H288" s="35" t="n">
        <x:v>0.30924414758653934</x:v>
      </x:c>
      <x:c r="I288" s="35" t="n">
        <x:v>0.29749900517173505</x:v>
      </x:c>
      <x:c r="J288" s="35" t="n">
        <x:v>0.3932568472417257</x:v>
      </x:c>
      <x:c r="K288" t="str">
        <x:v>A</x:v>
      </x:c>
      <x:c r="L288" t="n">
        <x:v>0</x:v>
      </x:c>
      <x:c r="M288" s="17" t="n">
        <x:v>1.1736241924268833</x:v>
      </x:c>
    </x:row>
    <x:row r="289" ht="15" hidden="0" customHeight="1">
      <x:c r="A289" t="str">
        <x:v>ensemble_sports</x:v>
      </x:c>
      <x:c r="B289" t="str">
        <x:v>sp1_2025_26_real_sociedad_atletico_madrid</x:v>
      </x:c>
      <x:c r="C289" t="str">
        <x:v>2025/26</x:v>
      </x:c>
      <x:c r="D289" t="str">
        <x:v>2026-01-04</x:v>
      </x:c>
      <x:c r="E289" t="str">
        <x:v>Real Sociedad</x:v>
      </x:c>
      <x:c r="F289" t="str">
        <x:v>Atlético de Madrid</x:v>
      </x:c>
      <x:c r="G289" t="str">
        <x:v>D</x:v>
      </x:c>
      <x:c r="H289" s="35" t="n">
        <x:v>0.2210572864438975</x:v>
      </x:c>
      <x:c r="I289" s="35" t="n">
        <x:v>0.24948603009890935</x:v>
      </x:c>
      <x:c r="J289" s="35" t="n">
        <x:v>0.5294566834571932</x:v>
      </x:c>
      <x:c r="K289" t="str">
        <x:v>A</x:v>
      </x:c>
      <x:c r="L289" t="n">
        <x:v>0</x:v>
      </x:c>
      <x:c r="M289" s="17" t="n">
        <x:v>1.3883523569456888</x:v>
      </x:c>
    </x:row>
    <x:row r="290" ht="15" hidden="0" customHeight="1">
      <x:c r="A290" t="str">
        <x:v>ensemble_sports</x:v>
      </x:c>
      <x:c r="B290" t="str">
        <x:v>sp1_2025_26_real_sociedad_barcelona</x:v>
      </x:c>
      <x:c r="C290" t="str">
        <x:v>2025/26</x:v>
      </x:c>
      <x:c r="D290" t="str">
        <x:v>2026-01-18</x:v>
      </x:c>
      <x:c r="E290" t="str">
        <x:v>Real Sociedad</x:v>
      </x:c>
      <x:c r="F290" t="str">
        <x:v>FC Barcelona</x:v>
      </x:c>
      <x:c r="G290" t="str">
        <x:v>H</x:v>
      </x:c>
      <x:c r="H290" s="35" t="n">
        <x:v>0.18289478355519356</x:v>
      </x:c>
      <x:c r="I290" s="35" t="n">
        <x:v>0.2236413118121026</x:v>
      </x:c>
      <x:c r="J290" s="35" t="n">
        <x:v>0.5934639046327038</x:v>
      </x:c>
      <x:c r="K290" t="str">
        <x:v>A</x:v>
      </x:c>
      <x:c r="L290" t="n">
        <x:v>0</x:v>
      </x:c>
      <x:c r="M290" s="17" t="n">
        <x:v>1.6988442447400263</x:v>
      </x:c>
    </x:row>
    <x:row r="291" ht="15" hidden="0" customHeight="1">
      <x:c r="A291" t="str">
        <x:v>ensemble_sports</x:v>
      </x:c>
      <x:c r="B291" t="str">
        <x:v>sp1_2025_26_real_sociedad_betis</x:v>
      </x:c>
      <x:c r="C291" t="str">
        <x:v>2025/26</x:v>
      </x:c>
      <x:c r="D291" t="str">
        <x:v>2026-05-09</x:v>
      </x:c>
      <x:c r="E291" t="str">
        <x:v>Real Sociedad</x:v>
      </x:c>
      <x:c r="F291" t="str">
        <x:v>Real Betis</x:v>
      </x:c>
      <x:c r="G291" t="str">
        <x:v>D</x:v>
      </x:c>
      <x:c r="H291" s="35" t="n">
        <x:v>0.33649176444230877</x:v>
      </x:c>
      <x:c r="I291" s="35" t="n">
        <x:v>0.26924205790929545</x:v>
      </x:c>
      <x:c r="J291" s="35" t="n">
        <x:v>0.39426617764839583</x:v>
      </x:c>
      <x:c r="K291" t="str">
        <x:v>A</x:v>
      </x:c>
      <x:c r="L291" t="n">
        <x:v>0</x:v>
      </x:c>
      <x:c r="M291" s="17" t="n">
        <x:v>1.3121444604677974</x:v>
      </x:c>
    </x:row>
    <x:row r="292" ht="15" hidden="0" customHeight="1">
      <x:c r="A292" t="str">
        <x:v>ensemble_sports</x:v>
      </x:c>
      <x:c r="B292" t="str">
        <x:v>sp1_2025_26_real_sociedad_celta</x:v>
      </x:c>
      <x:c r="C292" t="str">
        <x:v>2025/26</x:v>
      </x:c>
      <x:c r="D292" t="str">
        <x:v>2026-01-25</x:v>
      </x:c>
      <x:c r="E292" t="str">
        <x:v>Real Sociedad</x:v>
      </x:c>
      <x:c r="F292" t="str">
        <x:v>RC Celta</x:v>
      </x:c>
      <x:c r="G292" t="str">
        <x:v>H</x:v>
      </x:c>
      <x:c r="H292" s="35" t="n">
        <x:v>0.38551386488196226</x:v>
      </x:c>
      <x:c r="I292" s="35" t="n">
        <x:v>0.2666592272222543</x:v>
      </x:c>
      <x:c r="J292" s="35" t="n">
        <x:v>0.34782690789578347</x:v>
      </x:c>
      <x:c r="K292" t="str">
        <x:v>H</x:v>
      </x:c>
      <x:c r="L292" t="n">
        <x:v>1</x:v>
      </x:c>
      <x:c r="M292" s="17" t="n">
        <x:v>0.9531781206541452</x:v>
      </x:c>
    </x:row>
    <x:row r="293" ht="15" hidden="0" customHeight="1">
      <x:c r="A293" t="str">
        <x:v>ensemble_sports</x:v>
      </x:c>
      <x:c r="B293" t="str">
        <x:v>sp1_2025_26_real_sociedad_elche</x:v>
      </x:c>
      <x:c r="C293" t="str">
        <x:v>2025/26</x:v>
      </x:c>
      <x:c r="D293" t="str">
        <x:v>2026-02-07</x:v>
      </x:c>
      <x:c r="E293" t="str">
        <x:v>Real Sociedad</x:v>
      </x:c>
      <x:c r="F293" t="str">
        <x:v>Elche CF</x:v>
      </x:c>
      <x:c r="G293" t="str">
        <x:v>H</x:v>
      </x:c>
      <x:c r="H293" s="35" t="n">
        <x:v>0.5945124523826306</x:v>
      </x:c>
      <x:c r="I293" s="35" t="n">
        <x:v>0.23816473192406856</x:v>
      </x:c>
      <x:c r="J293" s="35" t="n">
        <x:v>0.16732281569330085</x:v>
      </x:c>
      <x:c r="K293" t="str">
        <x:v>H</x:v>
      </x:c>
      <x:c r="L293" t="n">
        <x:v>1</x:v>
      </x:c>
      <x:c r="M293" s="17" t="n">
        <x:v>0.520013617094835</x:v>
      </x:c>
    </x:row>
    <x:row r="294" ht="15" hidden="0" customHeight="1">
      <x:c r="A294" t="str">
        <x:v>ensemble_sports</x:v>
      </x:c>
      <x:c r="B294" t="str">
        <x:v>sp1_2025_26_real_sociedad_espanyol</x:v>
      </x:c>
      <x:c r="C294" t="str">
        <x:v>2025/26</x:v>
      </x:c>
      <x:c r="D294" t="str">
        <x:v>2025-08-24</x:v>
      </x:c>
      <x:c r="E294" t="str">
        <x:v>Real Sociedad</x:v>
      </x:c>
      <x:c r="F294" t="str">
        <x:v>RCD Espanyol</x:v>
      </x:c>
      <x:c r="G294" t="str">
        <x:v>D</x:v>
      </x:c>
      <x:c r="H294" s="35" t="n">
        <x:v>0.42485592502988234</x:v>
      </x:c>
      <x:c r="I294" s="35" t="n">
        <x:v>0.3177920558797851</x:v>
      </x:c>
      <x:c r="J294" s="35" t="n">
        <x:v>0.2573520190903327</x:v>
      </x:c>
      <x:c r="K294" t="str">
        <x:v>H</x:v>
      </x:c>
      <x:c r="L294" t="n">
        <x:v>0</x:v>
      </x:c>
      <x:c r="M294" s="17" t="n">
        <x:v>1.1463580224235965</x:v>
      </x:c>
    </x:row>
    <x:row r="295" ht="15" hidden="0" customHeight="1">
      <x:c r="A295" t="str">
        <x:v>ensemble_sports</x:v>
      </x:c>
      <x:c r="B295" t="str">
        <x:v>sp1_2025_26_real_sociedad_getafe</x:v>
      </x:c>
      <x:c r="C295" t="str">
        <x:v>2025/26</x:v>
      </x:c>
      <x:c r="D295" t="str">
        <x:v>2026-04-22</x:v>
      </x:c>
      <x:c r="E295" t="str">
        <x:v>Real Sociedad</x:v>
      </x:c>
      <x:c r="F295" t="str">
        <x:v>Getafe CF</x:v>
      </x:c>
      <x:c r="G295" t="str">
        <x:v>A</x:v>
      </x:c>
      <x:c r="H295" s="35" t="n">
        <x:v>0.49033406274622715</x:v>
      </x:c>
      <x:c r="I295" s="35" t="n">
        <x:v>0.2837755060183692</x:v>
      </x:c>
      <x:c r="J295" s="35" t="n">
        <x:v>0.22589043123540375</x:v>
      </x:c>
      <x:c r="K295" t="str">
        <x:v>H</x:v>
      </x:c>
      <x:c r="L295" t="n">
        <x:v>0</x:v>
      </x:c>
      <x:c r="M295" s="17" t="n">
        <x:v>1.4877052148143362</x:v>
      </x:c>
    </x:row>
    <x:row r="296" ht="15" hidden="0" customHeight="1">
      <x:c r="A296" t="str">
        <x:v>ensemble_sports</x:v>
      </x:c>
      <x:c r="B296" t="str">
        <x:v>sp1_2025_26_real_sociedad_girona</x:v>
      </x:c>
      <x:c r="C296" t="str">
        <x:v>2025/26</x:v>
      </x:c>
      <x:c r="D296" t="str">
        <x:v>2025-12-12</x:v>
      </x:c>
      <x:c r="E296" t="str">
        <x:v>Real Sociedad</x:v>
      </x:c>
      <x:c r="F296" t="str">
        <x:v>Girona FC</x:v>
      </x:c>
      <x:c r="G296" t="str">
        <x:v>A</x:v>
      </x:c>
      <x:c r="H296" s="35" t="n">
        <x:v>0.5138720584075765</x:v>
      </x:c>
      <x:c r="I296" s="35" t="n">
        <x:v>0.26340196294383306</x:v>
      </x:c>
      <x:c r="J296" s="35" t="n">
        <x:v>0.2227259786485905</x:v>
      </x:c>
      <x:c r="K296" t="str">
        <x:v>H</x:v>
      </x:c>
      <x:c r="L296" t="n">
        <x:v>0</x:v>
      </x:c>
      <x:c r="M296" s="17" t="n">
        <x:v>1.5018130584077993</x:v>
      </x:c>
    </x:row>
    <x:row r="297" ht="15" hidden="0" customHeight="1">
      <x:c r="A297" t="str">
        <x:v>ensemble_sports</x:v>
      </x:c>
      <x:c r="B297" t="str">
        <x:v>sp1_2025_26_real_sociedad_levante</x:v>
      </x:c>
      <x:c r="C297" t="str">
        <x:v>2025/26</x:v>
      </x:c>
      <x:c r="D297" t="str">
        <x:v>2026-04-04</x:v>
      </x:c>
      <x:c r="E297" t="str">
        <x:v>Real Sociedad</x:v>
      </x:c>
      <x:c r="F297" t="str">
        <x:v>Levante UD</x:v>
      </x:c>
      <x:c r="G297" t="str">
        <x:v>H</x:v>
      </x:c>
      <x:c r="H297" s="35" t="n">
        <x:v>0.5482268614702009</x:v>
      </x:c>
      <x:c r="I297" s="35" t="n">
        <x:v>0.2655619833187396</x:v>
      </x:c>
      <x:c r="J297" s="35" t="n">
        <x:v>0.18621115521105944</x:v>
      </x:c>
      <x:c r="K297" t="str">
        <x:v>H</x:v>
      </x:c>
      <x:c r="L297" t="n">
        <x:v>1</x:v>
      </x:c>
      <x:c r="M297" s="17" t="n">
        <x:v>0.6010660969154865</x:v>
      </x:c>
    </x:row>
    <x:row r="298" ht="15" hidden="0" customHeight="1">
      <x:c r="A298" t="str">
        <x:v>ensemble_sports</x:v>
      </x:c>
      <x:c r="B298" t="str">
        <x:v>sp1_2025_26_real_sociedad_mallorca</x:v>
      </x:c>
      <x:c r="C298" t="str">
        <x:v>2025/26</x:v>
      </x:c>
      <x:c r="D298" t="str">
        <x:v>2025-09-24</x:v>
      </x:c>
      <x:c r="E298" t="str">
        <x:v>Real Sociedad</x:v>
      </x:c>
      <x:c r="F298" t="str">
        <x:v>RCD Mallorca</x:v>
      </x:c>
      <x:c r="G298" t="str">
        <x:v>H</x:v>
      </x:c>
      <x:c r="H298" s="35" t="n">
        <x:v>0.47675005093747513</x:v>
      </x:c>
      <x:c r="I298" s="35" t="n">
        <x:v>0.2933941023476636</x:v>
      </x:c>
      <x:c r="J298" s="35" t="n">
        <x:v>0.22985584671486112</x:v>
      </x:c>
      <x:c r="K298" t="str">
        <x:v>H</x:v>
      </x:c>
      <x:c r="L298" t="n">
        <x:v>1</x:v>
      </x:c>
      <x:c r="M298" s="17" t="n">
        <x:v>0.7407629276584572</x:v>
      </x:c>
    </x:row>
    <x:row r="299" ht="15" hidden="0" customHeight="1">
      <x:c r="A299" t="str">
        <x:v>ensemble_sports</x:v>
      </x:c>
      <x:c r="B299" t="str">
        <x:v>sp1_2025_26_real_sociedad_osasuna</x:v>
      </x:c>
      <x:c r="C299" t="str">
        <x:v>2025/26</x:v>
      </x:c>
      <x:c r="D299" t="str">
        <x:v>2026-03-15</x:v>
      </x:c>
      <x:c r="E299" t="str">
        <x:v>Real Sociedad</x:v>
      </x:c>
      <x:c r="F299" t="str">
        <x:v>CA Osasuna</x:v>
      </x:c>
      <x:c r="G299" t="str">
        <x:v>H</x:v>
      </x:c>
      <x:c r="H299" s="35" t="n">
        <x:v>0.4914868495503308</x:v>
      </x:c>
      <x:c r="I299" s="35" t="n">
        <x:v>0.28185437733505503</x:v>
      </x:c>
      <x:c r="J299" s="35" t="n">
        <x:v>0.22665877311461413</x:v>
      </x:c>
      <x:c r="K299" t="str">
        <x:v>H</x:v>
      </x:c>
      <x:c r="L299" t="n">
        <x:v>1</x:v>
      </x:c>
      <x:c r="M299" s="17" t="n">
        <x:v>0.7103200954998953</x:v>
      </x:c>
    </x:row>
    <x:row r="300" ht="15" hidden="0" customHeight="1">
      <x:c r="A300" t="str">
        <x:v>ensemble_sports</x:v>
      </x:c>
      <x:c r="B300" t="str">
        <x:v>sp1_2025_26_real_sociedad_oviedo</x:v>
      </x:c>
      <x:c r="C300" t="str">
        <x:v>2025/26</x:v>
      </x:c>
      <x:c r="D300" t="str">
        <x:v>2026-02-21</x:v>
      </x:c>
      <x:c r="E300" t="str">
        <x:v>Real Sociedad</x:v>
      </x:c>
      <x:c r="F300" t="str">
        <x:v>Real Oviedo</x:v>
      </x:c>
      <x:c r="G300" t="str">
        <x:v>D</x:v>
      </x:c>
      <x:c r="H300" s="35" t="n">
        <x:v>0.5894688867994997</x:v>
      </x:c>
      <x:c r="I300" s="35" t="n">
        <x:v>0.234834687895855</x:v>
      </x:c>
      <x:c r="J300" s="35" t="n">
        <x:v>0.17569642530464546</x:v>
      </x:c>
      <x:c r="K300" t="str">
        <x:v>H</x:v>
      </x:c>
      <x:c r="L300" t="n">
        <x:v>0</x:v>
      </x:c>
      <x:c r="M300" s="17" t="n">
        <x:v>1.4488734681413984</x:v>
      </x:c>
    </x:row>
    <x:row r="301" ht="15" hidden="0" customHeight="1">
      <x:c r="A301" t="str">
        <x:v>ensemble_sports</x:v>
      </x:c>
      <x:c r="B301" t="str">
        <x:v>sp1_2025_26_real_sociedad_real_madrid</x:v>
      </x:c>
      <x:c r="C301" t="str">
        <x:v>2025/26</x:v>
      </x:c>
      <x:c r="D301" t="str">
        <x:v>2025-09-13</x:v>
      </x:c>
      <x:c r="E301" t="str">
        <x:v>Real Sociedad</x:v>
      </x:c>
      <x:c r="F301" t="str">
        <x:v>Real Madrid</x:v>
      </x:c>
      <x:c r="G301" t="str">
        <x:v>A</x:v>
      </x:c>
      <x:c r="H301" s="35" t="n">
        <x:v>0.17757234573446137</x:v>
      </x:c>
      <x:c r="I301" s="35" t="n">
        <x:v>0.24658287492499725</x:v>
      </x:c>
      <x:c r="J301" s="35" t="n">
        <x:v>0.5758447793405413</x:v>
      </x:c>
      <x:c r="K301" t="str">
        <x:v>A</x:v>
      </x:c>
      <x:c r="L301" t="n">
        <x:v>1</x:v>
      </x:c>
      <x:c r="M301" s="17" t="n">
        <x:v>0.5519171349141496</x:v>
      </x:c>
    </x:row>
    <x:row r="302" ht="15" hidden="0" customHeight="1">
      <x:c r="A302" t="str">
        <x:v>ensemble_sports</x:v>
      </x:c>
      <x:c r="B302" t="str">
        <x:v>sp1_2025_26_real_sociedad_sevilla</x:v>
      </x:c>
      <x:c r="C302" t="str">
        <x:v>2025/26</x:v>
      </x:c>
      <x:c r="D302" t="str">
        <x:v>2025-10-24</x:v>
      </x:c>
      <x:c r="E302" t="str">
        <x:v>Real Sociedad</x:v>
      </x:c>
      <x:c r="F302" t="str">
        <x:v>Sevilla FC</x:v>
      </x:c>
      <x:c r="G302" t="str">
        <x:v>H</x:v>
      </x:c>
      <x:c r="H302" s="35" t="n">
        <x:v>0.43108728792274503</x:v>
      </x:c>
      <x:c r="I302" s="35" t="n">
        <x:v>0.28325882252626394</x:v>
      </x:c>
      <x:c r="J302" s="35" t="n">
        <x:v>0.285653889550991</x:v>
      </x:c>
      <x:c r="K302" t="str">
        <x:v>H</x:v>
      </x:c>
      <x:c r="L302" t="n">
        <x:v>1</x:v>
      </x:c>
      <x:c r="M302" s="17" t="n">
        <x:v>0.84144468520094</x:v>
      </x:c>
    </x:row>
    <x:row r="303" ht="15" hidden="0" customHeight="1">
      <x:c r="A303" t="str">
        <x:v>ensemble_sports</x:v>
      </x:c>
      <x:c r="B303" t="str">
        <x:v>sp1_2025_26_real_sociedad_valencia</x:v>
      </x:c>
      <x:c r="C303" t="str">
        <x:v>2025/26</x:v>
      </x:c>
      <x:c r="D303" t="str">
        <x:v>2026-05-17</x:v>
      </x:c>
      <x:c r="E303" t="str">
        <x:v>Real Sociedad</x:v>
      </x:c>
      <x:c r="F303" t="str">
        <x:v>Valencia CF</x:v>
      </x:c>
      <x:c r="G303" t="str">
        <x:v>A</x:v>
      </x:c>
      <x:c r="H303" s="35" t="n">
        <x:v>0.5076608235103829</x:v>
      </x:c>
      <x:c r="I303" s="35" t="n">
        <x:v>0.2691972692283064</x:v>
      </x:c>
      <x:c r="J303" s="35" t="n">
        <x:v>0.22314190726131083</x:v>
      </x:c>
      <x:c r="K303" t="str">
        <x:v>H</x:v>
      </x:c>
      <x:c r="L303" t="n">
        <x:v>0</x:v>
      </x:c>
      <x:c r="M303" s="17" t="n">
        <x:v>1.499947354478393</x:v>
      </x:c>
    </x:row>
    <x:row r="304" ht="15" hidden="0" customHeight="1">
      <x:c r="A304" t="str">
        <x:v>ensemble_sports</x:v>
      </x:c>
      <x:c r="B304" t="str">
        <x:v>sp1_2025_26_real_sociedad_vallecano</x:v>
      </x:c>
      <x:c r="C304" t="str">
        <x:v>2025/26</x:v>
      </x:c>
      <x:c r="D304" t="str">
        <x:v>2025-10-05</x:v>
      </x:c>
      <x:c r="E304" t="str">
        <x:v>Real Sociedad</x:v>
      </x:c>
      <x:c r="F304" t="str">
        <x:v>Rayo Vallecano</x:v>
      </x:c>
      <x:c r="G304" t="str">
        <x:v>A</x:v>
      </x:c>
      <x:c r="H304" s="35" t="n">
        <x:v>0.44523732426173473</x:v>
      </x:c>
      <x:c r="I304" s="35" t="n">
        <x:v>0.3058773097397527</x:v>
      </x:c>
      <x:c r="J304" s="35" t="n">
        <x:v>0.2488853659985127</x:v>
      </x:c>
      <x:c r="K304" t="str">
        <x:v>H</x:v>
      </x:c>
      <x:c r="L304" t="n">
        <x:v>0</x:v>
      </x:c>
      <x:c r="M304" s="17" t="n">
        <x:v>1.3907628660397078</x:v>
      </x:c>
    </x:row>
    <x:row r="305" ht="15" hidden="0" customHeight="1">
      <x:c r="A305" t="str">
        <x:v>ensemble_sports</x:v>
      </x:c>
      <x:c r="B305" t="str">
        <x:v>sp1_2025_26_real_sociedad_villarreal</x:v>
      </x:c>
      <x:c r="C305" t="str">
        <x:v>2025/26</x:v>
      </x:c>
      <x:c r="D305" t="str">
        <x:v>2025-11-30</x:v>
      </x:c>
      <x:c r="E305" t="str">
        <x:v>Real Sociedad</x:v>
      </x:c>
      <x:c r="F305" t="str">
        <x:v>Villarreal CF</x:v>
      </x:c>
      <x:c r="G305" t="str">
        <x:v>A</x:v>
      </x:c>
      <x:c r="H305" s="35" t="n">
        <x:v>0.2696568245025357</x:v>
      </x:c>
      <x:c r="I305" s="35" t="n">
        <x:v>0.24920512229807526</x:v>
      </x:c>
      <x:c r="J305" s="35" t="n">
        <x:v>0.481138053199389</x:v>
      </x:c>
      <x:c r="K305" t="str">
        <x:v>A</x:v>
      </x:c>
      <x:c r="L305" t="n">
        <x:v>1</x:v>
      </x:c>
      <x:c r="M305" s="17" t="n">
        <x:v>0.731601037168153</x:v>
      </x:c>
    </x:row>
    <x:row r="306" ht="15" hidden="0" customHeight="1">
      <x:c r="A306" t="str">
        <x:v>ensemble_sports</x:v>
      </x:c>
      <x:c r="B306" t="str">
        <x:v>sp1_2025_26_sevilla_alaves</x:v>
      </x:c>
      <x:c r="C306" t="str">
        <x:v>2025/26</x:v>
      </x:c>
      <x:c r="D306" t="str">
        <x:v>2026-02-14</x:v>
      </x:c>
      <x:c r="E306" t="str">
        <x:v>Sevilla FC</x:v>
      </x:c>
      <x:c r="F306" t="str">
        <x:v>Deportivo Alavés</x:v>
      </x:c>
      <x:c r="G306" t="str">
        <x:v>D</x:v>
      </x:c>
      <x:c r="H306" s="35" t="n">
        <x:v>0.45441175822549806</x:v>
      </x:c>
      <x:c r="I306" s="35" t="n">
        <x:v>0.29099365698778784</x:v>
      </x:c>
      <x:c r="J306" s="35" t="n">
        <x:v>0.25459458478671426</x:v>
      </x:c>
      <x:c r="K306" t="str">
        <x:v>H</x:v>
      </x:c>
      <x:c r="L306" t="n">
        <x:v>0</x:v>
      </x:c>
      <x:c r="M306" s="17" t="n">
        <x:v>1.2344538093410342</x:v>
      </x:c>
    </x:row>
    <x:row r="307" ht="15" hidden="0" customHeight="1">
      <x:c r="A307" t="str">
        <x:v>ensemble_sports</x:v>
      </x:c>
      <x:c r="B307" t="str">
        <x:v>sp1_2025_26_sevilla_athletic_bilbao</x:v>
      </x:c>
      <x:c r="C307" t="str">
        <x:v>2025/26</x:v>
      </x:c>
      <x:c r="D307" t="str">
        <x:v>2026-01-24</x:v>
      </x:c>
      <x:c r="E307" t="str">
        <x:v>Sevilla FC</x:v>
      </x:c>
      <x:c r="F307" t="str">
        <x:v>Athletic Club</x:v>
      </x:c>
      <x:c r="G307" t="str">
        <x:v>H</x:v>
      </x:c>
      <x:c r="H307" s="35" t="n">
        <x:v>0.3232481424984474</x:v>
      </x:c>
      <x:c r="I307" s="35" t="n">
        <x:v>0.2871670205432639</x:v>
      </x:c>
      <x:c r="J307" s="35" t="n">
        <x:v>0.3895848369582888</x:v>
      </x:c>
      <x:c r="K307" t="str">
        <x:v>A</x:v>
      </x:c>
      <x:c r="L307" t="n">
        <x:v>0</x:v>
      </x:c>
      <x:c r="M307" s="17" t="n">
        <x:v>1.1293350076778563</x:v>
      </x:c>
    </x:row>
    <x:row r="308" ht="15" hidden="0" customHeight="1">
      <x:c r="A308" t="str">
        <x:v>ensemble_sports</x:v>
      </x:c>
      <x:c r="B308" t="str">
        <x:v>sp1_2025_26_sevilla_atletico_madrid</x:v>
      </x:c>
      <x:c r="C308" t="str">
        <x:v>2025/26</x:v>
      </x:c>
      <x:c r="D308" t="str">
        <x:v>2026-04-11</x:v>
      </x:c>
      <x:c r="E308" t="str">
        <x:v>Sevilla FC</x:v>
      </x:c>
      <x:c r="F308" t="str">
        <x:v>Atlético de Madrid</x:v>
      </x:c>
      <x:c r="G308" t="str">
        <x:v>H</x:v>
      </x:c>
      <x:c r="H308" s="35" t="n">
        <x:v>0.22737649854784803</x:v>
      </x:c>
      <x:c r="I308" s="35" t="n">
        <x:v>0.25253464493152306</x:v>
      </x:c>
      <x:c r="J308" s="35" t="n">
        <x:v>0.5200888565206289</x:v>
      </x:c>
      <x:c r="K308" t="str">
        <x:v>A</x:v>
      </x:c>
      <x:c r="L308" t="n">
        <x:v>0</x:v>
      </x:c>
      <x:c r="M308" s="17" t="n">
        <x:v>1.4811480515208277</x:v>
      </x:c>
    </x:row>
    <x:row r="309" ht="15" hidden="0" customHeight="1">
      <x:c r="A309" t="str">
        <x:v>ensemble_sports</x:v>
      </x:c>
      <x:c r="B309" t="str">
        <x:v>sp1_2025_26_sevilla_barcelona</x:v>
      </x:c>
      <x:c r="C309" t="str">
        <x:v>2025/26</x:v>
      </x:c>
      <x:c r="D309" t="str">
        <x:v>2025-10-05</x:v>
      </x:c>
      <x:c r="E309" t="str">
        <x:v>Sevilla FC</x:v>
      </x:c>
      <x:c r="F309" t="str">
        <x:v>FC Barcelona</x:v>
      </x:c>
      <x:c r="G309" t="str">
        <x:v>H</x:v>
      </x:c>
      <x:c r="H309" s="35" t="n">
        <x:v>0.15581060658772916</x:v>
      </x:c>
      <x:c r="I309" s="35" t="n">
        <x:v>0.20110847519787672</x:v>
      </x:c>
      <x:c r="J309" s="35" t="n">
        <x:v>0.6430809182143942</x:v>
      </x:c>
      <x:c r="K309" t="str">
        <x:v>A</x:v>
      </x:c>
      <x:c r="L309" t="n">
        <x:v>0</x:v>
      </x:c>
      <x:c r="M309" s="17" t="n">
        <x:v>1.8591140696359467</x:v>
      </x:c>
    </x:row>
    <x:row r="310" ht="15" hidden="0" customHeight="1">
      <x:c r="A310" t="str">
        <x:v>ensemble_sports</x:v>
      </x:c>
      <x:c r="B310" t="str">
        <x:v>sp1_2025_26_sevilla_betis</x:v>
      </x:c>
      <x:c r="C310" t="str">
        <x:v>2025/26</x:v>
      </x:c>
      <x:c r="D310" t="str">
        <x:v>2025-11-30</x:v>
      </x:c>
      <x:c r="E310" t="str">
        <x:v>Sevilla FC</x:v>
      </x:c>
      <x:c r="F310" t="str">
        <x:v>Real Betis</x:v>
      </x:c>
      <x:c r="G310" t="str">
        <x:v>A</x:v>
      </x:c>
      <x:c r="H310" s="35" t="n">
        <x:v>0.3055068463307375</x:v>
      </x:c>
      <x:c r="I310" s="35" t="n">
        <x:v>0.27254099565114365</x:v>
      </x:c>
      <x:c r="J310" s="35" t="n">
        <x:v>0.4219521580181189</x:v>
      </x:c>
      <x:c r="K310" t="str">
        <x:v>A</x:v>
      </x:c>
      <x:c r="L310" t="n">
        <x:v>1</x:v>
      </x:c>
      <x:c r="M310" s="17" t="n">
        <x:v>0.8628633409982576</x:v>
      </x:c>
    </x:row>
    <x:row r="311" ht="15" hidden="0" customHeight="1">
      <x:c r="A311" t="str">
        <x:v>ensemble_sports</x:v>
      </x:c>
      <x:c r="B311" t="str">
        <x:v>sp1_2025_26_sevilla_celta</x:v>
      </x:c>
      <x:c r="C311" t="str">
        <x:v>2025/26</x:v>
      </x:c>
      <x:c r="D311" t="str">
        <x:v>2026-01-12</x:v>
      </x:c>
      <x:c r="E311" t="str">
        <x:v>Sevilla FC</x:v>
      </x:c>
      <x:c r="F311" t="str">
        <x:v>RC Celta</x:v>
      </x:c>
      <x:c r="G311" t="str">
        <x:v>A</x:v>
      </x:c>
      <x:c r="H311" s="35" t="n">
        <x:v>0.3589731307873391</x:v>
      </x:c>
      <x:c r="I311" s="35" t="n">
        <x:v>0.2669730147046458</x:v>
      </x:c>
      <x:c r="J311" s="35" t="n">
        <x:v>0.3740538545080151</x:v>
      </x:c>
      <x:c r="K311" t="str">
        <x:v>A</x:v>
      </x:c>
      <x:c r="L311" t="n">
        <x:v>1</x:v>
      </x:c>
      <x:c r="M311" s="17" t="n">
        <x:v>0.9833554959233</x:v>
      </x:c>
    </x:row>
    <x:row r="312" ht="15" hidden="0" customHeight="1">
      <x:c r="A312" t="str">
        <x:v>ensemble_sports</x:v>
      </x:c>
      <x:c r="B312" t="str">
        <x:v>sp1_2025_26_sevilla_elche</x:v>
      </x:c>
      <x:c r="C312" t="str">
        <x:v>2025/26</x:v>
      </x:c>
      <x:c r="D312" t="str">
        <x:v>2025-09-12</x:v>
      </x:c>
      <x:c r="E312" t="str">
        <x:v>Sevilla FC</x:v>
      </x:c>
      <x:c r="F312" t="str">
        <x:v>Elche CF</x:v>
      </x:c>
      <x:c r="G312" t="str">
        <x:v>D</x:v>
      </x:c>
      <x:c r="H312" s="35" t="n">
        <x:v>0.44792367335361694</x:v>
      </x:c>
      <x:c r="I312" s="35" t="n">
        <x:v>0.28796655895340784</x:v>
      </x:c>
      <x:c r="J312" s="35" t="n">
        <x:v>0.26410976769297534</x:v>
      </x:c>
      <x:c r="K312" t="str">
        <x:v>H</x:v>
      </x:c>
      <x:c r="L312" t="n">
        <x:v>0</x:v>
      </x:c>
      <x:c r="M312" s="17" t="n">
        <x:v>1.2449109203331417</x:v>
      </x:c>
    </x:row>
    <x:row r="313" ht="15" hidden="0" customHeight="1">
      <x:c r="A313" t="str">
        <x:v>ensemble_sports</x:v>
      </x:c>
      <x:c r="B313" t="str">
        <x:v>sp1_2025_26_sevilla_espanyol</x:v>
      </x:c>
      <x:c r="C313" t="str">
        <x:v>2025/26</x:v>
      </x:c>
      <x:c r="D313" t="str">
        <x:v>2026-05-09</x:v>
      </x:c>
      <x:c r="E313" t="str">
        <x:v>Sevilla FC</x:v>
      </x:c>
      <x:c r="F313" t="str">
        <x:v>RCD Espanyol</x:v>
      </x:c>
      <x:c r="G313" t="str">
        <x:v>H</x:v>
      </x:c>
      <x:c r="H313" s="35" t="n">
        <x:v>0.4741226316211116</x:v>
      </x:c>
      <x:c r="I313" s="35" t="n">
        <x:v>0.2895775604006617</x:v>
      </x:c>
      <x:c r="J313" s="35" t="n">
        <x:v>0.2362998079782268</x:v>
      </x:c>
      <x:c r="K313" t="str">
        <x:v>H</x:v>
      </x:c>
      <x:c r="L313" t="n">
        <x:v>1</x:v>
      </x:c>
      <x:c r="M313" s="17" t="n">
        <x:v>0.7462892742481676</x:v>
      </x:c>
    </x:row>
    <x:row r="314" ht="15" hidden="0" customHeight="1">
      <x:c r="A314" t="str">
        <x:v>ensemble_sports</x:v>
      </x:c>
      <x:c r="B314" t="str">
        <x:v>sp1_2025_26_sevilla_getafe</x:v>
      </x:c>
      <x:c r="C314" t="str">
        <x:v>2025/26</x:v>
      </x:c>
      <x:c r="D314" t="str">
        <x:v>2025-08-25</x:v>
      </x:c>
      <x:c r="E314" t="str">
        <x:v>Sevilla FC</x:v>
      </x:c>
      <x:c r="F314" t="str">
        <x:v>Getafe CF</x:v>
      </x:c>
      <x:c r="G314" t="str">
        <x:v>A</x:v>
      </x:c>
      <x:c r="H314" s="35" t="n">
        <x:v>0.3871588146018068</x:v>
      </x:c>
      <x:c r="I314" s="35" t="n">
        <x:v>0.3076652665306756</x:v>
      </x:c>
      <x:c r="J314" s="35" t="n">
        <x:v>0.30517591886751766</x:v>
      </x:c>
      <x:c r="K314" t="str">
        <x:v>H</x:v>
      </x:c>
      <x:c r="L314" t="n">
        <x:v>0</x:v>
      </x:c>
      <x:c r="M314" s="17" t="n">
        <x:v>1.1868668854780167</x:v>
      </x:c>
    </x:row>
    <x:row r="315" ht="15" hidden="0" customHeight="1">
      <x:c r="A315" t="str">
        <x:v>ensemble_sports</x:v>
      </x:c>
      <x:c r="B315" t="str">
        <x:v>sp1_2025_26_sevilla_girona</x:v>
      </x:c>
      <x:c r="C315" t="str">
        <x:v>2025/26</x:v>
      </x:c>
      <x:c r="D315" t="str">
        <x:v>2026-02-08</x:v>
      </x:c>
      <x:c r="E315" t="str">
        <x:v>Sevilla FC</x:v>
      </x:c>
      <x:c r="F315" t="str">
        <x:v>Girona FC</x:v>
      </x:c>
      <x:c r="G315" t="str">
        <x:v>D</x:v>
      </x:c>
      <x:c r="H315" s="35" t="n">
        <x:v>0.4288650590419355</x:v>
      </x:c>
      <x:c r="I315" s="35" t="n">
        <x:v>0.2894152183967963</x:v>
      </x:c>
      <x:c r="J315" s="35" t="n">
        <x:v>0.2817197225612683</x:v>
      </x:c>
      <x:c r="K315" t="str">
        <x:v>H</x:v>
      </x:c>
      <x:c r="L315" t="n">
        <x:v>0</x:v>
      </x:c>
      <x:c r="M315" s="17" t="n">
        <x:v>1.2398928801383375</x:v>
      </x:c>
    </x:row>
    <x:row r="316" ht="15" hidden="0" customHeight="1">
      <x:c r="A316" t="str">
        <x:v>ensemble_sports</x:v>
      </x:c>
      <x:c r="B316" t="str">
        <x:v>sp1_2025_26_sevilla_levante</x:v>
      </x:c>
      <x:c r="C316" t="str">
        <x:v>2025/26</x:v>
      </x:c>
      <x:c r="D316" t="str">
        <x:v>2026-01-04</x:v>
      </x:c>
      <x:c r="E316" t="str">
        <x:v>Sevilla FC</x:v>
      </x:c>
      <x:c r="F316" t="str">
        <x:v>Levante UD</x:v>
      </x:c>
      <x:c r="G316" t="str">
        <x:v>A</x:v>
      </x:c>
      <x:c r="H316" s="35" t="n">
        <x:v>0.5660604250851079</x:v>
      </x:c>
      <x:c r="I316" s="35" t="n">
        <x:v>0.23944969702936242</x:v>
      </x:c>
      <x:c r="J316" s="35" t="n">
        <x:v>0.19448987788552974</x:v>
      </x:c>
      <x:c r="K316" t="str">
        <x:v>H</x:v>
      </x:c>
      <x:c r="L316" t="n">
        <x:v>0</x:v>
      </x:c>
      <x:c r="M316" s="17" t="n">
        <x:v>1.6373751589974948</x:v>
      </x:c>
    </x:row>
    <x:row r="317" ht="15" hidden="0" customHeight="1">
      <x:c r="A317" t="str">
        <x:v>ensemble_sports</x:v>
      </x:c>
      <x:c r="B317" t="str">
        <x:v>sp1_2025_26_sevilla_mallorca</x:v>
      </x:c>
      <x:c r="C317" t="str">
        <x:v>2025/26</x:v>
      </x:c>
      <x:c r="D317" t="str">
        <x:v>2025-10-18</x:v>
      </x:c>
      <x:c r="E317" t="str">
        <x:v>Sevilla FC</x:v>
      </x:c>
      <x:c r="F317" t="str">
        <x:v>RCD Mallorca</x:v>
      </x:c>
      <x:c r="G317" t="str">
        <x:v>A</x:v>
      </x:c>
      <x:c r="H317" s="35" t="n">
        <x:v>0.5162054571013643</x:v>
      </x:c>
      <x:c r="I317" s="35" t="n">
        <x:v>0.28289943585455224</x:v>
      </x:c>
      <x:c r="J317" s="35" t="n">
        <x:v>0.20089510704408342</x:v>
      </x:c>
      <x:c r="K317" t="str">
        <x:v>H</x:v>
      </x:c>
      <x:c r="L317" t="n">
        <x:v>0</x:v>
      </x:c>
      <x:c r="M317" s="17" t="n">
        <x:v>1.6049723626391077</x:v>
      </x:c>
    </x:row>
    <x:row r="318" ht="15" hidden="0" customHeight="1">
      <x:c r="A318" t="str">
        <x:v>ensemble_sports</x:v>
      </x:c>
      <x:c r="B318" t="str">
        <x:v>sp1_2025_26_sevilla_osasuna</x:v>
      </x:c>
      <x:c r="C318" t="str">
        <x:v>2025/26</x:v>
      </x:c>
      <x:c r="D318" t="str">
        <x:v>2025-11-08</x:v>
      </x:c>
      <x:c r="E318" t="str">
        <x:v>Sevilla FC</x:v>
      </x:c>
      <x:c r="F318" t="str">
        <x:v>CA Osasuna</x:v>
      </x:c>
      <x:c r="G318" t="str">
        <x:v>H</x:v>
      </x:c>
      <x:c r="H318" s="35" t="n">
        <x:v>0.4351465323377719</x:v>
      </x:c>
      <x:c r="I318" s="35" t="n">
        <x:v>0.2894003652968631</x:v>
      </x:c>
      <x:c r="J318" s="35" t="n">
        <x:v>0.27545310236536513</x:v>
      </x:c>
      <x:c r="K318" t="str">
        <x:v>H</x:v>
      </x:c>
      <x:c r="L318" t="n">
        <x:v>1</x:v>
      </x:c>
      <x:c r="M318" s="17" t="n">
        <x:v>0.8320724486677792</x:v>
      </x:c>
    </x:row>
    <x:row r="319" ht="15" hidden="0" customHeight="1">
      <x:c r="A319" t="str">
        <x:v>ensemble_sports</x:v>
      </x:c>
      <x:c r="B319" t="str">
        <x:v>sp1_2025_26_sevilla_oviedo</x:v>
      </x:c>
      <x:c r="C319" t="str">
        <x:v>2025/26</x:v>
      </x:c>
      <x:c r="D319" t="str">
        <x:v>2025-12-14</x:v>
      </x:c>
      <x:c r="E319" t="str">
        <x:v>Sevilla FC</x:v>
      </x:c>
      <x:c r="F319" t="str">
        <x:v>Real Oviedo</x:v>
      </x:c>
      <x:c r="G319" t="str">
        <x:v>H</x:v>
      </x:c>
      <x:c r="H319" s="35" t="n">
        <x:v>0.5246757301457673</x:v>
      </x:c>
      <x:c r="I319" s="35" t="n">
        <x:v>0.2643172298569949</x:v>
      </x:c>
      <x:c r="J319" s="35" t="n">
        <x:v>0.21100703999723786</x:v>
      </x:c>
      <x:c r="K319" t="str">
        <x:v>H</x:v>
      </x:c>
      <x:c r="L319" t="n">
        <x:v>1</x:v>
      </x:c>
      <x:c r="M319" s="17" t="n">
        <x:v>0.6449748640843018</x:v>
      </x:c>
    </x:row>
    <x:row r="320" ht="15" hidden="0" customHeight="1">
      <x:c r="A320" t="str">
        <x:v>ensemble_sports</x:v>
      </x:c>
      <x:c r="B320" t="str">
        <x:v>sp1_2025_26_sevilla_real_madrid</x:v>
      </x:c>
      <x:c r="C320" t="str">
        <x:v>2025/26</x:v>
      </x:c>
      <x:c r="D320" t="str">
        <x:v>2026-05-17</x:v>
      </x:c>
      <x:c r="E320" t="str">
        <x:v>Sevilla FC</x:v>
      </x:c>
      <x:c r="F320" t="str">
        <x:v>Real Madrid</x:v>
      </x:c>
      <x:c r="G320" t="str">
        <x:v>A</x:v>
      </x:c>
      <x:c r="H320" s="35" t="n">
        <x:v>0.19142344884112084</x:v>
      </x:c>
      <x:c r="I320" s="35" t="n">
        <x:v>0.2124377723085989</x:v>
      </x:c>
      <x:c r="J320" s="35" t="n">
        <x:v>0.5961387788502803</x:v>
      </x:c>
      <x:c r="K320" t="str">
        <x:v>A</x:v>
      </x:c>
      <x:c r="L320" t="n">
        <x:v>1</x:v>
      </x:c>
      <x:c r="M320" s="17" t="n">
        <x:v>0.5172817886023053</x:v>
      </x:c>
    </x:row>
    <x:row r="321" ht="15" hidden="0" customHeight="1">
      <x:c r="A321" t="str">
        <x:v>ensemble_sports</x:v>
      </x:c>
      <x:c r="B321" t="str">
        <x:v>sp1_2025_26_sevilla_real_sociedad</x:v>
      </x:c>
      <x:c r="C321" t="str">
        <x:v>2025/26</x:v>
      </x:c>
      <x:c r="D321" t="str">
        <x:v>2026-05-04</x:v>
      </x:c>
      <x:c r="E321" t="str">
        <x:v>Sevilla FC</x:v>
      </x:c>
      <x:c r="F321" t="str">
        <x:v>Real Sociedad</x:v>
      </x:c>
      <x:c r="G321" t="str">
        <x:v>H</x:v>
      </x:c>
      <x:c r="H321" s="35" t="n">
        <x:v>0.35447381796869487</x:v>
      </x:c>
      <x:c r="I321" s="35" t="n">
        <x:v>0.2956394824063342</x:v>
      </x:c>
      <x:c r="J321" s="35" t="n">
        <x:v>0.3498866996249711</x:v>
      </x:c>
      <x:c r="K321" t="str">
        <x:v>H</x:v>
      </x:c>
      <x:c r="L321" t="n">
        <x:v>1</x:v>
      </x:c>
      <x:c r="M321" s="17" t="n">
        <x:v>1.0371207919611698</x:v>
      </x:c>
    </x:row>
    <x:row r="322" ht="15" hidden="0" customHeight="1">
      <x:c r="A322" t="str">
        <x:v>ensemble_sports</x:v>
      </x:c>
      <x:c r="B322" t="str">
        <x:v>sp1_2025_26_sevilla_valencia</x:v>
      </x:c>
      <x:c r="C322" t="str">
        <x:v>2025/26</x:v>
      </x:c>
      <x:c r="D322" t="str">
        <x:v>2026-03-21</x:v>
      </x:c>
      <x:c r="E322" t="str">
        <x:v>Sevilla FC</x:v>
      </x:c>
      <x:c r="F322" t="str">
        <x:v>Valencia CF</x:v>
      </x:c>
      <x:c r="G322" t="str">
        <x:v>A</x:v>
      </x:c>
      <x:c r="H322" s="35" t="n">
        <x:v>0.42775723867755266</x:v>
      </x:c>
      <x:c r="I322" s="35" t="n">
        <x:v>0.2988875028564974</x:v>
      </x:c>
      <x:c r="J322" s="35" t="n">
        <x:v>0.27335525846595</x:v>
      </x:c>
      <x:c r="K322" t="str">
        <x:v>H</x:v>
      </x:c>
      <x:c r="L322" t="n">
        <x:v>0</x:v>
      </x:c>
      <x:c r="M322" s="17" t="n">
        <x:v>1.2969830167090937</x:v>
      </x:c>
    </x:row>
    <x:row r="323" ht="15" hidden="0" customHeight="1">
      <x:c r="A323" t="str">
        <x:v>ensemble_sports</x:v>
      </x:c>
      <x:c r="B323" t="str">
        <x:v>sp1_2025_26_sevilla_vallecano</x:v>
      </x:c>
      <x:c r="C323" t="str">
        <x:v>2025/26</x:v>
      </x:c>
      <x:c r="D323" t="str">
        <x:v>2026-03-08</x:v>
      </x:c>
      <x:c r="E323" t="str">
        <x:v>Sevilla FC</x:v>
      </x:c>
      <x:c r="F323" t="str">
        <x:v>Rayo Vallecano</x:v>
      </x:c>
      <x:c r="G323" t="str">
        <x:v>D</x:v>
      </x:c>
      <x:c r="H323" s="35" t="n">
        <x:v>0.4251248526833986</x:v>
      </x:c>
      <x:c r="I323" s="35" t="n">
        <x:v>0.30638208668039624</x:v>
      </x:c>
      <x:c r="J323" s="35" t="n">
        <x:v>0.26849306063620526</x:v>
      </x:c>
      <x:c r="K323" t="str">
        <x:v>H</x:v>
      </x:c>
      <x:c r="L323" t="n">
        <x:v>0</x:v>
      </x:c>
      <x:c r="M323" s="17" t="n">
        <x:v>1.1829223066616044</x:v>
      </x:c>
    </x:row>
    <x:row r="324" ht="15" hidden="0" customHeight="1">
      <x:c r="A324" t="str">
        <x:v>ensemble_sports</x:v>
      </x:c>
      <x:c r="B324" t="str">
        <x:v>sp1_2025_26_sevilla_villarreal</x:v>
      </x:c>
      <x:c r="C324" t="str">
        <x:v>2025/26</x:v>
      </x:c>
      <x:c r="D324" t="str">
        <x:v>2025-09-23</x:v>
      </x:c>
      <x:c r="E324" t="str">
        <x:v>Sevilla FC</x:v>
      </x:c>
      <x:c r="F324" t="str">
        <x:v>Villarreal CF</x:v>
      </x:c>
      <x:c r="G324" t="str">
        <x:v>A</x:v>
      </x:c>
      <x:c r="H324" s="35" t="n">
        <x:v>0.26059149714995156</x:v>
      </x:c>
      <x:c r="I324" s="35" t="n">
        <x:v>0.22687509899721853</x:v>
      </x:c>
      <x:c r="J324" s="35" t="n">
        <x:v>0.51253340385283</x:v>
      </x:c>
      <x:c r="K324" t="str">
        <x:v>A</x:v>
      </x:c>
      <x:c r="L324" t="n">
        <x:v>1</x:v>
      </x:c>
      <x:c r="M324" s="17" t="n">
        <x:v>0.6683893918441592</x:v>
      </x:c>
    </x:row>
    <x:row r="325" ht="15" hidden="0" customHeight="1">
      <x:c r="A325" t="str">
        <x:v>ensemble_sports</x:v>
      </x:c>
      <x:c r="B325" t="str">
        <x:v>sp1_2025_26_valencia_alaves</x:v>
      </x:c>
      <x:c r="C325" t="str">
        <x:v>2025/26</x:v>
      </x:c>
      <x:c r="D325" t="str">
        <x:v>2026-03-08</x:v>
      </x:c>
      <x:c r="E325" t="str">
        <x:v>Valencia CF</x:v>
      </x:c>
      <x:c r="F325" t="str">
        <x:v>Deportivo Alavés</x:v>
      </x:c>
      <x:c r="G325" t="str">
        <x:v>H</x:v>
      </x:c>
      <x:c r="H325" s="35" t="n">
        <x:v>0.4607285822450946</x:v>
      </x:c>
      <x:c r="I325" s="35" t="n">
        <x:v>0.30950497470942834</x:v>
      </x:c>
      <x:c r="J325" s="35" t="n">
        <x:v>0.22976644304547716</x:v>
      </x:c>
      <x:c r="K325" t="str">
        <x:v>H</x:v>
      </x:c>
      <x:c r="L325" t="n">
        <x:v>1</x:v>
      </x:c>
      <x:c r="M325" s="17" t="n">
        <x:v>0.7749461680593734</x:v>
      </x:c>
    </x:row>
    <x:row r="326" ht="15" hidden="0" customHeight="1">
      <x:c r="A326" t="str">
        <x:v>ensemble_sports</x:v>
      </x:c>
      <x:c r="B326" t="str">
        <x:v>sp1_2025_26_valencia_athletic_bilbao</x:v>
      </x:c>
      <x:c r="C326" t="str">
        <x:v>2025/26</x:v>
      </x:c>
      <x:c r="D326" t="str">
        <x:v>2025-09-20</x:v>
      </x:c>
      <x:c r="E326" t="str">
        <x:v>Valencia CF</x:v>
      </x:c>
      <x:c r="F326" t="str">
        <x:v>Athletic Club</x:v>
      </x:c>
      <x:c r="G326" t="str">
        <x:v>H</x:v>
      </x:c>
      <x:c r="H326" s="35" t="n">
        <x:v>0.25633152287605715</x:v>
      </x:c>
      <x:c r="I326" s="35" t="n">
        <x:v>0.28822218401264826</x:v>
      </x:c>
      <x:c r="J326" s="35" t="n">
        <x:v>0.45544629311129464</x:v>
      </x:c>
      <x:c r="K326" t="str">
        <x:v>A</x:v>
      </x:c>
      <x:c r="L326" t="n">
        <x:v>0</x:v>
      </x:c>
      <x:c r="M326" s="17" t="n">
        <x:v>1.3612836610717929</x:v>
      </x:c>
    </x:row>
    <x:row r="327" ht="15" hidden="0" customHeight="1">
      <x:c r="A327" t="str">
        <x:v>ensemble_sports</x:v>
      </x:c>
      <x:c r="B327" t="str">
        <x:v>sp1_2025_26_valencia_atletico_madrid</x:v>
      </x:c>
      <x:c r="C327" t="str">
        <x:v>2025/26</x:v>
      </x:c>
      <x:c r="D327" t="str">
        <x:v>2026-05-02</x:v>
      </x:c>
      <x:c r="E327" t="str">
        <x:v>Valencia CF</x:v>
      </x:c>
      <x:c r="F327" t="str">
        <x:v>Atlético de Madrid</x:v>
      </x:c>
      <x:c r="G327" t="str">
        <x:v>A</x:v>
      </x:c>
      <x:c r="H327" s="35" t="n">
        <x:v>0.24452783811581263</x:v>
      </x:c>
      <x:c r="I327" s="35" t="n">
        <x:v>0.23804155024933726</x:v>
      </x:c>
      <x:c r="J327" s="35" t="n">
        <x:v>0.5174306116348502</x:v>
      </x:c>
      <x:c r="K327" t="str">
        <x:v>A</x:v>
      </x:c>
      <x:c r="L327" t="n">
        <x:v>1</x:v>
      </x:c>
      <x:c r="M327" s="17" t="n">
        <x:v>0.6588798466300398</x:v>
      </x:c>
    </x:row>
    <x:row r="328" ht="15" hidden="0" customHeight="1">
      <x:c r="A328" t="str">
        <x:v>ensemble_sports</x:v>
      </x:c>
      <x:c r="B328" t="str">
        <x:v>sp1_2025_26_valencia_barcelona</x:v>
      </x:c>
      <x:c r="C328" t="str">
        <x:v>2025/26</x:v>
      </x:c>
      <x:c r="D328" t="str">
        <x:v>2026-05-23</x:v>
      </x:c>
      <x:c r="E328" t="str">
        <x:v>Valencia CF</x:v>
      </x:c>
      <x:c r="F328" t="str">
        <x:v>FC Barcelona</x:v>
      </x:c>
      <x:c r="G328" t="str">
        <x:v>H</x:v>
      </x:c>
      <x:c r="H328" s="35" t="n">
        <x:v>0.17490950322161053</x:v>
      </x:c>
      <x:c r="I328" s="35" t="n">
        <x:v>0.2150333127157122</x:v>
      </x:c>
      <x:c r="J328" s="35" t="n">
        <x:v>0.6100571840626774</x:v>
      </x:c>
      <x:c r="K328" t="str">
        <x:v>A</x:v>
      </x:c>
      <x:c r="L328" t="n">
        <x:v>0</x:v>
      </x:c>
      <x:c r="M328" s="17" t="n">
        <x:v>1.7434865632615242</x:v>
      </x:c>
    </x:row>
    <x:row r="329" ht="15" hidden="0" customHeight="1">
      <x:c r="A329" t="str">
        <x:v>ensemble_sports</x:v>
      </x:c>
      <x:c r="B329" t="str">
        <x:v>sp1_2025_26_valencia_betis</x:v>
      </x:c>
      <x:c r="C329" t="str">
        <x:v>2025/26</x:v>
      </x:c>
      <x:c r="D329" t="str">
        <x:v>2025-11-09</x:v>
      </x:c>
      <x:c r="E329" t="str">
        <x:v>Valencia CF</x:v>
      </x:c>
      <x:c r="F329" t="str">
        <x:v>Real Betis</x:v>
      </x:c>
      <x:c r="G329" t="str">
        <x:v>D</x:v>
      </x:c>
      <x:c r="H329" s="35" t="n">
        <x:v>0.29034049220492086</x:v>
      </x:c>
      <x:c r="I329" s="35" t="n">
        <x:v>0.2797676764406347</x:v>
      </x:c>
      <x:c r="J329" s="35" t="n">
        <x:v>0.4298918313544445</x:v>
      </x:c>
      <x:c r="K329" t="str">
        <x:v>A</x:v>
      </x:c>
      <x:c r="L329" t="n">
        <x:v>0</x:v>
      </x:c>
      <x:c r="M329" s="17" t="n">
        <x:v>1.2737957472245922</x:v>
      </x:c>
    </x:row>
    <x:row r="330" ht="15" hidden="0" customHeight="1">
      <x:c r="A330" t="str">
        <x:v>ensemble_sports</x:v>
      </x:c>
      <x:c r="B330" t="str">
        <x:v>sp1_2025_26_valencia_celta</x:v>
      </x:c>
      <x:c r="C330" t="str">
        <x:v>2025/26</x:v>
      </x:c>
      <x:c r="D330" t="str">
        <x:v>2026-04-05</x:v>
      </x:c>
      <x:c r="E330" t="str">
        <x:v>Valencia CF</x:v>
      </x:c>
      <x:c r="F330" t="str">
        <x:v>RC Celta</x:v>
      </x:c>
      <x:c r="G330" t="str">
        <x:v>A</x:v>
      </x:c>
      <x:c r="H330" s="35" t="n">
        <x:v>0.3862639011008459</x:v>
      </x:c>
      <x:c r="I330" s="35" t="n">
        <x:v>0.27897768328099853</x:v>
      </x:c>
      <x:c r="J330" s="35" t="n">
        <x:v>0.3347584156181555</x:v>
      </x:c>
      <x:c r="K330" t="str">
        <x:v>H</x:v>
      </x:c>
      <x:c r="L330" t="n">
        <x:v>0</x:v>
      </x:c>
      <x:c r="M330" s="17" t="n">
        <x:v>1.0943461547174334</x:v>
      </x:c>
    </x:row>
    <x:row r="331" ht="15" hidden="0" customHeight="1">
      <x:c r="A331" t="str">
        <x:v>ensemble_sports</x:v>
      </x:c>
      <x:c r="B331" t="str">
        <x:v>sp1_2025_26_valencia_elche</x:v>
      </x:c>
      <x:c r="C331" t="str">
        <x:v>2025/26</x:v>
      </x:c>
      <x:c r="D331" t="str">
        <x:v>2026-01-10</x:v>
      </x:c>
      <x:c r="E331" t="str">
        <x:v>Valencia CF</x:v>
      </x:c>
      <x:c r="F331" t="str">
        <x:v>Elche CF</x:v>
      </x:c>
      <x:c r="G331" t="str">
        <x:v>D</x:v>
      </x:c>
      <x:c r="H331" s="35" t="n">
        <x:v>0.45709132770590527</x:v>
      </x:c>
      <x:c r="I331" s="35" t="n">
        <x:v>0.31055413701478163</x:v>
      </x:c>
      <x:c r="J331" s="35" t="n">
        <x:v>0.2323545352793132</x:v>
      </x:c>
      <x:c r="K331" t="str">
        <x:v>H</x:v>
      </x:c>
      <x:c r="L331" t="n">
        <x:v>0</x:v>
      </x:c>
      <x:c r="M331" s="17" t="n">
        <x:v>1.169397038491634</x:v>
      </x:c>
    </x:row>
    <x:row r="332" ht="15" hidden="0" customHeight="1">
      <x:c r="A332" t="str">
        <x:v>ensemble_sports</x:v>
      </x:c>
      <x:c r="B332" t="str">
        <x:v>sp1_2025_26_valencia_espanyol</x:v>
      </x:c>
      <x:c r="C332" t="str">
        <x:v>2025/26</x:v>
      </x:c>
      <x:c r="D332" t="str">
        <x:v>2026-01-24</x:v>
      </x:c>
      <x:c r="E332" t="str">
        <x:v>Valencia CF</x:v>
      </x:c>
      <x:c r="F332" t="str">
        <x:v>RCD Espanyol</x:v>
      </x:c>
      <x:c r="G332" t="str">
        <x:v>H</x:v>
      </x:c>
      <x:c r="H332" s="35" t="n">
        <x:v>0.4022285876053445</x:v>
      </x:c>
      <x:c r="I332" s="35" t="n">
        <x:v>0.27909567399807067</x:v>
      </x:c>
      <x:c r="J332" s="35" t="n">
        <x:v>0.31867573839658486</x:v>
      </x:c>
      <x:c r="K332" t="str">
        <x:v>H</x:v>
      </x:c>
      <x:c r="L332" t="n">
        <x:v>1</x:v>
      </x:c>
      <x:c r="M332" s="17" t="n">
        <x:v>0.9107347260856128</x:v>
      </x:c>
    </x:row>
    <x:row r="333" ht="15" hidden="0" customHeight="1">
      <x:c r="A333" t="str">
        <x:v>ensemble_sports</x:v>
      </x:c>
      <x:c r="B333" t="str">
        <x:v>sp1_2025_26_valencia_getafe</x:v>
      </x:c>
      <x:c r="C333" t="str">
        <x:v>2025/26</x:v>
      </x:c>
      <x:c r="D333" t="str">
        <x:v>2025-08-29</x:v>
      </x:c>
      <x:c r="E333" t="str">
        <x:v>Valencia CF</x:v>
      </x:c>
      <x:c r="F333" t="str">
        <x:v>Getafe CF</x:v>
      </x:c>
      <x:c r="G333" t="str">
        <x:v>H</x:v>
      </x:c>
      <x:c r="H333" s="35" t="n">
        <x:v>0.4137727704397436</x:v>
      </x:c>
      <x:c r="I333" s="35" t="n">
        <x:v>0.31109884053202075</x:v>
      </x:c>
      <x:c r="J333" s="35" t="n">
        <x:v>0.27512838902823566</x:v>
      </x:c>
      <x:c r="K333" t="str">
        <x:v>H</x:v>
      </x:c>
      <x:c r="L333" t="n">
        <x:v>1</x:v>
      </x:c>
      <x:c r="M333" s="17" t="n">
        <x:v>0.8824383195097429</x:v>
      </x:c>
    </x:row>
    <x:row r="334" ht="15" hidden="0" customHeight="1">
      <x:c r="A334" t="str">
        <x:v>ensemble_sports</x:v>
      </x:c>
      <x:c r="B334" t="str">
        <x:v>sp1_2025_26_valencia_girona</x:v>
      </x:c>
      <x:c r="C334" t="str">
        <x:v>2025/26</x:v>
      </x:c>
      <x:c r="D334" t="str">
        <x:v>2026-04-25</x:v>
      </x:c>
      <x:c r="E334" t="str">
        <x:v>Valencia CF</x:v>
      </x:c>
      <x:c r="F334" t="str">
        <x:v>Girona FC</x:v>
      </x:c>
      <x:c r="G334" t="str">
        <x:v>H</x:v>
      </x:c>
      <x:c r="H334" s="35" t="n">
        <x:v>0.4413715637500795</x:v>
      </x:c>
      <x:c r="I334" s="35" t="n">
        <x:v>0.2823705470478811</x:v>
      </x:c>
      <x:c r="J334" s="35" t="n">
        <x:v>0.2762578892020394</x:v>
      </x:c>
      <x:c r="K334" t="str">
        <x:v>H</x:v>
      </x:c>
      <x:c r="L334" t="n">
        <x:v>1</x:v>
      </x:c>
      <x:c r="M334" s="17" t="n">
        <x:v>0.8178682100936471</x:v>
      </x:c>
    </x:row>
    <x:row r="335" ht="15" hidden="0" customHeight="1">
      <x:c r="A335" t="str">
        <x:v>ensemble_sports</x:v>
      </x:c>
      <x:c r="B335" t="str">
        <x:v>sp1_2025_26_valencia_levante</x:v>
      </x:c>
      <x:c r="C335" t="str">
        <x:v>2025/26</x:v>
      </x:c>
      <x:c r="D335" t="str">
        <x:v>2025-11-21</x:v>
      </x:c>
      <x:c r="E335" t="str">
        <x:v>Valencia CF</x:v>
      </x:c>
      <x:c r="F335" t="str">
        <x:v>Levante UD</x:v>
      </x:c>
      <x:c r="G335" t="str">
        <x:v>H</x:v>
      </x:c>
      <x:c r="H335" s="35" t="n">
        <x:v>0.4871110396958934</x:v>
      </x:c>
      <x:c r="I335" s="35" t="n">
        <x:v>0.2732455462583021</x:v>
      </x:c>
      <x:c r="J335" s="35" t="n">
        <x:v>0.23964341404580458</x:v>
      </x:c>
      <x:c r="K335" t="str">
        <x:v>H</x:v>
      </x:c>
      <x:c r="L335" t="n">
        <x:v>1</x:v>
      </x:c>
      <x:c r="M335" s="17" t="n">
        <x:v>0.7192631743002236</x:v>
      </x:c>
    </x:row>
    <x:row r="336" ht="15" hidden="0" customHeight="1">
      <x:c r="A336" t="str">
        <x:v>ensemble_sports</x:v>
      </x:c>
      <x:c r="B336" t="str">
        <x:v>sp1_2025_26_valencia_mallorca</x:v>
      </x:c>
      <x:c r="C336" t="str">
        <x:v>2025/26</x:v>
      </x:c>
      <x:c r="D336" t="str">
        <x:v>2025-12-19</x:v>
      </x:c>
      <x:c r="E336" t="str">
        <x:v>Valencia CF</x:v>
      </x:c>
      <x:c r="F336" t="str">
        <x:v>RCD Mallorca</x:v>
      </x:c>
      <x:c r="G336" t="str">
        <x:v>D</x:v>
      </x:c>
      <x:c r="H336" s="35" t="n">
        <x:v>0.4209523997111878</x:v>
      </x:c>
      <x:c r="I336" s="35" t="n">
        <x:v>0.3256903347052973</x:v>
      </x:c>
      <x:c r="J336" s="35" t="n">
        <x:v>0.253357265583515</x:v>
      </x:c>
      <x:c r="K336" t="str">
        <x:v>H</x:v>
      </x:c>
      <x:c r="L336" t="n">
        <x:v>0</x:v>
      </x:c>
      <x:c r="M336" s="17" t="n">
        <x:v>1.1218082425922322</x:v>
      </x:c>
    </x:row>
    <x:row r="337" ht="15" hidden="0" customHeight="1">
      <x:c r="A337" t="str">
        <x:v>ensemble_sports</x:v>
      </x:c>
      <x:c r="B337" t="str">
        <x:v>sp1_2025_26_valencia_osasuna</x:v>
      </x:c>
      <x:c r="C337" t="str">
        <x:v>2025/26</x:v>
      </x:c>
      <x:c r="D337" t="str">
        <x:v>2026-03-01</x:v>
      </x:c>
      <x:c r="E337" t="str">
        <x:v>Valencia CF</x:v>
      </x:c>
      <x:c r="F337" t="str">
        <x:v>CA Osasuna</x:v>
      </x:c>
      <x:c r="G337" t="str">
        <x:v>H</x:v>
      </x:c>
      <x:c r="H337" s="35" t="n">
        <x:v>0.3937800477686554</x:v>
      </x:c>
      <x:c r="I337" s="35" t="n">
        <x:v>0.3046088116270608</x:v>
      </x:c>
      <x:c r="J337" s="35" t="n">
        <x:v>0.3016111406042839</x:v>
      </x:c>
      <x:c r="K337" t="str">
        <x:v>H</x:v>
      </x:c>
      <x:c r="L337" t="n">
        <x:v>1</x:v>
      </x:c>
      <x:c r="M337" s="17" t="n">
        <x:v>0.9319627799604805</x:v>
      </x:c>
    </x:row>
    <x:row r="338" ht="15" hidden="0" customHeight="1">
      <x:c r="A338" t="str">
        <x:v>ensemble_sports</x:v>
      </x:c>
      <x:c r="B338" t="str">
        <x:v>sp1_2025_26_valencia_oviedo</x:v>
      </x:c>
      <x:c r="C338" t="str">
        <x:v>2025/26</x:v>
      </x:c>
      <x:c r="D338" t="str">
        <x:v>2025-09-30</x:v>
      </x:c>
      <x:c r="E338" t="str">
        <x:v>Valencia CF</x:v>
      </x:c>
      <x:c r="F338" t="str">
        <x:v>Real Oviedo</x:v>
      </x:c>
      <x:c r="G338" t="str">
        <x:v>A</x:v>
      </x:c>
      <x:c r="H338" s="35" t="n">
        <x:v>0.5287131813561146</x:v>
      </x:c>
      <x:c r="I338" s="35" t="n">
        <x:v>0.26009019121383103</x:v>
      </x:c>
      <x:c r="J338" s="35" t="n">
        <x:v>0.2111966274300544</x:v>
      </x:c>
      <x:c r="K338" t="str">
        <x:v>H</x:v>
      </x:c>
      <x:c r="L338" t="n">
        <x:v>0</x:v>
      </x:c>
      <x:c r="M338" s="17" t="n">
        <x:v>1.5549656958852272</x:v>
      </x:c>
    </x:row>
    <x:row r="339" ht="15" hidden="0" customHeight="1">
      <x:c r="A339" t="str">
        <x:v>ensemble_sports</x:v>
      </x:c>
      <x:c r="B339" t="str">
        <x:v>sp1_2025_26_valencia_real_madrid</x:v>
      </x:c>
      <x:c r="C339" t="str">
        <x:v>2025/26</x:v>
      </x:c>
      <x:c r="D339" t="str">
        <x:v>2026-02-08</x:v>
      </x:c>
      <x:c r="E339" t="str">
        <x:v>Valencia CF</x:v>
      </x:c>
      <x:c r="F339" t="str">
        <x:v>Real Madrid</x:v>
      </x:c>
      <x:c r="G339" t="str">
        <x:v>A</x:v>
      </x:c>
      <x:c r="H339" s="35" t="n">
        <x:v>0.17376082842025234</x:v>
      </x:c>
      <x:c r="I339" s="35" t="n">
        <x:v>0.23703951213308602</x:v>
      </x:c>
      <x:c r="J339" s="35" t="n">
        <x:v>0.5891996594466617</x:v>
      </x:c>
      <x:c r="K339" t="str">
        <x:v>A</x:v>
      </x:c>
      <x:c r="L339" t="n">
        <x:v>1</x:v>
      </x:c>
      <x:c r="M339" s="17" t="n">
        <x:v>0.5289901723865957</x:v>
      </x:c>
    </x:row>
    <x:row r="340" ht="15" hidden="0" customHeight="1">
      <x:c r="A340" t="str">
        <x:v>ensemble_sports</x:v>
      </x:c>
      <x:c r="B340" t="str">
        <x:v>sp1_2025_26_valencia_real_sociedad</x:v>
      </x:c>
      <x:c r="C340" t="str">
        <x:v>2025/26</x:v>
      </x:c>
      <x:c r="D340" t="str">
        <x:v>2025-08-16</x:v>
      </x:c>
      <x:c r="E340" t="str">
        <x:v>Valencia CF</x:v>
      </x:c>
      <x:c r="F340" t="str">
        <x:v>Real Sociedad</x:v>
      </x:c>
      <x:c r="G340" t="str">
        <x:v>D</x:v>
      </x:c>
      <x:c r="H340" s="35" t="n">
        <x:v>0.3982914440062694</x:v>
      </x:c>
      <x:c r="I340" s="35" t="n">
        <x:v>0.3231873067067119</x:v>
      </x:c>
      <x:c r="J340" s="35" t="n">
        <x:v>0.2785212492870186</x:v>
      </x:c>
      <x:c r="K340" t="str">
        <x:v>H</x:v>
      </x:c>
      <x:c r="L340" t="n">
        <x:v>0</x:v>
      </x:c>
      <x:c r="M340" s="17" t="n">
        <x:v>1.1295232269099231</x:v>
      </x:c>
    </x:row>
    <x:row r="341" ht="15" hidden="0" customHeight="1">
      <x:c r="A341" t="str">
        <x:v>ensemble_sports</x:v>
      </x:c>
      <x:c r="B341" t="str">
        <x:v>sp1_2025_26_valencia_sevilla</x:v>
      </x:c>
      <x:c r="C341" t="str">
        <x:v>2025/26</x:v>
      </x:c>
      <x:c r="D341" t="str">
        <x:v>2025-12-07</x:v>
      </x:c>
      <x:c r="E341" t="str">
        <x:v>Valencia CF</x:v>
      </x:c>
      <x:c r="F341" t="str">
        <x:v>Sevilla FC</x:v>
      </x:c>
      <x:c r="G341" t="str">
        <x:v>D</x:v>
      </x:c>
      <x:c r="H341" s="35" t="n">
        <x:v>0.4355879128439222</x:v>
      </x:c>
      <x:c r="I341" s="35" t="n">
        <x:v>0.29575967250899904</x:v>
      </x:c>
      <x:c r="J341" s="35" t="n">
        <x:v>0.2686524146470789</x:v>
      </x:c>
      <x:c r="K341" t="str">
        <x:v>H</x:v>
      </x:c>
      <x:c r="L341" t="n">
        <x:v>0</x:v>
      </x:c>
      <x:c r="M341" s="17" t="n">
        <x:v>1.21820807164069</x:v>
      </x:c>
    </x:row>
    <x:row r="342" ht="15" hidden="0" customHeight="1">
      <x:c r="A342" t="str">
        <x:v>ensemble_sports</x:v>
      </x:c>
      <x:c r="B342" t="str">
        <x:v>sp1_2025_26_valencia_vallecano</x:v>
      </x:c>
      <x:c r="C342" t="str">
        <x:v>2025/26</x:v>
      </x:c>
      <x:c r="D342" t="str">
        <x:v>2026-05-14</x:v>
      </x:c>
      <x:c r="E342" t="str">
        <x:v>Valencia CF</x:v>
      </x:c>
      <x:c r="F342" t="str">
        <x:v>Rayo Vallecano</x:v>
      </x:c>
      <x:c r="G342" t="str">
        <x:v>D</x:v>
      </x:c>
      <x:c r="H342" s="35" t="n">
        <x:v>0.43421284822646866</x:v>
      </x:c>
      <x:c r="I342" s="35" t="n">
        <x:v>0.2970441449638953</x:v>
      </x:c>
      <x:c r="J342" s="35" t="n">
        <x:v>0.26874300680963603</x:v>
      </x:c>
      <x:c r="K342" t="str">
        <x:v>H</x:v>
      </x:c>
      <x:c r="L342" t="n">
        <x:v>0</x:v>
      </x:c>
      <x:c r="M342" s="17" t="n">
        <x:v>1.2138745149826375</x:v>
      </x:c>
    </x:row>
    <x:row r="343" ht="15" hidden="0" customHeight="1">
      <x:c r="A343" t="str">
        <x:v>ensemble_sports</x:v>
      </x:c>
      <x:c r="B343" t="str">
        <x:v>sp1_2025_26_valencia_villarreal</x:v>
      </x:c>
      <x:c r="C343" t="str">
        <x:v>2025/26</x:v>
      </x:c>
      <x:c r="D343" t="str">
        <x:v>2025-10-25</x:v>
      </x:c>
      <x:c r="E343" t="str">
        <x:v>Valencia CF</x:v>
      </x:c>
      <x:c r="F343" t="str">
        <x:v>Villarreal CF</x:v>
      </x:c>
      <x:c r="G343" t="str">
        <x:v>A</x:v>
      </x:c>
      <x:c r="H343" s="35" t="n">
        <x:v>0.2757604324499885</x:v>
      </x:c>
      <x:c r="I343" s="35" t="n">
        <x:v>0.2451836098486745</x:v>
      </x:c>
      <x:c r="J343" s="35" t="n">
        <x:v>0.4790559577013371</x:v>
      </x:c>
      <x:c r="K343" t="str">
        <x:v>A</x:v>
      </x:c>
      <x:c r="L343" t="n">
        <x:v>1</x:v>
      </x:c>
      <x:c r="M343" s="17" t="n">
        <x:v>0.7359378664709119</x:v>
      </x:c>
    </x:row>
    <x:row r="344" ht="15" hidden="0" customHeight="1">
      <x:c r="A344" t="str">
        <x:v>ensemble_sports</x:v>
      </x:c>
      <x:c r="B344" t="str">
        <x:v>sp1_2025_26_vallecano_alaves</x:v>
      </x:c>
      <x:c r="C344" t="str">
        <x:v>2025/26</x:v>
      </x:c>
      <x:c r="D344" t="str">
        <x:v>2025-10-26</x:v>
      </x:c>
      <x:c r="E344" t="str">
        <x:v>Rayo Vallecano</x:v>
      </x:c>
      <x:c r="F344" t="str">
        <x:v>Deportivo Alavés</x:v>
      </x:c>
      <x:c r="G344" t="str">
        <x:v>H</x:v>
      </x:c>
      <x:c r="H344" s="35" t="n">
        <x:v>0.46352214222398774</x:v>
      </x:c>
      <x:c r="I344" s="35" t="n">
        <x:v>0.2937732239004064</x:v>
      </x:c>
      <x:c r="J344" s="35" t="n">
        <x:v>0.24270463387560592</x:v>
      </x:c>
      <x:c r="K344" t="str">
        <x:v>H</x:v>
      </x:c>
      <x:c r="L344" t="n">
        <x:v>1</x:v>
      </x:c>
      <x:c r="M344" s="17" t="n">
        <x:v>0.768901123328724</x:v>
      </x:c>
    </x:row>
    <x:row r="345" ht="15" hidden="0" customHeight="1">
      <x:c r="A345" t="str">
        <x:v>ensemble_sports</x:v>
      </x:c>
      <x:c r="B345" t="str">
        <x:v>sp1_2025_26_vallecano_athletic_bilbao</x:v>
      </x:c>
      <x:c r="C345" t="str">
        <x:v>2025/26</x:v>
      </x:c>
      <x:c r="D345" t="str">
        <x:v>2026-02-28</x:v>
      </x:c>
      <x:c r="E345" t="str">
        <x:v>Rayo Vallecano</x:v>
      </x:c>
      <x:c r="F345" t="str">
        <x:v>Athletic Club</x:v>
      </x:c>
      <x:c r="G345" t="str">
        <x:v>D</x:v>
      </x:c>
      <x:c r="H345" s="35" t="n">
        <x:v>0.31862189275588254</x:v>
      </x:c>
      <x:c r="I345" s="35" t="n">
        <x:v>0.30796336609880665</x:v>
      </x:c>
      <x:c r="J345" s="35" t="n">
        <x:v>0.3734147411453109</x:v>
      </x:c>
      <x:c r="K345" t="str">
        <x:v>A</x:v>
      </x:c>
      <x:c r="L345" t="n">
        <x:v>0</x:v>
      </x:c>
      <x:c r="M345" s="17" t="n">
        <x:v>1.1777744443202733</x:v>
      </x:c>
    </x:row>
    <x:row r="346" ht="15" hidden="0" customHeight="1">
      <x:c r="A346" t="str">
        <x:v>ensemble_sports</x:v>
      </x:c>
      <x:c r="B346" t="str">
        <x:v>sp1_2025_26_vallecano_atletico_madrid</x:v>
      </x:c>
      <x:c r="C346" t="str">
        <x:v>2025/26</x:v>
      </x:c>
      <x:c r="D346" t="str">
        <x:v>2026-02-15</x:v>
      </x:c>
      <x:c r="E346" t="str">
        <x:v>Rayo Vallecano</x:v>
      </x:c>
      <x:c r="F346" t="str">
        <x:v>Atlético de Madrid</x:v>
      </x:c>
      <x:c r="G346" t="str">
        <x:v>H</x:v>
      </x:c>
      <x:c r="H346" s="35" t="n">
        <x:v>0.22063649065884405</x:v>
      </x:c>
      <x:c r="I346" s="35" t="n">
        <x:v>0.27115221739671813</x:v>
      </x:c>
      <x:c r="J346" s="35" t="n">
        <x:v>0.5082112919444379</x:v>
      </x:c>
      <x:c r="K346" t="str">
        <x:v>A</x:v>
      </x:c>
      <x:c r="L346" t="n">
        <x:v>0</x:v>
      </x:c>
      <x:c r="M346" s="17" t="n">
        <x:v>1.5112387703444368</x:v>
      </x:c>
    </x:row>
    <x:row r="347" ht="15" hidden="0" customHeight="1">
      <x:c r="A347" t="str">
        <x:v>ensemble_sports</x:v>
      </x:c>
      <x:c r="B347" t="str">
        <x:v>sp1_2025_26_vallecano_barcelona</x:v>
      </x:c>
      <x:c r="C347" t="str">
        <x:v>2025/26</x:v>
      </x:c>
      <x:c r="D347" t="str">
        <x:v>2025-08-31</x:v>
      </x:c>
      <x:c r="E347" t="str">
        <x:v>Rayo Vallecano</x:v>
      </x:c>
      <x:c r="F347" t="str">
        <x:v>FC Barcelona</x:v>
      </x:c>
      <x:c r="G347" t="str">
        <x:v>D</x:v>
      </x:c>
      <x:c r="H347" s="35" t="n">
        <x:v>0.1636723623179511</x:v>
      </x:c>
      <x:c r="I347" s="35" t="n">
        <x:v>0.22144380322439988</x:v>
      </x:c>
      <x:c r="J347" s="35" t="n">
        <x:v>0.6148838344576492</x:v>
      </x:c>
      <x:c r="K347" t="str">
        <x:v>A</x:v>
      </x:c>
      <x:c r="L347" t="n">
        <x:v>0</x:v>
      </x:c>
      <x:c r="M347" s="17" t="n">
        <x:v>1.5075864317346417</x:v>
      </x:c>
    </x:row>
    <x:row r="348" ht="15" hidden="0" customHeight="1">
      <x:c r="A348" t="str">
        <x:v>ensemble_sports</x:v>
      </x:c>
      <x:c r="B348" t="str">
        <x:v>sp1_2025_26_vallecano_betis</x:v>
      </x:c>
      <x:c r="C348" t="str">
        <x:v>2025/26</x:v>
      </x:c>
      <x:c r="D348" t="str">
        <x:v>2025-12-15</x:v>
      </x:c>
      <x:c r="E348" t="str">
        <x:v>Rayo Vallecano</x:v>
      </x:c>
      <x:c r="F348" t="str">
        <x:v>Real Betis</x:v>
      </x:c>
      <x:c r="G348" t="str">
        <x:v>D</x:v>
      </x:c>
      <x:c r="H348" s="35" t="n">
        <x:v>0.3011886912144349</x:v>
      </x:c>
      <x:c r="I348" s="35" t="n">
        <x:v>0.2673766259011607</x:v>
      </x:c>
      <x:c r="J348" s="35" t="n">
        <x:v>0.4314346828844044</x:v>
      </x:c>
      <x:c r="K348" t="str">
        <x:v>A</x:v>
      </x:c>
      <x:c r="L348" t="n">
        <x:v>0</x:v>
      </x:c>
      <x:c r="M348" s="17" t="n">
        <x:v>1.3190970306212983</x:v>
      </x:c>
    </x:row>
    <x:row r="349" ht="15" hidden="0" customHeight="1">
      <x:c r="A349" t="str">
        <x:v>ensemble_sports</x:v>
      </x:c>
      <x:c r="B349" t="str">
        <x:v>sp1_2025_26_vallecano_celta</x:v>
      </x:c>
      <x:c r="C349" t="str">
        <x:v>2025/26</x:v>
      </x:c>
      <x:c r="D349" t="str">
        <x:v>2025-09-21</x:v>
      </x:c>
      <x:c r="E349" t="str">
        <x:v>Rayo Vallecano</x:v>
      </x:c>
      <x:c r="F349" t="str">
        <x:v>RC Celta</x:v>
      </x:c>
      <x:c r="G349" t="str">
        <x:v>D</x:v>
      </x:c>
      <x:c r="H349" s="35" t="n">
        <x:v>0.44716049553099335</x:v>
      </x:c>
      <x:c r="I349" s="35" t="n">
        <x:v>0.2762679037027648</x:v>
      </x:c>
      <x:c r="J349" s="35" t="n">
        <x:v>0.2765716007662419</x:v>
      </x:c>
      <x:c r="K349" t="str">
        <x:v>H</x:v>
      </x:c>
      <x:c r="L349" t="n">
        <x:v>0</x:v>
      </x:c>
      <x:c r="M349" s="17" t="n">
        <x:v>1.2863842184664738</x:v>
      </x:c>
    </x:row>
    <x:row r="350" ht="15" hidden="0" customHeight="1">
      <x:c r="A350" t="str">
        <x:v>ensemble_sports</x:v>
      </x:c>
      <x:c r="B350" t="str">
        <x:v>sp1_2025_26_vallecano_elche</x:v>
      </x:c>
      <x:c r="C350" t="str">
        <x:v>2025/26</x:v>
      </x:c>
      <x:c r="D350" t="str">
        <x:v>2026-04-03</x:v>
      </x:c>
      <x:c r="E350" t="str">
        <x:v>Rayo Vallecano</x:v>
      </x:c>
      <x:c r="F350" t="str">
        <x:v>Elche CF</x:v>
      </x:c>
      <x:c r="G350" t="str">
        <x:v>H</x:v>
      </x:c>
      <x:c r="H350" s="35" t="n">
        <x:v>0.5333778574934367</x:v>
      </x:c>
      <x:c r="I350" s="35" t="n">
        <x:v>0.2754167705986455</x:v>
      </x:c>
      <x:c r="J350" s="35" t="n">
        <x:v>0.19120537190791778</x:v>
      </x:c>
      <x:c r="K350" t="str">
        <x:v>H</x:v>
      </x:c>
      <x:c r="L350" t="n">
        <x:v>1</x:v>
      </x:c>
      <x:c r="M350" s="17" t="n">
        <x:v>0.6285251801066754</x:v>
      </x:c>
    </x:row>
    <x:row r="351" ht="15" hidden="0" customHeight="1">
      <x:c r="A351" t="str">
        <x:v>ensemble_sports</x:v>
      </x:c>
      <x:c r="B351" t="str">
        <x:v>sp1_2025_26_vallecano_espanyol</x:v>
      </x:c>
      <x:c r="C351" t="str">
        <x:v>2025/26</x:v>
      </x:c>
      <x:c r="D351" t="str">
        <x:v>2026-04-23</x:v>
      </x:c>
      <x:c r="E351" t="str">
        <x:v>Rayo Vallecano</x:v>
      </x:c>
      <x:c r="F351" t="str">
        <x:v>RCD Espanyol</x:v>
      </x:c>
      <x:c r="G351" t="str">
        <x:v>H</x:v>
      </x:c>
      <x:c r="H351" s="35" t="n">
        <x:v>0.46155453570108995</x:v>
      </x:c>
      <x:c r="I351" s="35" t="n">
        <x:v>0.2967916879619909</x:v>
      </x:c>
      <x:c r="J351" s="35" t="n">
        <x:v>0.24165377633691906</x:v>
      </x:c>
      <x:c r="K351" t="str">
        <x:v>H</x:v>
      </x:c>
      <x:c r="L351" t="n">
        <x:v>1</x:v>
      </x:c>
      <x:c r="M351" s="17" t="n">
        <x:v>0.7731550614875783</x:v>
      </x:c>
    </x:row>
    <x:row r="352" ht="15" hidden="0" customHeight="1">
      <x:c r="A352" t="str">
        <x:v>ensemble_sports</x:v>
      </x:c>
      <x:c r="B352" t="str">
        <x:v>sp1_2025_26_vallecano_getafe</x:v>
      </x:c>
      <x:c r="C352" t="str">
        <x:v>2025/26</x:v>
      </x:c>
      <x:c r="D352" t="str">
        <x:v>2026-01-02</x:v>
      </x:c>
      <x:c r="E352" t="str">
        <x:v>Rayo Vallecano</x:v>
      </x:c>
      <x:c r="F352" t="str">
        <x:v>Getafe CF</x:v>
      </x:c>
      <x:c r="G352" t="str">
        <x:v>D</x:v>
      </x:c>
      <x:c r="H352" s="35" t="n">
        <x:v>0.46597940373628577</x:v>
      </x:c>
      <x:c r="I352" s="35" t="n">
        <x:v>0.2992585816483266</x:v>
      </x:c>
      <x:c r="J352" s="35" t="n">
        <x:v>0.23476201461538773</x:v>
      </x:c>
      <x:c r="K352" t="str">
        <x:v>H</x:v>
      </x:c>
      <x:c r="L352" t="n">
        <x:v>0</x:v>
      </x:c>
      <x:c r="M352" s="17" t="n">
        <x:v>1.206447257767847</x:v>
      </x:c>
    </x:row>
    <x:row r="353" ht="15" hidden="0" customHeight="1">
      <x:c r="A353" t="str">
        <x:v>ensemble_sports</x:v>
      </x:c>
      <x:c r="B353" t="str">
        <x:v>sp1_2025_26_vallecano_girona</x:v>
      </x:c>
      <x:c r="C353" t="str">
        <x:v>2025/26</x:v>
      </x:c>
      <x:c r="D353" t="str">
        <x:v>2026-05-11</x:v>
      </x:c>
      <x:c r="E353" t="str">
        <x:v>Rayo Vallecano</x:v>
      </x:c>
      <x:c r="F353" t="str">
        <x:v>Girona FC</x:v>
      </x:c>
      <x:c r="G353" t="str">
        <x:v>D</x:v>
      </x:c>
      <x:c r="H353" s="35" t="n">
        <x:v>0.4635276662446327</x:v>
      </x:c>
      <x:c r="I353" s="35" t="n">
        <x:v>0.2749254287744679</x:v>
      </x:c>
      <x:c r="J353" s="35" t="n">
        <x:v>0.2615469049808994</x:v>
      </x:c>
      <x:c r="K353" t="str">
        <x:v>H</x:v>
      </x:c>
      <x:c r="L353" t="n">
        <x:v>0</x:v>
      </x:c>
      <x:c r="M353" s="17" t="n">
        <x:v>1.291255386181125</x:v>
      </x:c>
    </x:row>
    <x:row r="354" ht="15" hidden="0" customHeight="1">
      <x:c r="A354" t="str">
        <x:v>ensemble_sports</x:v>
      </x:c>
      <x:c r="B354" t="str">
        <x:v>sp1_2025_26_vallecano_levante</x:v>
      </x:c>
      <x:c r="C354" t="str">
        <x:v>2025/26</x:v>
      </x:c>
      <x:c r="D354" t="str">
        <x:v>2026-03-16</x:v>
      </x:c>
      <x:c r="E354" t="str">
        <x:v>Rayo Vallecano</x:v>
      </x:c>
      <x:c r="F354" t="str">
        <x:v>Levante UD</x:v>
      </x:c>
      <x:c r="G354" t="str">
        <x:v>D</x:v>
      </x:c>
      <x:c r="H354" s="35" t="n">
        <x:v>0.5615178232879589</x:v>
      </x:c>
      <x:c r="I354" s="35" t="n">
        <x:v>0.24349423263469616</x:v>
      </x:c>
      <x:c r="J354" s="35" t="n">
        <x:v>0.19498794407734504</x:v>
      </x:c>
      <x:c r="K354" t="str">
        <x:v>H</x:v>
      </x:c>
      <x:c r="L354" t="n">
        <x:v>0</x:v>
      </x:c>
      <x:c r="M354" s="17" t="n">
        <x:v>1.4126620220184485</x:v>
      </x:c>
    </x:row>
    <x:row r="355" ht="15" hidden="0" customHeight="1">
      <x:c r="A355" t="str">
        <x:v>ensemble_sports</x:v>
      </x:c>
      <x:c r="B355" t="str">
        <x:v>sp1_2025_26_vallecano_mallorca</x:v>
      </x:c>
      <x:c r="C355" t="str">
        <x:v>2025/26</x:v>
      </x:c>
      <x:c r="D355" t="str">
        <x:v>2026-01-11</x:v>
      </x:c>
      <x:c r="E355" t="str">
        <x:v>Rayo Vallecano</x:v>
      </x:c>
      <x:c r="F355" t="str">
        <x:v>RCD Mallorca</x:v>
      </x:c>
      <x:c r="G355" t="str">
        <x:v>H</x:v>
      </x:c>
      <x:c r="H355" s="35" t="n">
        <x:v>0.44861486488748337</x:v>
      </x:c>
      <x:c r="I355" s="35" t="n">
        <x:v>0.31324050848224266</x:v>
      </x:c>
      <x:c r="J355" s="35" t="n">
        <x:v>0.23814462663027403</x:v>
      </x:c>
      <x:c r="K355" t="str">
        <x:v>H</x:v>
      </x:c>
      <x:c r="L355" t="n">
        <x:v>1</x:v>
      </x:c>
      <x:c r="M355" s="17" t="n">
        <x:v>0.8015905212714057</x:v>
      </x:c>
    </x:row>
    <x:row r="356" ht="15" hidden="0" customHeight="1">
      <x:c r="A356" t="str">
        <x:v>ensemble_sports</x:v>
      </x:c>
      <x:c r="B356" t="str">
        <x:v>sp1_2025_26_vallecano_osasuna</x:v>
      </x:c>
      <x:c r="C356" t="str">
        <x:v>2025/26</x:v>
      </x:c>
      <x:c r="D356" t="str">
        <x:v>2026-01-24</x:v>
      </x:c>
      <x:c r="E356" t="str">
        <x:v>Rayo Vallecano</x:v>
      </x:c>
      <x:c r="F356" t="str">
        <x:v>CA Osasuna</x:v>
      </x:c>
      <x:c r="G356" t="str">
        <x:v>A</x:v>
      </x:c>
      <x:c r="H356" s="35" t="n">
        <x:v>0.4229092828406889</x:v>
      </x:c>
      <x:c r="I356" s="35" t="n">
        <x:v>0.3078383401079763</x:v>
      </x:c>
      <x:c r="J356" s="35" t="n">
        <x:v>0.2692523770513349</x:v>
      </x:c>
      <x:c r="K356" t="str">
        <x:v>H</x:v>
      </x:c>
      <x:c r="L356" t="n">
        <x:v>0</x:v>
      </x:c>
      <x:c r="M356" s="17" t="n">
        <x:v>1.3121061345673952</x:v>
      </x:c>
    </x:row>
    <x:row r="357" ht="15" hidden="0" customHeight="1">
      <x:c r="A357" t="str">
        <x:v>ensemble_sports</x:v>
      </x:c>
      <x:c r="B357" t="str">
        <x:v>sp1_2025_26_vallecano_oviedo</x:v>
      </x:c>
      <x:c r="C357" t="str">
        <x:v>2025/26</x:v>
      </x:c>
      <x:c r="D357" t="str">
        <x:v>2026-03-04</x:v>
      </x:c>
      <x:c r="E357" t="str">
        <x:v>Rayo Vallecano</x:v>
      </x:c>
      <x:c r="F357" t="str">
        <x:v>Real Oviedo</x:v>
      </x:c>
      <x:c r="G357" t="str">
        <x:v>H</x:v>
      </x:c>
      <x:c r="H357" s="35" t="n">
        <x:v>0.5292705660659692</x:v>
      </x:c>
      <x:c r="I357" s="35" t="n">
        <x:v>0.2616524530402249</x:v>
      </x:c>
      <x:c r="J357" s="35" t="n">
        <x:v>0.20907698089380594</x:v>
      </x:c>
      <x:c r="K357" t="str">
        <x:v>H</x:v>
      </x:c>
      <x:c r="L357" t="n">
        <x:v>1</x:v>
      </x:c>
      <x:c r="M357" s="17" t="n">
        <x:v>0.6362555108351032</x:v>
      </x:c>
    </x:row>
    <x:row r="358" ht="15" hidden="0" customHeight="1">
      <x:c r="A358" t="str">
        <x:v>ensemble_sports</x:v>
      </x:c>
      <x:c r="B358" t="str">
        <x:v>sp1_2025_26_vallecano_real_madrid</x:v>
      </x:c>
      <x:c r="C358" t="str">
        <x:v>2025/26</x:v>
      </x:c>
      <x:c r="D358" t="str">
        <x:v>2025-11-09</x:v>
      </x:c>
      <x:c r="E358" t="str">
        <x:v>Rayo Vallecano</x:v>
      </x:c>
      <x:c r="F358" t="str">
        <x:v>Real Madrid</x:v>
      </x:c>
      <x:c r="G358" t="str">
        <x:v>D</x:v>
      </x:c>
      <x:c r="H358" s="35" t="n">
        <x:v>0.15236556795489029</x:v>
      </x:c>
      <x:c r="I358" s="35" t="n">
        <x:v>0.2114515142803659</x:v>
      </x:c>
      <x:c r="J358" s="35" t="n">
        <x:v>0.6361829177647438</x:v>
      </x:c>
      <x:c r="K358" t="str">
        <x:v>A</x:v>
      </x:c>
      <x:c r="L358" t="n">
        <x:v>0</x:v>
      </x:c>
      <x:c r="M358" s="17" t="n">
        <x:v>1.5537595536782352</x:v>
      </x:c>
    </x:row>
    <x:row r="359" ht="15" hidden="0" customHeight="1">
      <x:c r="A359" t="str">
        <x:v>ensemble_sports</x:v>
      </x:c>
      <x:c r="B359" t="str">
        <x:v>sp1_2025_26_vallecano_real_sociedad</x:v>
      </x:c>
      <x:c r="C359" t="str">
        <x:v>2025/26</x:v>
      </x:c>
      <x:c r="D359" t="str">
        <x:v>2026-04-26</x:v>
      </x:c>
      <x:c r="E359" t="str">
        <x:v>Rayo Vallecano</x:v>
      </x:c>
      <x:c r="F359" t="str">
        <x:v>Real Sociedad</x:v>
      </x:c>
      <x:c r="G359" t="str">
        <x:v>D</x:v>
      </x:c>
      <x:c r="H359" s="35" t="n">
        <x:v>0.40268843243768004</x:v>
      </x:c>
      <x:c r="I359" s="35" t="n">
        <x:v>0.3010180947567892</x:v>
      </x:c>
      <x:c r="J359" s="35" t="n">
        <x:v>0.29629347280553076</x:v>
      </x:c>
      <x:c r="K359" t="str">
        <x:v>H</x:v>
      </x:c>
      <x:c r="L359" t="n">
        <x:v>0</x:v>
      </x:c>
      <x:c r="M359" s="17" t="n">
        <x:v>1.2005849005690634</x:v>
      </x:c>
    </x:row>
    <x:row r="360" ht="15" hidden="0" customHeight="1">
      <x:c r="A360" t="str">
        <x:v>ensemble_sports</x:v>
      </x:c>
      <x:c r="B360" t="str">
        <x:v>sp1_2025_26_vallecano_sevilla</x:v>
      </x:c>
      <x:c r="C360" t="str">
        <x:v>2025/26</x:v>
      </x:c>
      <x:c r="D360" t="str">
        <x:v>2025-09-28</x:v>
      </x:c>
      <x:c r="E360" t="str">
        <x:v>Rayo Vallecano</x:v>
      </x:c>
      <x:c r="F360" t="str">
        <x:v>Sevilla FC</x:v>
      </x:c>
      <x:c r="G360" t="str">
        <x:v>A</x:v>
      </x:c>
      <x:c r="H360" s="35" t="n">
        <x:v>0.43408130378360776</x:v>
      </x:c>
      <x:c r="I360" s="35" t="n">
        <x:v>0.2935409869095056</x:v>
      </x:c>
      <x:c r="J360" s="35" t="n">
        <x:v>0.27237770930688676</x:v>
      </x:c>
      <x:c r="K360" t="str">
        <x:v>H</x:v>
      </x:c>
      <x:c r="L360" t="n">
        <x:v>0</x:v>
      </x:c>
      <x:c r="M360" s="17" t="n">
        <x:v>1.3005655387933985</x:v>
      </x:c>
    </x:row>
    <x:row r="361" ht="15" hidden="0" customHeight="1">
      <x:c r="A361" t="str">
        <x:v>ensemble_sports</x:v>
      </x:c>
      <x:c r="B361" t="str">
        <x:v>sp1_2025_26_vallecano_valencia</x:v>
      </x:c>
      <x:c r="C361" t="str">
        <x:v>2025/26</x:v>
      </x:c>
      <x:c r="D361" t="str">
        <x:v>2025-12-01</x:v>
      </x:c>
      <x:c r="E361" t="str">
        <x:v>Rayo Vallecano</x:v>
      </x:c>
      <x:c r="F361" t="str">
        <x:v>Valencia CF</x:v>
      </x:c>
      <x:c r="G361" t="str">
        <x:v>D</x:v>
      </x:c>
      <x:c r="H361" s="35" t="n">
        <x:v>0.4937289187830539</x:v>
      </x:c>
      <x:c r="I361" s="35" t="n">
        <x:v>0.2743294307811656</x:v>
      </x:c>
      <x:c r="J361" s="35" t="n">
        <x:v>0.23194165043578052</x:v>
      </x:c>
      <x:c r="K361" t="str">
        <x:v>H</x:v>
      </x:c>
      <x:c r="L361" t="n">
        <x:v>0</x:v>
      </x:c>
      <x:c r="M361" s="17" t="n">
        <x:v>1.29342559265942</x:v>
      </x:c>
    </x:row>
    <x:row r="362" ht="15" hidden="0" customHeight="1">
      <x:c r="A362" t="str">
        <x:v>ensemble_sports</x:v>
      </x:c>
      <x:c r="B362" t="str">
        <x:v>sp1_2025_26_vallecano_villarreal</x:v>
      </x:c>
      <x:c r="C362" t="str">
        <x:v>2025/26</x:v>
      </x:c>
      <x:c r="D362" t="str">
        <x:v>2026-05-17</x:v>
      </x:c>
      <x:c r="E362" t="str">
        <x:v>Rayo Vallecano</x:v>
      </x:c>
      <x:c r="F362" t="str">
        <x:v>Villarreal CF</x:v>
      </x:c>
      <x:c r="G362" t="str">
        <x:v>H</x:v>
      </x:c>
      <x:c r="H362" s="35" t="n">
        <x:v>0.2757441840351931</x:v>
      </x:c>
      <x:c r="I362" s="35" t="n">
        <x:v>0.24615896802401643</x:v>
      </x:c>
      <x:c r="J362" s="35" t="n">
        <x:v>0.47809684794079066</x:v>
      </x:c>
      <x:c r="K362" t="str">
        <x:v>A</x:v>
      </x:c>
      <x:c r="L362" t="n">
        <x:v>0</x:v>
      </x:c>
      <x:c r="M362" s="17" t="n">
        <x:v>1.2882817125117758</x:v>
      </x:c>
    </x:row>
    <x:row r="363" ht="15" hidden="0" customHeight="1">
      <x:c r="A363" t="str">
        <x:v>ensemble_sports</x:v>
      </x:c>
      <x:c r="B363" t="str">
        <x:v>sp1_2025_26_villarreal_alaves</x:v>
      </x:c>
      <x:c r="C363" t="str">
        <x:v>2025/26</x:v>
      </x:c>
      <x:c r="D363" t="str">
        <x:v>2026-01-10</x:v>
      </x:c>
      <x:c r="E363" t="str">
        <x:v>Villarreal CF</x:v>
      </x:c>
      <x:c r="F363" t="str">
        <x:v>Deportivo Alavés</x:v>
      </x:c>
      <x:c r="G363" t="str">
        <x:v>H</x:v>
      </x:c>
      <x:c r="H363" s="35" t="n">
        <x:v>0.7627667507270711</x:v>
      </x:c>
      <x:c r="I363" s="35" t="n">
        <x:v>0.1414662802990881</x:v>
      </x:c>
      <x:c r="J363" s="35" t="n">
        <x:v>0.09576696897384077</x:v>
      </x:c>
      <x:c r="K363" t="str">
        <x:v>H</x:v>
      </x:c>
      <x:c r="L363" t="n">
        <x:v>1</x:v>
      </x:c>
      <x:c r="M363" s="17" t="n">
        <x:v>0.2708029946601627</x:v>
      </x:c>
    </x:row>
    <x:row r="364" ht="15" hidden="0" customHeight="1">
      <x:c r="A364" t="str">
        <x:v>ensemble_sports</x:v>
      </x:c>
      <x:c r="B364" t="str">
        <x:v>sp1_2025_26_villarreal_athletic_bilbao</x:v>
      </x:c>
      <x:c r="C364" t="str">
        <x:v>2025/26</x:v>
      </x:c>
      <x:c r="D364" t="str">
        <x:v>2025-09-27</x:v>
      </x:c>
      <x:c r="E364" t="str">
        <x:v>Villarreal CF</x:v>
      </x:c>
      <x:c r="F364" t="str">
        <x:v>Athletic Club</x:v>
      </x:c>
      <x:c r="G364" t="str">
        <x:v>H</x:v>
      </x:c>
      <x:c r="H364" s="35" t="n">
        <x:v>0.5503550014790133</x:v>
      </x:c>
      <x:c r="I364" s="35" t="n">
        <x:v>0.2473491656253659</x:v>
      </x:c>
      <x:c r="J364" s="35" t="n">
        <x:v>0.20229583289562092</x:v>
      </x:c>
      <x:c r="K364" t="str">
        <x:v>H</x:v>
      </x:c>
      <x:c r="L364" t="n">
        <x:v>1</x:v>
      </x:c>
      <x:c r="M364" s="17" t="n">
        <x:v>0.5971917517389793</x:v>
      </x:c>
    </x:row>
    <x:row r="365" ht="15" hidden="0" customHeight="1">
      <x:c r="A365" t="str">
        <x:v>ensemble_sports</x:v>
      </x:c>
      <x:c r="B365" t="str">
        <x:v>sp1_2025_26_villarreal_atletico_madrid</x:v>
      </x:c>
      <x:c r="C365" t="str">
        <x:v>2025/26</x:v>
      </x:c>
      <x:c r="D365" t="str">
        <x:v>2026-05-24</x:v>
      </x:c>
      <x:c r="E365" t="str">
        <x:v>Villarreal CF</x:v>
      </x:c>
      <x:c r="F365" t="str">
        <x:v>Atlético de Madrid</x:v>
      </x:c>
      <x:c r="G365" t="str">
        <x:v>H</x:v>
      </x:c>
      <x:c r="H365" s="35" t="n">
        <x:v>0.4358413719826477</x:v>
      </x:c>
      <x:c r="I365" s="35" t="n">
        <x:v>0.25355195425693366</x:v>
      </x:c>
      <x:c r="J365" s="35" t="n">
        <x:v>0.3106066737604186</x:v>
      </x:c>
      <x:c r="K365" t="str">
        <x:v>H</x:v>
      </x:c>
      <x:c r="L365" t="n">
        <x:v>1</x:v>
      </x:c>
      <x:c r="M365" s="17" t="n">
        <x:v>0.8304769275616125</x:v>
      </x:c>
    </x:row>
    <x:row r="366" ht="15" hidden="0" customHeight="1">
      <x:c r="A366" t="str">
        <x:v>ensemble_sports</x:v>
      </x:c>
      <x:c r="B366" t="str">
        <x:v>sp1_2025_26_villarreal_barcelona</x:v>
      </x:c>
      <x:c r="C366" t="str">
        <x:v>2025/26</x:v>
      </x:c>
      <x:c r="D366" t="str">
        <x:v>2025-12-21</x:v>
      </x:c>
      <x:c r="E366" t="str">
        <x:v>Villarreal CF</x:v>
      </x:c>
      <x:c r="F366" t="str">
        <x:v>FC Barcelona</x:v>
      </x:c>
      <x:c r="G366" t="str">
        <x:v>A</x:v>
      </x:c>
      <x:c r="H366" s="35" t="n">
        <x:v>0.272431128230252</x:v>
      </x:c>
      <x:c r="I366" s="35" t="n">
        <x:v>0.25211700603709153</x:v>
      </x:c>
      <x:c r="J366" s="35" t="n">
        <x:v>0.4754518657326565</x:v>
      </x:c>
      <x:c r="K366" t="str">
        <x:v>A</x:v>
      </x:c>
      <x:c r="L366" t="n">
        <x:v>1</x:v>
      </x:c>
      <x:c r="M366" s="17" t="n">
        <x:v>0.7434896308637658</x:v>
      </x:c>
    </x:row>
    <x:row r="367" ht="15" hidden="0" customHeight="1">
      <x:c r="A367" t="str">
        <x:v>ensemble_sports</x:v>
      </x:c>
      <x:c r="B367" t="str">
        <x:v>sp1_2025_26_villarreal_betis</x:v>
      </x:c>
      <x:c r="C367" t="str">
        <x:v>2025/26</x:v>
      </x:c>
      <x:c r="D367" t="str">
        <x:v>2025-10-18</x:v>
      </x:c>
      <x:c r="E367" t="str">
        <x:v>Villarreal CF</x:v>
      </x:c>
      <x:c r="F367" t="str">
        <x:v>Real Betis</x:v>
      </x:c>
      <x:c r="G367" t="str">
        <x:v>D</x:v>
      </x:c>
      <x:c r="H367" s="35" t="n">
        <x:v>0.5531568032277742</x:v>
      </x:c>
      <x:c r="I367" s="35" t="n">
        <x:v>0.26015060060246875</x:v>
      </x:c>
      <x:c r="J367" s="35" t="n">
        <x:v>0.1866925961697572</x:v>
      </x:c>
      <x:c r="K367" t="str">
        <x:v>H</x:v>
      </x:c>
      <x:c r="L367" t="n">
        <x:v>0</x:v>
      </x:c>
      <x:c r="M367" s="17" t="n">
        <x:v>1.3464945825709238</x:v>
      </x:c>
    </x:row>
    <x:row r="368" ht="15" hidden="0" customHeight="1">
      <x:c r="A368" t="str">
        <x:v>ensemble_sports</x:v>
      </x:c>
      <x:c r="B368" t="str">
        <x:v>sp1_2025_26_villarreal_celta</x:v>
      </x:c>
      <x:c r="C368" t="str">
        <x:v>2025/26</x:v>
      </x:c>
      <x:c r="D368" t="str">
        <x:v>2026-04-26</x:v>
      </x:c>
      <x:c r="E368" t="str">
        <x:v>Villarreal CF</x:v>
      </x:c>
      <x:c r="F368" t="str">
        <x:v>RC Celta</x:v>
      </x:c>
      <x:c r="G368" t="str">
        <x:v>H</x:v>
      </x:c>
      <x:c r="H368" s="35" t="n">
        <x:v>0.6486069163334639</x:v>
      </x:c>
      <x:c r="I368" s="35" t="n">
        <x:v>0.19199838028927474</x:v>
      </x:c>
      <x:c r="J368" s="35" t="n">
        <x:v>0.15939470337726133</x:v>
      </x:c>
      <x:c r="K368" t="str">
        <x:v>H</x:v>
      </x:c>
      <x:c r="L368" t="n">
        <x:v>1</x:v>
      </x:c>
      <x:c r="M368" s="17" t="n">
        <x:v>0.4329284216852561</x:v>
      </x:c>
    </x:row>
    <x:row r="369" ht="15" hidden="0" customHeight="1">
      <x:c r="A369" t="str">
        <x:v>ensemble_sports</x:v>
      </x:c>
      <x:c r="B369" t="str">
        <x:v>sp1_2025_26_villarreal_elche</x:v>
      </x:c>
      <x:c r="C369" t="str">
        <x:v>2025/26</x:v>
      </x:c>
      <x:c r="D369" t="str">
        <x:v>2026-03-08</x:v>
      </x:c>
      <x:c r="E369" t="str">
        <x:v>Villarreal CF</x:v>
      </x:c>
      <x:c r="F369" t="str">
        <x:v>Elche CF</x:v>
      </x:c>
      <x:c r="G369" t="str">
        <x:v>H</x:v>
      </x:c>
      <x:c r="H369" s="35" t="n">
        <x:v>0.7307429468180977</x:v>
      </x:c>
      <x:c r="I369" s="35" t="n">
        <x:v>0.17202437420418704</x:v>
      </x:c>
      <x:c r="J369" s="35" t="n">
        <x:v>0.09723267897771531</x:v>
      </x:c>
      <x:c r="K369" t="str">
        <x:v>H</x:v>
      </x:c>
      <x:c r="L369" t="n">
        <x:v>1</x:v>
      </x:c>
      <x:c r="M369" s="17" t="n">
        <x:v>0.31369352701396486</x:v>
      </x:c>
    </x:row>
    <x:row r="370" ht="15" hidden="0" customHeight="1">
      <x:c r="A370" t="str">
        <x:v>ensemble_sports</x:v>
      </x:c>
      <x:c r="B370" t="str">
        <x:v>sp1_2025_26_villarreal_espanyol</x:v>
      </x:c>
      <x:c r="C370" t="str">
        <x:v>2025/26</x:v>
      </x:c>
      <x:c r="D370" t="str">
        <x:v>2026-02-09</x:v>
      </x:c>
      <x:c r="E370" t="str">
        <x:v>Villarreal CF</x:v>
      </x:c>
      <x:c r="F370" t="str">
        <x:v>RCD Espanyol</x:v>
      </x:c>
      <x:c r="G370" t="str">
        <x:v>H</x:v>
      </x:c>
      <x:c r="H370" s="35" t="n">
        <x:v>0.668188318375837</x:v>
      </x:c>
      <x:c r="I370" s="35" t="n">
        <x:v>0.1950715559964371</x:v>
      </x:c>
      <x:c r="J370" s="35" t="n">
        <x:v>0.13674012562772583</x:v>
      </x:c>
      <x:c r="K370" t="str">
        <x:v>H</x:v>
      </x:c>
      <x:c r="L370" t="n">
        <x:v>1</x:v>
      </x:c>
      <x:c r="M370" s="17" t="n">
        <x:v>0.40318523143941887</x:v>
      </x:c>
    </x:row>
    <x:row r="371" ht="15" hidden="0" customHeight="1">
      <x:c r="A371" t="str">
        <x:v>ensemble_sports</x:v>
      </x:c>
      <x:c r="B371" t="str">
        <x:v>sp1_2025_26_villarreal_getafe</x:v>
      </x:c>
      <x:c r="C371" t="str">
        <x:v>2025/26</x:v>
      </x:c>
      <x:c r="D371" t="str">
        <x:v>2025-12-06</x:v>
      </x:c>
      <x:c r="E371" t="str">
        <x:v>Villarreal CF</x:v>
      </x:c>
      <x:c r="F371" t="str">
        <x:v>Getafe CF</x:v>
      </x:c>
      <x:c r="G371" t="str">
        <x:v>H</x:v>
      </x:c>
      <x:c r="H371" s="35" t="n">
        <x:v>0.7294159218766816</x:v>
      </x:c>
      <x:c r="I371" s="35" t="n">
        <x:v>0.16958207801801195</x:v>
      </x:c>
      <x:c r="J371" s="35" t="n">
        <x:v>0.10100200010530652</x:v>
      </x:c>
      <x:c r="K371" t="str">
        <x:v>H</x:v>
      </x:c>
      <x:c r="L371" t="n">
        <x:v>1</x:v>
      </x:c>
      <x:c r="M371" s="17" t="n">
        <x:v>0.31551117211440266</x:v>
      </x:c>
    </x:row>
    <x:row r="372" ht="15" hidden="0" customHeight="1">
      <x:c r="A372" t="str">
        <x:v>ensemble_sports</x:v>
      </x:c>
      <x:c r="B372" t="str">
        <x:v>sp1_2025_26_villarreal_girona</x:v>
      </x:c>
      <x:c r="C372" t="str">
        <x:v>2025/26</x:v>
      </x:c>
      <x:c r="D372" t="str">
        <x:v>2025-08-24</x:v>
      </x:c>
      <x:c r="E372" t="str">
        <x:v>Villarreal CF</x:v>
      </x:c>
      <x:c r="F372" t="str">
        <x:v>Girona FC</x:v>
      </x:c>
      <x:c r="G372" t="str">
        <x:v>H</x:v>
      </x:c>
      <x:c r="H372" s="35" t="n">
        <x:v>0.7206490809489858</x:v>
      </x:c>
      <x:c r="I372" s="35" t="n">
        <x:v>0.15631753320279335</x:v>
      </x:c>
      <x:c r="J372" s="35" t="n">
        <x:v>0.12303338584822084</x:v>
      </x:c>
      <x:c r="K372" t="str">
        <x:v>H</x:v>
      </x:c>
      <x:c r="L372" t="n">
        <x:v>1</x:v>
      </x:c>
      <x:c r="M372" s="17" t="n">
        <x:v>0.3276029717622603</x:v>
      </x:c>
    </x:row>
    <x:row r="373" ht="15" hidden="0" customHeight="1">
      <x:c r="A373" t="str">
        <x:v>ensemble_sports</x:v>
      </x:c>
      <x:c r="B373" t="str">
        <x:v>sp1_2025_26_villarreal_levante</x:v>
      </x:c>
      <x:c r="C373" t="str">
        <x:v>2025/26</x:v>
      </x:c>
      <x:c r="D373" t="str">
        <x:v>2026-05-02</x:v>
      </x:c>
      <x:c r="E373" t="str">
        <x:v>Villarreal CF</x:v>
      </x:c>
      <x:c r="F373" t="str">
        <x:v>Levante UD</x:v>
      </x:c>
      <x:c r="G373" t="str">
        <x:v>H</x:v>
      </x:c>
      <x:c r="H373" s="35" t="n">
        <x:v>0.7203151844777356</x:v>
      </x:c>
      <x:c r="I373" s="35" t="n">
        <x:v>0.17635028779516826</x:v>
      </x:c>
      <x:c r="J373" s="35" t="n">
        <x:v>0.10333452772709616</x:v>
      </x:c>
      <x:c r="K373" t="str">
        <x:v>H</x:v>
      </x:c>
      <x:c r="L373" t="n">
        <x:v>1</x:v>
      </x:c>
      <x:c r="M373" s="17" t="n">
        <x:v>0.32806640654025926</x:v>
      </x:c>
    </x:row>
    <x:row r="374" ht="15" hidden="0" customHeight="1">
      <x:c r="A374" t="str">
        <x:v>ensemble_sports</x:v>
      </x:c>
      <x:c r="B374" t="str">
        <x:v>sp1_2025_26_villarreal_mallorca</x:v>
      </x:c>
      <x:c r="C374" t="str">
        <x:v>2025/26</x:v>
      </x:c>
      <x:c r="D374" t="str">
        <x:v>2025-11-22</x:v>
      </x:c>
      <x:c r="E374" t="str">
        <x:v>Villarreal CF</x:v>
      </x:c>
      <x:c r="F374" t="str">
        <x:v>RCD Mallorca</x:v>
      </x:c>
      <x:c r="G374" t="str">
        <x:v>H</x:v>
      </x:c>
      <x:c r="H374" s="35" t="n">
        <x:v>0.7303666247801031</x:v>
      </x:c>
      <x:c r="I374" s="35" t="n">
        <x:v>0.16723934580845567</x:v>
      </x:c>
      <x:c r="J374" s="35" t="n">
        <x:v>0.1023940294114413</x:v>
      </x:c>
      <x:c r="K374" t="str">
        <x:v>H</x:v>
      </x:c>
      <x:c r="L374" t="n">
        <x:v>1</x:v>
      </x:c>
      <x:c r="M374" s="17" t="n">
        <x:v>0.314208645186662</x:v>
      </x:c>
    </x:row>
    <x:row r="375" ht="15" hidden="0" customHeight="1">
      <x:c r="A375" t="str">
        <x:v>ensemble_sports</x:v>
      </x:c>
      <x:c r="B375" t="str">
        <x:v>sp1_2025_26_villarreal_osasuna</x:v>
      </x:c>
      <x:c r="C375" t="str">
        <x:v>2025/26</x:v>
      </x:c>
      <x:c r="D375" t="str">
        <x:v>2025-09-20</x:v>
      </x:c>
      <x:c r="E375" t="str">
        <x:v>Villarreal CF</x:v>
      </x:c>
      <x:c r="F375" t="str">
        <x:v>CA Osasuna</x:v>
      </x:c>
      <x:c r="G375" t="str">
        <x:v>H</x:v>
      </x:c>
      <x:c r="H375" s="35" t="n">
        <x:v>0.6472028378437058</x:v>
      </x:c>
      <x:c r="I375" s="35" t="n">
        <x:v>0.21239601475452174</x:v>
      </x:c>
      <x:c r="J375" s="35" t="n">
        <x:v>0.14040114740177256</x:v>
      </x:c>
      <x:c r="K375" t="str">
        <x:v>H</x:v>
      </x:c>
      <x:c r="L375" t="n">
        <x:v>1</x:v>
      </x:c>
      <x:c r="M375" s="17" t="n">
        <x:v>0.43509552844569793</x:v>
      </x:c>
    </x:row>
    <x:row r="376" ht="15" hidden="0" customHeight="1">
      <x:c r="A376" t="str">
        <x:v>ensemble_sports</x:v>
      </x:c>
      <x:c r="B376" t="str">
        <x:v>sp1_2025_26_villarreal_oviedo</x:v>
      </x:c>
      <x:c r="C376" t="str">
        <x:v>2025/26</x:v>
      </x:c>
      <x:c r="D376" t="str">
        <x:v>2025-08-15</x:v>
      </x:c>
      <x:c r="E376" t="str">
        <x:v>Villarreal CF</x:v>
      </x:c>
      <x:c r="F376" t="str">
        <x:v>Real Oviedo</x:v>
      </x:c>
      <x:c r="G376" t="str">
        <x:v>H</x:v>
      </x:c>
      <x:c r="H376" s="35" t="n">
        <x:v>0.6309833624170731</x:v>
      </x:c>
      <x:c r="I376" s="35" t="n">
        <x:v>0.21987691398031026</x:v>
      </x:c>
      <x:c r="J376" s="35" t="n">
        <x:v>0.14913972360261668</x:v>
      </x:c>
      <x:c r="K376" t="str">
        <x:v>H</x:v>
      </x:c>
      <x:c r="L376" t="n">
        <x:v>1</x:v>
      </x:c>
      <x:c r="M376" s="17" t="n">
        <x:v>0.46047578379793247</x:v>
      </x:c>
    </x:row>
    <x:row r="377" ht="15" hidden="0" customHeight="1">
      <x:c r="A377" t="str">
        <x:v>ensemble_sports</x:v>
      </x:c>
      <x:c r="B377" t="str">
        <x:v>sp1_2025_26_villarreal_real_madrid</x:v>
      </x:c>
      <x:c r="C377" t="str">
        <x:v>2025/26</x:v>
      </x:c>
      <x:c r="D377" t="str">
        <x:v>2026-01-24</x:v>
      </x:c>
      <x:c r="E377" t="str">
        <x:v>Villarreal CF</x:v>
      </x:c>
      <x:c r="F377" t="str">
        <x:v>Real Madrid</x:v>
      </x:c>
      <x:c r="G377" t="str">
        <x:v>A</x:v>
      </x:c>
      <x:c r="H377" s="35" t="n">
        <x:v>0.29958560575248194</x:v>
      </x:c>
      <x:c r="I377" s="35" t="n">
        <x:v>0.26254346638278364</x:v>
      </x:c>
      <x:c r="J377" s="35" t="n">
        <x:v>0.4378709278647345</x:v>
      </x:c>
      <x:c r="K377" t="str">
        <x:v>A</x:v>
      </x:c>
      <x:c r="L377" t="n">
        <x:v>1</x:v>
      </x:c>
      <x:c r="M377" s="17" t="n">
        <x:v>0.8258310972742504</x:v>
      </x:c>
    </x:row>
    <x:row r="378" ht="15" hidden="0" customHeight="1">
      <x:c r="A378" t="str">
        <x:v>ensemble_sports</x:v>
      </x:c>
      <x:c r="B378" t="str">
        <x:v>sp1_2025_26_villarreal_real_sociedad</x:v>
      </x:c>
      <x:c r="C378" t="str">
        <x:v>2025/26</x:v>
      </x:c>
      <x:c r="D378" t="str">
        <x:v>2026-03-20</x:v>
      </x:c>
      <x:c r="E378" t="str">
        <x:v>Villarreal CF</x:v>
      </x:c>
      <x:c r="F378" t="str">
        <x:v>Real Sociedad</x:v>
      </x:c>
      <x:c r="G378" t="str">
        <x:v>H</x:v>
      </x:c>
      <x:c r="H378" s="35" t="n">
        <x:v>0.6231303188578288</x:v>
      </x:c>
      <x:c r="I378" s="35" t="n">
        <x:v>0.20610600179226352</x:v>
      </x:c>
      <x:c r="J378" s="35" t="n">
        <x:v>0.17076367934990777</x:v>
      </x:c>
      <x:c r="K378" t="str">
        <x:v>H</x:v>
      </x:c>
      <x:c r="L378" t="n">
        <x:v>1</x:v>
      </x:c>
      <x:c r="M378" s="17" t="n">
        <x:v>0.4729996025225982</x:v>
      </x:c>
    </x:row>
    <x:row r="379" ht="15" hidden="0" customHeight="1">
      <x:c r="A379" t="str">
        <x:v>ensemble_sports</x:v>
      </x:c>
      <x:c r="B379" t="str">
        <x:v>sp1_2025_26_villarreal_sevilla</x:v>
      </x:c>
      <x:c r="C379" t="str">
        <x:v>2025/26</x:v>
      </x:c>
      <x:c r="D379" t="str">
        <x:v>2026-05-13</x:v>
      </x:c>
      <x:c r="E379" t="str">
        <x:v>Villarreal CF</x:v>
      </x:c>
      <x:c r="F379" t="str">
        <x:v>Sevilla FC</x:v>
      </x:c>
      <x:c r="G379" t="str">
        <x:v>A</x:v>
      </x:c>
      <x:c r="H379" s="35" t="n">
        <x:v>0.7166467776917446</x:v>
      </x:c>
      <x:c r="I379" s="35" t="n">
        <x:v>0.1612524311225664</x:v>
      </x:c>
      <x:c r="J379" s="35" t="n">
        <x:v>0.12210079118568898</x:v>
      </x:c>
      <x:c r="K379" t="str">
        <x:v>H</x:v>
      </x:c>
      <x:c r="L379" t="n">
        <x:v>0</x:v>
      </x:c>
      <x:c r="M379" s="17" t="n">
        <x:v>2.1029084180691995</x:v>
      </x:c>
    </x:row>
    <x:row r="380" ht="15" hidden="0" customHeight="1">
      <x:c r="A380" t="str">
        <x:v>ensemble_sports</x:v>
      </x:c>
      <x:c r="B380" t="str">
        <x:v>sp1_2025_26_villarreal_valencia</x:v>
      </x:c>
      <x:c r="C380" t="str">
        <x:v>2025/26</x:v>
      </x:c>
      <x:c r="D380" t="str">
        <x:v>2026-02-22</x:v>
      </x:c>
      <x:c r="E380" t="str">
        <x:v>Villarreal CF</x:v>
      </x:c>
      <x:c r="F380" t="str">
        <x:v>Valencia CF</x:v>
      </x:c>
      <x:c r="G380" t="str">
        <x:v>H</x:v>
      </x:c>
      <x:c r="H380" s="35" t="n">
        <x:v>0.6856225474622215</x:v>
      </x:c>
      <x:c r="I380" s="35" t="n">
        <x:v>0.1885024079911129</x:v>
      </x:c>
      <x:c r="J380" s="35" t="n">
        <x:v>0.12587504454666554</x:v>
      </x:c>
      <x:c r="K380" t="str">
        <x:v>H</x:v>
      </x:c>
      <x:c r="L380" t="n">
        <x:v>1</x:v>
      </x:c>
      <x:c r="M380" s="17" t="n">
        <x:v>0.3774280250423998</x:v>
      </x:c>
    </x:row>
    <x:row r="381" ht="15" hidden="0" customHeight="1">
      <x:c r="A381" t="str">
        <x:v>ensemble_sports</x:v>
      </x:c>
      <x:c r="B381" t="str">
        <x:v>sp1_2025_26_villarreal_vallecano</x:v>
      </x:c>
      <x:c r="C381" t="str">
        <x:v>2025/26</x:v>
      </x:c>
      <x:c r="D381" t="str">
        <x:v>2025-11-01</x:v>
      </x:c>
      <x:c r="E381" t="str">
        <x:v>Villarreal CF</x:v>
      </x:c>
      <x:c r="F381" t="str">
        <x:v>Rayo Vallecano</x:v>
      </x:c>
      <x:c r="G381" t="str">
        <x:v>H</x:v>
      </x:c>
      <x:c r="H381" s="35" t="n">
        <x:v>0.6680268573043995</x:v>
      </x:c>
      <x:c r="I381" s="35" t="n">
        <x:v>0.20722155164866407</x:v>
      </x:c>
      <x:c r="J381" s="35" t="n">
        <x:v>0.12475159104693645</x:v>
      </x:c>
      <x:c r="K381" t="str">
        <x:v>H</x:v>
      </x:c>
      <x:c r="L381" t="n">
        <x:v>1</x:v>
      </x:c>
      <x:c r="M381" s="17" t="n">
        <x:v>0.4034269007082044</x:v>
      </x:c>
    </x:row>
    <x:row r="382" ht="15" hidden="0" customHeight="1">
      <x:c r="A382" t="str">
        <x:v>ensemble_market</x:v>
      </x:c>
      <x:c r="B382" t="str">
        <x:v>sp1_2025_26_alaves_athletic_bilbao</x:v>
      </x:c>
      <x:c r="C382" t="str">
        <x:v>2025/26</x:v>
      </x:c>
      <x:c r="D382" t="str">
        <x:v>2026-05-02</x:v>
      </x:c>
      <x:c r="E382" t="str">
        <x:v>Deportivo Alavés</x:v>
      </x:c>
      <x:c r="F382" t="str">
        <x:v>Athletic Club</x:v>
      </x:c>
      <x:c r="G382" t="str">
        <x:v>A</x:v>
      </x:c>
      <x:c r="H382" s="35" t="n">
        <x:v>0.3583411635847594</x:v>
      </x:c>
      <x:c r="I382" s="35" t="n">
        <x:v>0.2711048711796325</x:v>
      </x:c>
      <x:c r="J382" s="35" t="n">
        <x:v>0.370553965235608</x:v>
      </x:c>
      <x:c r="K382" t="str">
        <x:v>A</x:v>
      </x:c>
      <x:c r="L382" t="n">
        <x:v>1</x:v>
      </x:c>
      <x:c r="M382" s="17" t="n">
        <x:v>0.9927561896958411</x:v>
      </x:c>
    </x:row>
    <x:row r="383" ht="15" hidden="0" customHeight="1">
      <x:c r="A383" t="str">
        <x:v>ensemble_market</x:v>
      </x:c>
      <x:c r="B383" t="str">
        <x:v>sp1_2025_26_alaves_atletico_madrid</x:v>
      </x:c>
      <x:c r="C383" t="str">
        <x:v>2025/26</x:v>
      </x:c>
      <x:c r="D383" t="str">
        <x:v>2025-08-30</x:v>
      </x:c>
      <x:c r="E383" t="str">
        <x:v>Deportivo Alavés</x:v>
      </x:c>
      <x:c r="F383" t="str">
        <x:v>Atlético de Madrid</x:v>
      </x:c>
      <x:c r="G383" t="str">
        <x:v>D</x:v>
      </x:c>
      <x:c r="H383" s="35" t="n">
        <x:v>0.17870324869504203</x:v>
      </x:c>
      <x:c r="I383" s="35" t="n">
        <x:v>0.24953278811145863</x:v>
      </x:c>
      <x:c r="J383" s="35" t="n">
        <x:v>0.5717639631934994</x:v>
      </x:c>
      <x:c r="K383" t="str">
        <x:v>A</x:v>
      </x:c>
      <x:c r="L383" t="n">
        <x:v>0</x:v>
      </x:c>
      <x:c r="M383" s="17" t="n">
        <x:v>1.3881649571484074</x:v>
      </x:c>
    </x:row>
    <x:row r="384" ht="15" hidden="0" customHeight="1">
      <x:c r="A384" t="str">
        <x:v>ensemble_market</x:v>
      </x:c>
      <x:c r="B384" t="str">
        <x:v>sp1_2025_26_alaves_barcelona</x:v>
      </x:c>
      <x:c r="C384" t="str">
        <x:v>2025/26</x:v>
      </x:c>
      <x:c r="D384" t="str">
        <x:v>2026-05-13</x:v>
      </x:c>
      <x:c r="E384" t="str">
        <x:v>Deportivo Alavés</x:v>
      </x:c>
      <x:c r="F384" t="str">
        <x:v>FC Barcelona</x:v>
      </x:c>
      <x:c r="G384" t="str">
        <x:v>H</x:v>
      </x:c>
      <x:c r="H384" s="35" t="n">
        <x:v>0.2909389280868001</x:v>
      </x:c>
      <x:c r="I384" s="35" t="n">
        <x:v>0.23599329703553898</x:v>
      </x:c>
      <x:c r="J384" s="35" t="n">
        <x:v>0.4730677748776609</x:v>
      </x:c>
      <x:c r="K384" t="str">
        <x:v>A</x:v>
      </x:c>
      <x:c r="L384" t="n">
        <x:v>0</x:v>
      </x:c>
      <x:c r="M384" s="17" t="n">
        <x:v>1.234641902953775</x:v>
      </x:c>
    </x:row>
    <x:row r="385" ht="15" hidden="0" customHeight="1">
      <x:c r="A385" t="str">
        <x:v>ensemble_market</x:v>
      </x:c>
      <x:c r="B385" t="str">
        <x:v>sp1_2025_26_alaves_betis</x:v>
      </x:c>
      <x:c r="C385" t="str">
        <x:v>2025/26</x:v>
      </x:c>
      <x:c r="D385" t="str">
        <x:v>2026-01-25</x:v>
      </x:c>
      <x:c r="E385" t="str">
        <x:v>Deportivo Alavés</x:v>
      </x:c>
      <x:c r="F385" t="str">
        <x:v>Real Betis</x:v>
      </x:c>
      <x:c r="G385" t="str">
        <x:v>H</x:v>
      </x:c>
      <x:c r="H385" s="35" t="n">
        <x:v>0.33186009576784214</x:v>
      </x:c>
      <x:c r="I385" s="35" t="n">
        <x:v>0.2998065617113038</x:v>
      </x:c>
      <x:c r="J385" s="35" t="n">
        <x:v>0.36833334252085403</x:v>
      </x:c>
      <x:c r="K385" t="str">
        <x:v>A</x:v>
      </x:c>
      <x:c r="L385" t="n">
        <x:v>0</x:v>
      </x:c>
      <x:c r="M385" s="17" t="n">
        <x:v>1.1030417971684912</x:v>
      </x:c>
    </x:row>
    <x:row r="386" ht="15" hidden="0" customHeight="1">
      <x:c r="A386" t="str">
        <x:v>ensemble_market</x:v>
      </x:c>
      <x:c r="B386" t="str">
        <x:v>sp1_2025_26_alaves_celta</x:v>
      </x:c>
      <x:c r="C386" t="str">
        <x:v>2025/26</x:v>
      </x:c>
      <x:c r="D386" t="str">
        <x:v>2025-11-22</x:v>
      </x:c>
      <x:c r="E386" t="str">
        <x:v>Deportivo Alavés</x:v>
      </x:c>
      <x:c r="F386" t="str">
        <x:v>RC Celta</x:v>
      </x:c>
      <x:c r="G386" t="str">
        <x:v>A</x:v>
      </x:c>
      <x:c r="H386" s="35" t="n">
        <x:v>0.37621844906835994</x:v>
      </x:c>
      <x:c r="I386" s="35" t="n">
        <x:v>0.3064636519365709</x:v>
      </x:c>
      <x:c r="J386" s="35" t="n">
        <x:v>0.31731789899506924</x:v>
      </x:c>
      <x:c r="K386" t="str">
        <x:v>H</x:v>
      </x:c>
      <x:c r="L386" t="n">
        <x:v>0</x:v>
      </x:c>
      <x:c r="M386" s="17" t="n">
        <x:v>1.147851171662309</x:v>
      </x:c>
    </x:row>
    <x:row r="387" ht="15" hidden="0" customHeight="1">
      <x:c r="A387" t="str">
        <x:v>ensemble_market</x:v>
      </x:c>
      <x:c r="B387" t="str">
        <x:v>sp1_2025_26_alaves_elche</x:v>
      </x:c>
      <x:c r="C387" t="str">
        <x:v>2025/26</x:v>
      </x:c>
      <x:c r="D387" t="str">
        <x:v>2025-10-05</x:v>
      </x:c>
      <x:c r="E387" t="str">
        <x:v>Deportivo Alavés</x:v>
      </x:c>
      <x:c r="F387" t="str">
        <x:v>Elche CF</x:v>
      </x:c>
      <x:c r="G387" t="str">
        <x:v>H</x:v>
      </x:c>
      <x:c r="H387" s="35" t="n">
        <x:v>0.4217270920713316</x:v>
      </x:c>
      <x:c r="I387" s="35" t="n">
        <x:v>0.3078574534514099</x:v>
      </x:c>
      <x:c r="J387" s="35" t="n">
        <x:v>0.27041545447725845</x:v>
      </x:c>
      <x:c r="K387" t="str">
        <x:v>H</x:v>
      </x:c>
      <x:c r="L387" t="n">
        <x:v>1</x:v>
      </x:c>
      <x:c r="M387" s="17" t="n">
        <x:v>0.8633968754003479</x:v>
      </x:c>
    </x:row>
    <x:row r="388" ht="15" hidden="0" customHeight="1">
      <x:c r="A388" t="str">
        <x:v>ensemble_market</x:v>
      </x:c>
      <x:c r="B388" t="str">
        <x:v>sp1_2025_26_alaves_espanyol</x:v>
      </x:c>
      <x:c r="C388" t="str">
        <x:v>2025/26</x:v>
      </x:c>
      <x:c r="D388" t="str">
        <x:v>2025-11-02</x:v>
      </x:c>
      <x:c r="E388" t="str">
        <x:v>Deportivo Alavés</x:v>
      </x:c>
      <x:c r="F388" t="str">
        <x:v>RCD Espanyol</x:v>
      </x:c>
      <x:c r="G388" t="str">
        <x:v>H</x:v>
      </x:c>
      <x:c r="H388" s="35" t="n">
        <x:v>0.4121228923707966</x:v>
      </x:c>
      <x:c r="I388" s="35" t="n">
        <x:v>0.3078953385001155</x:v>
      </x:c>
      <x:c r="J388" s="35" t="n">
        <x:v>0.27998176912908795</x:v>
      </x:c>
      <x:c r="K388" t="str">
        <x:v>H</x:v>
      </x:c>
      <x:c r="L388" t="n">
        <x:v>1</x:v>
      </x:c>
      <x:c r="M388" s="17" t="n">
        <x:v>0.8864336916565876</x:v>
      </x:c>
    </x:row>
    <x:row r="389" ht="15" hidden="0" customHeight="1">
      <x:c r="A389" t="str">
        <x:v>ensemble_market</x:v>
      </x:c>
      <x:c r="B389" t="str">
        <x:v>sp1_2025_26_alaves_getafe</x:v>
      </x:c>
      <x:c r="C389" t="str">
        <x:v>2025/26</x:v>
      </x:c>
      <x:c r="D389" t="str">
        <x:v>2026-02-08</x:v>
      </x:c>
      <x:c r="E389" t="str">
        <x:v>Deportivo Alavés</x:v>
      </x:c>
      <x:c r="F389" t="str">
        <x:v>Getafe CF</x:v>
      </x:c>
      <x:c r="G389" t="str">
        <x:v>A</x:v>
      </x:c>
      <x:c r="H389" s="35" t="n">
        <x:v>0.4264698949404886</x:v>
      </x:c>
      <x:c r="I389" s="35" t="n">
        <x:v>0.3371917294758703</x:v>
      </x:c>
      <x:c r="J389" s="35" t="n">
        <x:v>0.23633837558364107</x:v>
      </x:c>
      <x:c r="K389" t="str">
        <x:v>H</x:v>
      </x:c>
      <x:c r="L389" t="n">
        <x:v>0</x:v>
      </x:c>
      <x:c r="M389" s="17" t="n">
        <x:v>1.4424907060129593</x:v>
      </x:c>
    </x:row>
    <x:row r="390" ht="15" hidden="0" customHeight="1">
      <x:c r="A390" t="str">
        <x:v>ensemble_market</x:v>
      </x:c>
      <x:c r="B390" t="str">
        <x:v>sp1_2025_26_alaves_girona</x:v>
      </x:c>
      <x:c r="C390" t="str">
        <x:v>2025/26</x:v>
      </x:c>
      <x:c r="D390" t="str">
        <x:v>2026-02-23</x:v>
      </x:c>
      <x:c r="E390" t="str">
        <x:v>Deportivo Alavés</x:v>
      </x:c>
      <x:c r="F390" t="str">
        <x:v>Girona FC</x:v>
      </x:c>
      <x:c r="G390" t="str">
        <x:v>D</x:v>
      </x:c>
      <x:c r="H390" s="35" t="n">
        <x:v>0.42672770012514183</x:v>
      </x:c>
      <x:c r="I390" s="35" t="n">
        <x:v>0.31187733312543436</x:v>
      </x:c>
      <x:c r="J390" s="35" t="n">
        <x:v>0.2613949667494238</x:v>
      </x:c>
      <x:c r="K390" t="str">
        <x:v>H</x:v>
      </x:c>
      <x:c r="L390" t="n">
        <x:v>0</x:v>
      </x:c>
      <x:c r="M390" s="17" t="n">
        <x:v>1.1651453315410196</x:v>
      </x:c>
    </x:row>
    <x:row r="391" ht="15" hidden="0" customHeight="1">
      <x:c r="A391" t="str">
        <x:v>ensemble_market</x:v>
      </x:c>
      <x:c r="B391" t="str">
        <x:v>sp1_2025_26_alaves_levante</x:v>
      </x:c>
      <x:c r="C391" t="str">
        <x:v>2025/26</x:v>
      </x:c>
      <x:c r="D391" t="str">
        <x:v>2025-08-16</x:v>
      </x:c>
      <x:c r="E391" t="str">
        <x:v>Deportivo Alavés</x:v>
      </x:c>
      <x:c r="F391" t="str">
        <x:v>Levante UD</x:v>
      </x:c>
      <x:c r="G391" t="str">
        <x:v>H</x:v>
      </x:c>
      <x:c r="H391" s="35" t="n">
        <x:v>0.46772232390138646</x:v>
      </x:c>
      <x:c r="I391" s="35" t="n">
        <x:v>0.29923427061180746</x:v>
      </x:c>
      <x:c r="J391" s="35" t="n">
        <x:v>0.23304340548680613</x:v>
      </x:c>
      <x:c r="K391" t="str">
        <x:v>H</x:v>
      </x:c>
      <x:c r="L391" t="n">
        <x:v>1</x:v>
      </x:c>
      <x:c r="M391" s="17" t="n">
        <x:v>0.7598804841484584</x:v>
      </x:c>
    </x:row>
    <x:row r="392" ht="15" hidden="0" customHeight="1">
      <x:c r="A392" t="str">
        <x:v>ensemble_market</x:v>
      </x:c>
      <x:c r="B392" t="str">
        <x:v>sp1_2025_26_alaves_mallorca</x:v>
      </x:c>
      <x:c r="C392" t="str">
        <x:v>2025/26</x:v>
      </x:c>
      <x:c r="D392" t="str">
        <x:v>2026-04-25</x:v>
      </x:c>
      <x:c r="E392" t="str">
        <x:v>Deportivo Alavés</x:v>
      </x:c>
      <x:c r="F392" t="str">
        <x:v>RCD Mallorca</x:v>
      </x:c>
      <x:c r="G392" t="str">
        <x:v>H</x:v>
      </x:c>
      <x:c r="H392" s="35" t="n">
        <x:v>0.4656545575118313</x:v>
      </x:c>
      <x:c r="I392" s="35" t="n">
        <x:v>0.2942399862613637</x:v>
      </x:c>
      <x:c r="J392" s="35" t="n">
        <x:v>0.2401054562268051</x:v>
      </x:c>
      <x:c r="K392" t="str">
        <x:v>H</x:v>
      </x:c>
      <x:c r="L392" t="n">
        <x:v>1</x:v>
      </x:c>
      <x:c r="M392" s="17" t="n">
        <x:v>0.7643112126429931</x:v>
      </x:c>
    </x:row>
    <x:row r="393" ht="15" hidden="0" customHeight="1">
      <x:c r="A393" t="str">
        <x:v>ensemble_market</x:v>
      </x:c>
      <x:c r="B393" t="str">
        <x:v>sp1_2025_26_alaves_osasuna</x:v>
      </x:c>
      <x:c r="C393" t="str">
        <x:v>2025/26</x:v>
      </x:c>
      <x:c r="D393" t="str">
        <x:v>2026-04-05</x:v>
      </x:c>
      <x:c r="E393" t="str">
        <x:v>Deportivo Alavés</x:v>
      </x:c>
      <x:c r="F393" t="str">
        <x:v>CA Osasuna</x:v>
      </x:c>
      <x:c r="G393" t="str">
        <x:v>D</x:v>
      </x:c>
      <x:c r="H393" s="35" t="n">
        <x:v>0.3975931958358414</x:v>
      </x:c>
      <x:c r="I393" s="35" t="n">
        <x:v>0.29154539757505993</x:v>
      </x:c>
      <x:c r="J393" s="35" t="n">
        <x:v>0.3108614065890987</x:v>
      </x:c>
      <x:c r="K393" t="str">
        <x:v>H</x:v>
      </x:c>
      <x:c r="L393" t="n">
        <x:v>0</x:v>
      </x:c>
      <x:c r="M393" s="17" t="n">
        <x:v>1.2325595474956477</x:v>
      </x:c>
    </x:row>
    <x:row r="394" ht="15" hidden="0" customHeight="1">
      <x:c r="A394" t="str">
        <x:v>ensemble_market</x:v>
      </x:c>
      <x:c r="B394" t="str">
        <x:v>sp1_2025_26_alaves_oviedo</x:v>
      </x:c>
      <x:c r="C394" t="str">
        <x:v>2025/26</x:v>
      </x:c>
      <x:c r="D394" t="str">
        <x:v>2026-01-04</x:v>
      </x:c>
      <x:c r="E394" t="str">
        <x:v>Deportivo Alavés</x:v>
      </x:c>
      <x:c r="F394" t="str">
        <x:v>Real Oviedo</x:v>
      </x:c>
      <x:c r="G394" t="str">
        <x:v>D</x:v>
      </x:c>
      <x:c r="H394" s="35" t="n">
        <x:v>0.5514615877615691</x:v>
      </x:c>
      <x:c r="I394" s="35" t="n">
        <x:v>0.29030036484617655</x:v>
      </x:c>
      <x:c r="J394" s="35" t="n">
        <x:v>0.15823804739225444</x:v>
      </x:c>
      <x:c r="K394" t="str">
        <x:v>H</x:v>
      </x:c>
      <x:c r="L394" t="n">
        <x:v>0</x:v>
      </x:c>
      <x:c r="M394" s="17" t="n">
        <x:v>1.2368391511622063</x:v>
      </x:c>
    </x:row>
    <x:row r="395" ht="15" hidden="0" customHeight="1">
      <x:c r="A395" t="str">
        <x:v>ensemble_market</x:v>
      </x:c>
      <x:c r="B395" t="str">
        <x:v>sp1_2025_26_alaves_real_madrid</x:v>
      </x:c>
      <x:c r="C395" t="str">
        <x:v>2025/26</x:v>
      </x:c>
      <x:c r="D395" t="str">
        <x:v>2025-12-14</x:v>
      </x:c>
      <x:c r="E395" t="str">
        <x:v>Deportivo Alavés</x:v>
      </x:c>
      <x:c r="F395" t="str">
        <x:v>Real Madrid</x:v>
      </x:c>
      <x:c r="G395" t="str">
        <x:v>A</x:v>
      </x:c>
      <x:c r="H395" s="35" t="n">
        <x:v>0.14456852030012218</x:v>
      </x:c>
      <x:c r="I395" s="35" t="n">
        <x:v>0.2121528267218067</x:v>
      </x:c>
      <x:c r="J395" s="35" t="n">
        <x:v>0.6432786529780712</x:v>
      </x:c>
      <x:c r="K395" t="str">
        <x:v>A</x:v>
      </x:c>
      <x:c r="L395" t="n">
        <x:v>1</x:v>
      </x:c>
      <x:c r="M395" s="17" t="n">
        <x:v>0.4411772847345005</x:v>
      </x:c>
    </x:row>
    <x:row r="396" ht="15" hidden="0" customHeight="1">
      <x:c r="A396" t="str">
        <x:v>ensemble_market</x:v>
      </x:c>
      <x:c r="B396" t="str">
        <x:v>sp1_2025_26_alaves_real_sociedad</x:v>
      </x:c>
      <x:c r="C396" t="str">
        <x:v>2025/26</x:v>
      </x:c>
      <x:c r="D396" t="str">
        <x:v>2025-12-06</x:v>
      </x:c>
      <x:c r="E396" t="str">
        <x:v>Deportivo Alavés</x:v>
      </x:c>
      <x:c r="F396" t="str">
        <x:v>Real Sociedad</x:v>
      </x:c>
      <x:c r="G396" t="str">
        <x:v>H</x:v>
      </x:c>
      <x:c r="H396" s="35" t="n">
        <x:v>0.344202084682885</x:v>
      </x:c>
      <x:c r="I396" s="35" t="n">
        <x:v>0.31806157537872415</x:v>
      </x:c>
      <x:c r="J396" s="35" t="n">
        <x:v>0.3377363399383909</x:v>
      </x:c>
      <x:c r="K396" t="str">
        <x:v>H</x:v>
      </x:c>
      <x:c r="L396" t="n">
        <x:v>1</x:v>
      </x:c>
      <x:c r="M396" s="17" t="n">
        <x:v>1.0665263386196546</x:v>
      </x:c>
    </x:row>
    <x:row r="397" ht="15" hidden="0" customHeight="1">
      <x:c r="A397" t="str">
        <x:v>ensemble_market</x:v>
      </x:c>
      <x:c r="B397" t="str">
        <x:v>sp1_2025_26_alaves_sevilla</x:v>
      </x:c>
      <x:c r="C397" t="str">
        <x:v>2025/26</x:v>
      </x:c>
      <x:c r="D397" t="str">
        <x:v>2025-09-20</x:v>
      </x:c>
      <x:c r="E397" t="str">
        <x:v>Deportivo Alavés</x:v>
      </x:c>
      <x:c r="F397" t="str">
        <x:v>Sevilla FC</x:v>
      </x:c>
      <x:c r="G397" t="str">
        <x:v>A</x:v>
      </x:c>
      <x:c r="H397" s="35" t="n">
        <x:v>0.4298518347788774</x:v>
      </x:c>
      <x:c r="I397" s="35" t="n">
        <x:v>0.2961116256867879</x:v>
      </x:c>
      <x:c r="J397" s="35" t="n">
        <x:v>0.2740365395343347</x:v>
      </x:c>
      <x:c r="K397" t="str">
        <x:v>H</x:v>
      </x:c>
      <x:c r="L397" t="n">
        <x:v>0</x:v>
      </x:c>
      <x:c r="M397" s="17" t="n">
        <x:v>1.2944938255204579</x:v>
      </x:c>
    </x:row>
    <x:row r="398" ht="15" hidden="0" customHeight="1">
      <x:c r="A398" t="str">
        <x:v>ensemble_market</x:v>
      </x:c>
      <x:c r="B398" t="str">
        <x:v>sp1_2025_26_alaves_valencia</x:v>
      </x:c>
      <x:c r="C398" t="str">
        <x:v>2025/26</x:v>
      </x:c>
      <x:c r="D398" t="str">
        <x:v>2025-10-20</x:v>
      </x:c>
      <x:c r="E398" t="str">
        <x:v>Deportivo Alavés</x:v>
      </x:c>
      <x:c r="F398" t="str">
        <x:v>Valencia CF</x:v>
      </x:c>
      <x:c r="G398" t="str">
        <x:v>D</x:v>
      </x:c>
      <x:c r="H398" s="35" t="n">
        <x:v>0.4370699927433788</x:v>
      </x:c>
      <x:c r="I398" s="35" t="n">
        <x:v>0.30287843550421095</x:v>
      </x:c>
      <x:c r="J398" s="35" t="n">
        <x:v>0.2600515717524103</x:v>
      </x:c>
      <x:c r="K398" t="str">
        <x:v>H</x:v>
      </x:c>
      <x:c r="L398" t="n">
        <x:v>0</x:v>
      </x:c>
      <x:c r="M398" s="17" t="n">
        <x:v>1.1944237569326064</x:v>
      </x:c>
    </x:row>
    <x:row r="399" ht="15" hidden="0" customHeight="1">
      <x:c r="A399" t="str">
        <x:v>ensemble_market</x:v>
      </x:c>
      <x:c r="B399" t="str">
        <x:v>sp1_2025_26_alaves_vallecano</x:v>
      </x:c>
      <x:c r="C399" t="str">
        <x:v>2025/26</x:v>
      </x:c>
      <x:c r="D399" t="str">
        <x:v>2026-05-23</x:v>
      </x:c>
      <x:c r="E399" t="str">
        <x:v>Deportivo Alavés</x:v>
      </x:c>
      <x:c r="F399" t="str">
        <x:v>Rayo Vallecano</x:v>
      </x:c>
      <x:c r="G399" t="str">
        <x:v>A</x:v>
      </x:c>
      <x:c r="H399" s="35" t="n">
        <x:v>0.39718496408445425</x:v>
      </x:c>
      <x:c r="I399" s="35" t="n">
        <x:v>0.278421520602126</x:v>
      </x:c>
      <x:c r="J399" s="35" t="n">
        <x:v>0.3243935153134197</x:v>
      </x:c>
      <x:c r="K399" t="str">
        <x:v>H</x:v>
      </x:c>
      <x:c r="L399" t="n">
        <x:v>0</x:v>
      </x:c>
      <x:c r="M399" s="17" t="n">
        <x:v>1.1257979467266834</x:v>
      </x:c>
    </x:row>
    <x:row r="400" ht="15" hidden="0" customHeight="1">
      <x:c r="A400" t="str">
        <x:v>ensemble_market</x:v>
      </x:c>
      <x:c r="B400" t="str">
        <x:v>sp1_2025_26_alaves_villarreal</x:v>
      </x:c>
      <x:c r="C400" t="str">
        <x:v>2025/26</x:v>
      </x:c>
      <x:c r="D400" t="str">
        <x:v>2026-03-13</x:v>
      </x:c>
      <x:c r="E400" t="str">
        <x:v>Deportivo Alavés</x:v>
      </x:c>
      <x:c r="F400" t="str">
        <x:v>Villarreal CF</x:v>
      </x:c>
      <x:c r="G400" t="str">
        <x:v>D</x:v>
      </x:c>
      <x:c r="H400" s="35" t="n">
        <x:v>0.27662964923683603</x:v>
      </x:c>
      <x:c r="I400" s="35" t="n">
        <x:v>0.2655911933308208</x:v>
      </x:c>
      <x:c r="J400" s="35" t="n">
        <x:v>0.4577791574323431</x:v>
      </x:c>
      <x:c r="K400" t="str">
        <x:v>A</x:v>
      </x:c>
      <x:c r="L400" t="n">
        <x:v>0</x:v>
      </x:c>
      <x:c r="M400" s="17" t="n">
        <x:v>1.3257970195695667</x:v>
      </x:c>
    </x:row>
    <x:row r="401" ht="15" hidden="0" customHeight="1">
      <x:c r="A401" t="str">
        <x:v>ensemble_market</x:v>
      </x:c>
      <x:c r="B401" t="str">
        <x:v>sp1_2025_26_athletic_bilbao_alaves</x:v>
      </x:c>
      <x:c r="C401" t="str">
        <x:v>2025/26</x:v>
      </x:c>
      <x:c r="D401" t="str">
        <x:v>2025-09-13</x:v>
      </x:c>
      <x:c r="E401" t="str">
        <x:v>Athletic Club</x:v>
      </x:c>
      <x:c r="F401" t="str">
        <x:v>Deportivo Alavés</x:v>
      </x:c>
      <x:c r="G401" t="str">
        <x:v>A</x:v>
      </x:c>
      <x:c r="H401" s="35" t="n">
        <x:v>0.6558171584338602</x:v>
      </x:c>
      <x:c r="I401" s="35" t="n">
        <x:v>0.225560369065551</x:v>
      </x:c>
      <x:c r="J401" s="35" t="n">
        <x:v>0.11862247250058879</x:v>
      </x:c>
      <x:c r="K401" t="str">
        <x:v>H</x:v>
      </x:c>
      <x:c r="L401" t="n">
        <x:v>0</x:v>
      </x:c>
      <x:c r="M401" s="17" t="n">
        <x:v>2.131809328912638</x:v>
      </x:c>
    </x:row>
    <x:row r="402" ht="15" hidden="0" customHeight="1">
      <x:c r="A402" t="str">
        <x:v>ensemble_market</x:v>
      </x:c>
      <x:c r="B402" t="str">
        <x:v>sp1_2025_26_athletic_bilbao_atletico_madrid</x:v>
      </x:c>
      <x:c r="C402" t="str">
        <x:v>2025/26</x:v>
      </x:c>
      <x:c r="D402" t="str">
        <x:v>2025-12-06</x:v>
      </x:c>
      <x:c r="E402" t="str">
        <x:v>Athletic Club</x:v>
      </x:c>
      <x:c r="F402" t="str">
        <x:v>Atlético de Madrid</x:v>
      </x:c>
      <x:c r="G402" t="str">
        <x:v>H</x:v>
      </x:c>
      <x:c r="H402" s="35" t="n">
        <x:v>0.2679672213855693</x:v>
      </x:c>
      <x:c r="I402" s="35" t="n">
        <x:v>0.2750084767251417</x:v>
      </x:c>
      <x:c r="J402" s="35" t="n">
        <x:v>0.45702430188928905</x:v>
      </x:c>
      <x:c r="K402" t="str">
        <x:v>A</x:v>
      </x:c>
      <x:c r="L402" t="n">
        <x:v>0</x:v>
      </x:c>
      <x:c r="M402" s="17" t="n">
        <x:v>1.316890614214347</x:v>
      </x:c>
    </x:row>
    <x:row r="403" ht="15" hidden="0" customHeight="1">
      <x:c r="A403" t="str">
        <x:v>ensemble_market</x:v>
      </x:c>
      <x:c r="B403" t="str">
        <x:v>sp1_2025_26_athletic_bilbao_barcelona</x:v>
      </x:c>
      <x:c r="C403" t="str">
        <x:v>2025/26</x:v>
      </x:c>
      <x:c r="D403" t="str">
        <x:v>2026-03-07</x:v>
      </x:c>
      <x:c r="E403" t="str">
        <x:v>Athletic Club</x:v>
      </x:c>
      <x:c r="F403" t="str">
        <x:v>FC Barcelona</x:v>
      </x:c>
      <x:c r="G403" t="str">
        <x:v>A</x:v>
      </x:c>
      <x:c r="H403" s="35" t="n">
        <x:v>0.1670876794251279</x:v>
      </x:c>
      <x:c r="I403" s="35" t="n">
        <x:v>0.1917797959461479</x:v>
      </x:c>
      <x:c r="J403" s="35" t="n">
        <x:v>0.6411325246287243</x:v>
      </x:c>
      <x:c r="K403" t="str">
        <x:v>A</x:v>
      </x:c>
      <x:c r="L403" t="n">
        <x:v>1</x:v>
      </x:c>
      <x:c r="M403" s="17" t="n">
        <x:v>0.4445190967399413</x:v>
      </x:c>
    </x:row>
    <x:row r="404" ht="15" hidden="0" customHeight="1">
      <x:c r="A404" t="str">
        <x:v>ensemble_market</x:v>
      </x:c>
      <x:c r="B404" t="str">
        <x:v>sp1_2025_26_athletic_bilbao_betis</x:v>
      </x:c>
      <x:c r="C404" t="str">
        <x:v>2025/26</x:v>
      </x:c>
      <x:c r="D404" t="str">
        <x:v>2026-03-22</x:v>
      </x:c>
      <x:c r="E404" t="str">
        <x:v>Athletic Club</x:v>
      </x:c>
      <x:c r="F404" t="str">
        <x:v>Real Betis</x:v>
      </x:c>
      <x:c r="G404" t="str">
        <x:v>H</x:v>
      </x:c>
      <x:c r="H404" s="35" t="n">
        <x:v>0.4503583009264258</x:v>
      </x:c>
      <x:c r="I404" s="35" t="n">
        <x:v>0.26196005681399703</x:v>
      </x:c>
      <x:c r="J404" s="35" t="n">
        <x:v>0.28768164225957704</x:v>
      </x:c>
      <x:c r="K404" t="str">
        <x:v>H</x:v>
      </x:c>
      <x:c r="L404" t="n">
        <x:v>1</x:v>
      </x:c>
      <x:c r="M404" s="17" t="n">
        <x:v>0.797711788755217</x:v>
      </x:c>
    </x:row>
    <x:row r="405" ht="15" hidden="0" customHeight="1">
      <x:c r="A405" t="str">
        <x:v>ensemble_market</x:v>
      </x:c>
      <x:c r="B405" t="str">
        <x:v>sp1_2025_26_athletic_bilbao_celta</x:v>
      </x:c>
      <x:c r="C405" t="str">
        <x:v>2025/26</x:v>
      </x:c>
      <x:c r="D405" t="str">
        <x:v>2026-05-17</x:v>
      </x:c>
      <x:c r="E405" t="str">
        <x:v>Athletic Club</x:v>
      </x:c>
      <x:c r="F405" t="str">
        <x:v>RC Celta</x:v>
      </x:c>
      <x:c r="G405" t="str">
        <x:v>D</x:v>
      </x:c>
      <x:c r="H405" s="35" t="n">
        <x:v>0.45420229048318</x:v>
      </x:c>
      <x:c r="I405" s="35" t="n">
        <x:v>0.28644434039630795</x:v>
      </x:c>
      <x:c r="J405" s="35" t="n">
        <x:v>0.2593533691205121</x:v>
      </x:c>
      <x:c r="K405" t="str">
        <x:v>H</x:v>
      </x:c>
      <x:c r="L405" t="n">
        <x:v>0</x:v>
      </x:c>
      <x:c r="M405" s="17" t="n">
        <x:v>1.250211036059487</x:v>
      </x:c>
    </x:row>
    <x:row r="406" ht="15" hidden="0" customHeight="1">
      <x:c r="A406" t="str">
        <x:v>ensemble_market</x:v>
      </x:c>
      <x:c r="B406" t="str">
        <x:v>sp1_2025_26_athletic_bilbao_elche</x:v>
      </x:c>
      <x:c r="C406" t="str">
        <x:v>2025/26</x:v>
      </x:c>
      <x:c r="D406" t="str">
        <x:v>2026-02-20</x:v>
      </x:c>
      <x:c r="E406" t="str">
        <x:v>Athletic Club</x:v>
      </x:c>
      <x:c r="F406" t="str">
        <x:v>Elche CF</x:v>
      </x:c>
      <x:c r="G406" t="str">
        <x:v>H</x:v>
      </x:c>
      <x:c r="H406" s="35" t="n">
        <x:v>0.6246119543770937</x:v>
      </x:c>
      <x:c r="I406" s="35" t="n">
        <x:v>0.21907593346478987</x:v>
      </x:c>
      <x:c r="J406" s="35" t="n">
        <x:v>0.15631211215811638</x:v>
      </x:c>
      <x:c r="K406" t="str">
        <x:v>H</x:v>
      </x:c>
      <x:c r="L406" t="n">
        <x:v>1</x:v>
      </x:c>
      <x:c r="M406" s="17" t="n">
        <x:v>0.47062469506384047</x:v>
      </x:c>
    </x:row>
    <x:row r="407" ht="15" hidden="0" customHeight="1">
      <x:c r="A407" t="str">
        <x:v>ensemble_market</x:v>
      </x:c>
      <x:c r="B407" t="str">
        <x:v>sp1_2025_26_athletic_bilbao_espanyol</x:v>
      </x:c>
      <x:c r="C407" t="str">
        <x:v>2025/26</x:v>
      </x:c>
      <x:c r="D407" t="str">
        <x:v>2025-12-22</x:v>
      </x:c>
      <x:c r="E407" t="str">
        <x:v>Athletic Club</x:v>
      </x:c>
      <x:c r="F407" t="str">
        <x:v>RCD Espanyol</x:v>
      </x:c>
      <x:c r="G407" t="str">
        <x:v>A</x:v>
      </x:c>
      <x:c r="H407" s="35" t="n">
        <x:v>0.5796200687150364</x:v>
      </x:c>
      <x:c r="I407" s="35" t="n">
        <x:v>0.2523278028477232</x:v>
      </x:c>
      <x:c r="J407" s="35" t="n">
        <x:v>0.1680521284372405</x:v>
      </x:c>
      <x:c r="K407" t="str">
        <x:v>H</x:v>
      </x:c>
      <x:c r="L407" t="n">
        <x:v>0</x:v>
      </x:c>
      <x:c r="M407" s="17" t="n">
        <x:v>1.7834810593914345</x:v>
      </x:c>
    </x:row>
    <x:row r="408" ht="15" hidden="0" customHeight="1">
      <x:c r="A408" t="str">
        <x:v>ensemble_market</x:v>
      </x:c>
      <x:c r="B408" t="str">
        <x:v>sp1_2025_26_athletic_bilbao_getafe</x:v>
      </x:c>
      <x:c r="C408" t="str">
        <x:v>2025/26</x:v>
      </x:c>
      <x:c r="D408" t="str">
        <x:v>2025-10-25</x:v>
      </x:c>
      <x:c r="E408" t="str">
        <x:v>Athletic Club</x:v>
      </x:c>
      <x:c r="F408" t="str">
        <x:v>Getafe CF</x:v>
      </x:c>
      <x:c r="G408" t="str">
        <x:v>A</x:v>
      </x:c>
      <x:c r="H408" s="35" t="n">
        <x:v>0.6284529714848084</x:v>
      </x:c>
      <x:c r="I408" s="35" t="n">
        <x:v>0.2448190479095274</x:v>
      </x:c>
      <x:c r="J408" s="35" t="n">
        <x:v>0.12672798060566426</x:v>
      </x:c>
      <x:c r="K408" t="str">
        <x:v>H</x:v>
      </x:c>
      <x:c r="L408" t="n">
        <x:v>0</x:v>
      </x:c>
      <x:c r="M408" s="17" t="n">
        <x:v>2.065712374634673</x:v>
      </x:c>
    </x:row>
    <x:row r="409" ht="15" hidden="0" customHeight="1">
      <x:c r="A409" t="str">
        <x:v>ensemble_market</x:v>
      </x:c>
      <x:c r="B409" t="str">
        <x:v>sp1_2025_26_athletic_bilbao_girona</x:v>
      </x:c>
      <x:c r="C409" t="str">
        <x:v>2025/26</x:v>
      </x:c>
      <x:c r="D409" t="str">
        <x:v>2025-09-23</x:v>
      </x:c>
      <x:c r="E409" t="str">
        <x:v>Athletic Club</x:v>
      </x:c>
      <x:c r="F409" t="str">
        <x:v>Girona FC</x:v>
      </x:c>
      <x:c r="G409" t="str">
        <x:v>D</x:v>
      </x:c>
      <x:c r="H409" s="35" t="n">
        <x:v>0.718659990973103</x:v>
      </x:c>
      <x:c r="I409" s="35" t="n">
        <x:v>0.183499617933858</x:v>
      </x:c>
      <x:c r="J409" s="35" t="n">
        <x:v>0.09784039109303908</x:v>
      </x:c>
      <x:c r="K409" t="str">
        <x:v>H</x:v>
      </x:c>
      <x:c r="L409" t="n">
        <x:v>0</x:v>
      </x:c>
      <x:c r="M409" s="17" t="n">
        <x:v>1.6955426935939957</x:v>
      </x:c>
    </x:row>
    <x:row r="410" ht="15" hidden="0" customHeight="1">
      <x:c r="A410" t="str">
        <x:v>ensemble_market</x:v>
      </x:c>
      <x:c r="B410" t="str">
        <x:v>sp1_2025_26_athletic_bilbao_levante</x:v>
      </x:c>
      <x:c r="C410" t="str">
        <x:v>2025/26</x:v>
      </x:c>
      <x:c r="D410" t="str">
        <x:v>2026-02-08</x:v>
      </x:c>
      <x:c r="E410" t="str">
        <x:v>Athletic Club</x:v>
      </x:c>
      <x:c r="F410" t="str">
        <x:v>Levante UD</x:v>
      </x:c>
      <x:c r="G410" t="str">
        <x:v>H</x:v>
      </x:c>
      <x:c r="H410" s="35" t="n">
        <x:v>0.6385270834423976</x:v>
      </x:c>
      <x:c r="I410" s="35" t="n">
        <x:v>0.22368900753449758</x:v>
      </x:c>
      <x:c r="J410" s="35" t="n">
        <x:v>0.13778390902310478</x:v>
      </x:c>
      <x:c r="K410" t="str">
        <x:v>H</x:v>
      </x:c>
      <x:c r="L410" t="n">
        <x:v>1</x:v>
      </x:c>
      <x:c r="M410" s="17" t="n">
        <x:v>0.4485911871148513</x:v>
      </x:c>
    </x:row>
    <x:row r="411" ht="15" hidden="0" customHeight="1">
      <x:c r="A411" t="str">
        <x:v>ensemble_market</x:v>
      </x:c>
      <x:c r="B411" t="str">
        <x:v>sp1_2025_26_athletic_bilbao_mallorca</x:v>
      </x:c>
      <x:c r="C411" t="str">
        <x:v>2025/26</x:v>
      </x:c>
      <x:c r="D411" t="str">
        <x:v>2025-10-04</x:v>
      </x:c>
      <x:c r="E411" t="str">
        <x:v>Athletic Club</x:v>
      </x:c>
      <x:c r="F411" t="str">
        <x:v>RCD Mallorca</x:v>
      </x:c>
      <x:c r="G411" t="str">
        <x:v>H</x:v>
      </x:c>
      <x:c r="H411" s="35" t="n">
        <x:v>0.6766697131803788</x:v>
      </x:c>
      <x:c r="I411" s="35" t="n">
        <x:v>0.21520289792243621</x:v>
      </x:c>
      <x:c r="J411" s="35" t="n">
        <x:v>0.10812738889718493</x:v>
      </x:c>
      <x:c r="K411" t="str">
        <x:v>H</x:v>
      </x:c>
      <x:c r="L411" t="n">
        <x:v>1</x:v>
      </x:c>
      <x:c r="M411" s="17" t="n">
        <x:v>0.39057199338753573</x:v>
      </x:c>
    </x:row>
    <x:row r="412" ht="15" hidden="0" customHeight="1">
      <x:c r="A412" t="str">
        <x:v>ensemble_market</x:v>
      </x:c>
      <x:c r="B412" t="str">
        <x:v>sp1_2025_26_athletic_bilbao_osasuna</x:v>
      </x:c>
      <x:c r="C412" t="str">
        <x:v>2025/26</x:v>
      </x:c>
      <x:c r="D412" t="str">
        <x:v>2026-04-21</x:v>
      </x:c>
      <x:c r="E412" t="str">
        <x:v>Athletic Club</x:v>
      </x:c>
      <x:c r="F412" t="str">
        <x:v>CA Osasuna</x:v>
      </x:c>
      <x:c r="G412" t="str">
        <x:v>H</x:v>
      </x:c>
      <x:c r="H412" s="35" t="n">
        <x:v>0.5544045935524086</x:v>
      </x:c>
      <x:c r="I412" s="35" t="n">
        <x:v>0.25590349191015327</x:v>
      </x:c>
      <x:c r="J412" s="35" t="n">
        <x:v>0.1896919145374382</x:v>
      </x:c>
      <x:c r="K412" t="str">
        <x:v>H</x:v>
      </x:c>
      <x:c r="L412" t="n">
        <x:v>1</x:v>
      </x:c>
      <x:c r="M412" s="17" t="n">
        <x:v>0.5898605455123266</x:v>
      </x:c>
    </x:row>
    <x:row r="413" ht="15" hidden="0" customHeight="1">
      <x:c r="A413" t="str">
        <x:v>ensemble_market</x:v>
      </x:c>
      <x:c r="B413" t="str">
        <x:v>sp1_2025_26_athletic_bilbao_oviedo</x:v>
      </x:c>
      <x:c r="C413" t="str">
        <x:v>2025/26</x:v>
      </x:c>
      <x:c r="D413" t="str">
        <x:v>2025-11-09</x:v>
      </x:c>
      <x:c r="E413" t="str">
        <x:v>Athletic Club</x:v>
      </x:c>
      <x:c r="F413" t="str">
        <x:v>Real Oviedo</x:v>
      </x:c>
      <x:c r="G413" t="str">
        <x:v>H</x:v>
      </x:c>
      <x:c r="H413" s="35" t="n">
        <x:v>0.6939211959617502</x:v>
      </x:c>
      <x:c r="I413" s="35" t="n">
        <x:v>0.2120852181582906</x:v>
      </x:c>
      <x:c r="J413" s="35" t="n">
        <x:v>0.09399358587995926</x:v>
      </x:c>
      <x:c r="K413" t="str">
        <x:v>H</x:v>
      </x:c>
      <x:c r="L413" t="n">
        <x:v>1</x:v>
      </x:c>
      <x:c r="M413" s="17" t="n">
        <x:v>0.3653968754100689</x:v>
      </x:c>
    </x:row>
    <x:row r="414" ht="15" hidden="0" customHeight="1">
      <x:c r="A414" t="str">
        <x:v>ensemble_market</x:v>
      </x:c>
      <x:c r="B414" t="str">
        <x:v>sp1_2025_26_athletic_bilbao_real_madrid</x:v>
      </x:c>
      <x:c r="C414" t="str">
        <x:v>2025/26</x:v>
      </x:c>
      <x:c r="D414" t="str">
        <x:v>2025-12-03</x:v>
      </x:c>
      <x:c r="E414" t="str">
        <x:v>Athletic Club</x:v>
      </x:c>
      <x:c r="F414" t="str">
        <x:v>Real Madrid</x:v>
      </x:c>
      <x:c r="G414" t="str">
        <x:v>A</x:v>
      </x:c>
      <x:c r="H414" s="35" t="n">
        <x:v>0.20072987504924775</x:v>
      </x:c>
      <x:c r="I414" s="35" t="n">
        <x:v>0.22294970610668086</x:v>
      </x:c>
      <x:c r="J414" s="35" t="n">
        <x:v>0.5763204188440715</x:v>
      </x:c>
      <x:c r="K414" t="str">
        <x:v>A</x:v>
      </x:c>
      <x:c r="L414" t="n">
        <x:v>1</x:v>
      </x:c>
      <x:c r="M414" s="17" t="n">
        <x:v>0.551091490238717</x:v>
      </x:c>
    </x:row>
    <x:row r="415" ht="15" hidden="0" customHeight="1">
      <x:c r="A415" t="str">
        <x:v>ensemble_market</x:v>
      </x:c>
      <x:c r="B415" t="str">
        <x:v>sp1_2025_26_athletic_bilbao_real_sociedad</x:v>
      </x:c>
      <x:c r="C415" t="str">
        <x:v>2025/26</x:v>
      </x:c>
      <x:c r="D415" t="str">
        <x:v>2026-02-01</x:v>
      </x:c>
      <x:c r="E415" t="str">
        <x:v>Athletic Club</x:v>
      </x:c>
      <x:c r="F415" t="str">
        <x:v>Real Sociedad</x:v>
      </x:c>
      <x:c r="G415" t="str">
        <x:v>D</x:v>
      </x:c>
      <x:c r="H415" s="35" t="n">
        <x:v>0.4374435006635323</x:v>
      </x:c>
      <x:c r="I415" s="35" t="n">
        <x:v>0.29531262229799704</x:v>
      </x:c>
      <x:c r="J415" s="35" t="n">
        <x:v>0.2672438770384706</x:v>
      </x:c>
      <x:c r="K415" t="str">
        <x:v>H</x:v>
      </x:c>
      <x:c r="L415" t="n">
        <x:v>0</x:v>
      </x:c>
      <x:c r="M415" s="17" t="n">
        <x:v>1.2197207471633773</x:v>
      </x:c>
    </x:row>
    <x:row r="416" ht="15" hidden="0" customHeight="1">
      <x:c r="A416" t="str">
        <x:v>ensemble_market</x:v>
      </x:c>
      <x:c r="B416" t="str">
        <x:v>sp1_2025_26_athletic_bilbao_sevilla</x:v>
      </x:c>
      <x:c r="C416" t="str">
        <x:v>2025/26</x:v>
      </x:c>
      <x:c r="D416" t="str">
        <x:v>2025-08-17</x:v>
      </x:c>
      <x:c r="E416" t="str">
        <x:v>Athletic Club</x:v>
      </x:c>
      <x:c r="F416" t="str">
        <x:v>Sevilla FC</x:v>
      </x:c>
      <x:c r="G416" t="str">
        <x:v>H</x:v>
      </x:c>
      <x:c r="H416" s="35" t="n">
        <x:v>0.6444678990607348</x:v>
      </x:c>
      <x:c r="I416" s="35" t="n">
        <x:v>0.22747409117138398</x:v>
      </x:c>
      <x:c r="J416" s="35" t="n">
        <x:v>0.12805800976788134</x:v>
      </x:c>
      <x:c r="K416" t="str">
        <x:v>H</x:v>
      </x:c>
      <x:c r="L416" t="n">
        <x:v>1</x:v>
      </x:c>
      <x:c r="M416" s="17" t="n">
        <x:v>0.4393302653518875</x:v>
      </x:c>
    </x:row>
    <x:row r="417" ht="15" hidden="0" customHeight="1">
      <x:c r="A417" t="str">
        <x:v>ensemble_market</x:v>
      </x:c>
      <x:c r="B417" t="str">
        <x:v>sp1_2025_26_athletic_bilbao_valencia</x:v>
      </x:c>
      <x:c r="C417" t="str">
        <x:v>2025/26</x:v>
      </x:c>
      <x:c r="D417" t="str">
        <x:v>2026-05-10</x:v>
      </x:c>
      <x:c r="E417" t="str">
        <x:v>Athletic Club</x:v>
      </x:c>
      <x:c r="F417" t="str">
        <x:v>Valencia CF</x:v>
      </x:c>
      <x:c r="G417" t="str">
        <x:v>A</x:v>
      </x:c>
      <x:c r="H417" s="35" t="n">
        <x:v>0.5936634664056989</x:v>
      </x:c>
      <x:c r="I417" s="35" t="n">
        <x:v>0.23392130862475788</x:v>
      </x:c>
      <x:c r="J417" s="35" t="n">
        <x:v>0.1724152249695432</x:v>
      </x:c>
      <x:c r="K417" t="str">
        <x:v>H</x:v>
      </x:c>
      <x:c r="L417" t="n">
        <x:v>0</x:v>
      </x:c>
      <x:c r="M417" s="17" t="n">
        <x:v>1.757849612763508</x:v>
      </x:c>
    </x:row>
    <x:row r="418" ht="15" hidden="0" customHeight="1">
      <x:c r="A418" t="str">
        <x:v>ensemble_market</x:v>
      </x:c>
      <x:c r="B418" t="str">
        <x:v>sp1_2025_26_athletic_bilbao_vallecano</x:v>
      </x:c>
      <x:c r="C418" t="str">
        <x:v>2025/26</x:v>
      </x:c>
      <x:c r="D418" t="str">
        <x:v>2025-08-25</x:v>
      </x:c>
      <x:c r="E418" t="str">
        <x:v>Athletic Club</x:v>
      </x:c>
      <x:c r="F418" t="str">
        <x:v>Rayo Vallecano</x:v>
      </x:c>
      <x:c r="G418" t="str">
        <x:v>H</x:v>
      </x:c>
      <x:c r="H418" s="35" t="n">
        <x:v>0.5977180603642623</x:v>
      </x:c>
      <x:c r="I418" s="35" t="n">
        <x:v>0.25340568324518387</x:v>
      </x:c>
      <x:c r="J418" s="35" t="n">
        <x:v>0.14887625639055382</x:v>
      </x:c>
      <x:c r="K418" t="str">
        <x:v>H</x:v>
      </x:c>
      <x:c r="L418" t="n">
        <x:v>1</x:v>
      </x:c>
      <x:c r="M418" s="17" t="n">
        <x:v>0.5146361071716576</x:v>
      </x:c>
    </x:row>
    <x:row r="419" ht="15" hidden="0" customHeight="1">
      <x:c r="A419" t="str">
        <x:v>ensemble_market</x:v>
      </x:c>
      <x:c r="B419" t="str">
        <x:v>sp1_2025_26_athletic_bilbao_villarreal</x:v>
      </x:c>
      <x:c r="C419" t="str">
        <x:v>2025/26</x:v>
      </x:c>
      <x:c r="D419" t="str">
        <x:v>2026-04-12</x:v>
      </x:c>
      <x:c r="E419" t="str">
        <x:v>Athletic Club</x:v>
      </x:c>
      <x:c r="F419" t="str">
        <x:v>Villarreal CF</x:v>
      </x:c>
      <x:c r="G419" t="str">
        <x:v>A</x:v>
      </x:c>
      <x:c r="H419" s="35" t="n">
        <x:v>0.42812596774678574</x:v>
      </x:c>
      <x:c r="I419" s="35" t="n">
        <x:v>0.2606979690500596</x:v>
      </x:c>
      <x:c r="J419" s="35" t="n">
        <x:v>0.31117606320315466</x:v>
      </x:c>
      <x:c r="K419" t="str">
        <x:v>H</x:v>
      </x:c>
      <x:c r="L419" t="n">
        <x:v>0</x:v>
      </x:c>
      <x:c r="M419" s="17" t="n">
        <x:v>1.1673964073638727</x:v>
      </x:c>
    </x:row>
    <x:row r="420" ht="15" hidden="0" customHeight="1">
      <x:c r="A420" t="str">
        <x:v>ensemble_market</x:v>
      </x:c>
      <x:c r="B420" t="str">
        <x:v>sp1_2025_26_atletico_madrid_alaves</x:v>
      </x:c>
      <x:c r="C420" t="str">
        <x:v>2025/26</x:v>
      </x:c>
      <x:c r="D420" t="str">
        <x:v>2026-01-18</x:v>
      </x:c>
      <x:c r="E420" t="str">
        <x:v>Atlético de Madrid</x:v>
      </x:c>
      <x:c r="F420" t="str">
        <x:v>Deportivo Alavés</x:v>
      </x:c>
      <x:c r="G420" t="str">
        <x:v>H</x:v>
      </x:c>
      <x:c r="H420" s="35" t="n">
        <x:v>0.7906014707952311</x:v>
      </x:c>
      <x:c r="I420" s="35" t="n">
        <x:v>0.14470354142662895</x:v>
      </x:c>
      <x:c r="J420" s="35" t="n">
        <x:v>0.06469498777813994</x:v>
      </x:c>
      <x:c r="K420" t="str">
        <x:v>H</x:v>
      </x:c>
      <x:c r="L420" t="n">
        <x:v>1</x:v>
      </x:c>
      <x:c r="M420" s="17" t="n">
        <x:v>0.23496126776809348</x:v>
      </x:c>
    </x:row>
    <x:row r="421" ht="15" hidden="0" customHeight="1">
      <x:c r="A421" t="str">
        <x:v>ensemble_market</x:v>
      </x:c>
      <x:c r="B421" t="str">
        <x:v>sp1_2025_26_atletico_madrid_athletic_bilbao</x:v>
      </x:c>
      <x:c r="C421" t="str">
        <x:v>2025/26</x:v>
      </x:c>
      <x:c r="D421" t="str">
        <x:v>2026-04-25</x:v>
      </x:c>
      <x:c r="E421" t="str">
        <x:v>Atlético de Madrid</x:v>
      </x:c>
      <x:c r="F421" t="str">
        <x:v>Athletic Club</x:v>
      </x:c>
      <x:c r="G421" t="str">
        <x:v>H</x:v>
      </x:c>
      <x:c r="H421" s="35" t="n">
        <x:v>0.4617687670229019</x:v>
      </x:c>
      <x:c r="I421" s="35" t="n">
        <x:v>0.2537927952061637</x:v>
      </x:c>
      <x:c r="J421" s="35" t="n">
        <x:v>0.28443843777093447</x:v>
      </x:c>
      <x:c r="K421" t="str">
        <x:v>H</x:v>
      </x:c>
      <x:c r="L421" t="n">
        <x:v>1</x:v>
      </x:c>
      <x:c r="M421" s="17" t="n">
        <x:v>0.7726910174739067</x:v>
      </x:c>
    </x:row>
    <x:row r="422" ht="15" hidden="0" customHeight="1">
      <x:c r="A422" t="str">
        <x:v>ensemble_market</x:v>
      </x:c>
      <x:c r="B422" t="str">
        <x:v>sp1_2025_26_atletico_madrid_barcelona</x:v>
      </x:c>
      <x:c r="C422" t="str">
        <x:v>2025/26</x:v>
      </x:c>
      <x:c r="D422" t="str">
        <x:v>2026-04-04</x:v>
      </x:c>
      <x:c r="E422" t="str">
        <x:v>Atlético de Madrid</x:v>
      </x:c>
      <x:c r="F422" t="str">
        <x:v>FC Barcelona</x:v>
      </x:c>
      <x:c r="G422" t="str">
        <x:v>A</x:v>
      </x:c>
      <x:c r="H422" s="35" t="n">
        <x:v>0.29808249944889803</x:v>
      </x:c>
      <x:c r="I422" s="35" t="n">
        <x:v>0.23384310285934604</x:v>
      </x:c>
      <x:c r="J422" s="35" t="n">
        <x:v>0.4680743976917559</x:v>
      </x:c>
      <x:c r="K422" t="str">
        <x:v>A</x:v>
      </x:c>
      <x:c r="L422" t="n">
        <x:v>1</x:v>
      </x:c>
      <x:c r="M422" s="17" t="n">
        <x:v>0.7591280262719619</x:v>
      </x:c>
    </x:row>
    <x:row r="423" ht="15" hidden="0" customHeight="1">
      <x:c r="A423" t="str">
        <x:v>ensemble_market</x:v>
      </x:c>
      <x:c r="B423" t="str">
        <x:v>sp1_2025_26_atletico_madrid_betis</x:v>
      </x:c>
      <x:c r="C423" t="str">
        <x:v>2025/26</x:v>
      </x:c>
      <x:c r="D423" t="str">
        <x:v>2026-02-08</x:v>
      </x:c>
      <x:c r="E423" t="str">
        <x:v>Atlético de Madrid</x:v>
      </x:c>
      <x:c r="F423" t="str">
        <x:v>Real Betis</x:v>
      </x:c>
      <x:c r="G423" t="str">
        <x:v>A</x:v>
      </x:c>
      <x:c r="H423" s="35" t="n">
        <x:v>0.7062145044232775</x:v>
      </x:c>
      <x:c r="I423" s="35" t="n">
        <x:v>0.17367434671837226</x:v>
      </x:c>
      <x:c r="J423" s="35" t="n">
        <x:v>0.12011114885835038</x:v>
      </x:c>
      <x:c r="K423" t="str">
        <x:v>H</x:v>
      </x:c>
      <x:c r="L423" t="n">
        <x:v>0</x:v>
      </x:c>
      <x:c r="M423" s="17" t="n">
        <x:v>2.1193377244098603</x:v>
      </x:c>
    </x:row>
    <x:row r="424" ht="15" hidden="0" customHeight="1">
      <x:c r="A424" t="str">
        <x:v>ensemble_market</x:v>
      </x:c>
      <x:c r="B424" t="str">
        <x:v>sp1_2025_26_atletico_madrid_celta</x:v>
      </x:c>
      <x:c r="C424" t="str">
        <x:v>2025/26</x:v>
      </x:c>
      <x:c r="D424" t="str">
        <x:v>2026-05-09</x:v>
      </x:c>
      <x:c r="E424" t="str">
        <x:v>Atlético de Madrid</x:v>
      </x:c>
      <x:c r="F424" t="str">
        <x:v>RC Celta</x:v>
      </x:c>
      <x:c r="G424" t="str">
        <x:v>A</x:v>
      </x:c>
      <x:c r="H424" s="35" t="n">
        <x:v>0.48367909936967707</x:v>
      </x:c>
      <x:c r="I424" s="35" t="n">
        <x:v>0.253674962847975</x:v>
      </x:c>
      <x:c r="J424" s="35" t="n">
        <x:v>0.262645937782348</x:v>
      </x:c>
      <x:c r="K424" t="str">
        <x:v>H</x:v>
      </x:c>
      <x:c r="L424" t="n">
        <x:v>0</x:v>
      </x:c>
      <x:c r="M424" s="17" t="n">
        <x:v>1.3369483979787626</x:v>
      </x:c>
    </x:row>
    <x:row r="425" ht="15" hidden="0" customHeight="1">
      <x:c r="A425" t="str">
        <x:v>ensemble_market</x:v>
      </x:c>
      <x:c r="B425" t="str">
        <x:v>sp1_2025_26_atletico_madrid_elche</x:v>
      </x:c>
      <x:c r="C425" t="str">
        <x:v>2025/26</x:v>
      </x:c>
      <x:c r="D425" t="str">
        <x:v>2025-08-23</x:v>
      </x:c>
      <x:c r="E425" t="str">
        <x:v>Atlético de Madrid</x:v>
      </x:c>
      <x:c r="F425" t="str">
        <x:v>Elche CF</x:v>
      </x:c>
      <x:c r="G425" t="str">
        <x:v>D</x:v>
      </x:c>
      <x:c r="H425" s="35" t="n">
        <x:v>0.8211622519808082</x:v>
      </x:c>
      <x:c r="I425" s="35" t="n">
        <x:v>0.12728508267784636</x:v>
      </x:c>
      <x:c r="J425" s="35" t="n">
        <x:v>0.051552665341345394</x:v>
      </x:c>
      <x:c r="K425" t="str">
        <x:v>H</x:v>
      </x:c>
      <x:c r="L425" t="n">
        <x:v>0</x:v>
      </x:c>
      <x:c r="M425" s="17" t="n">
        <x:v>2.061325962705861</x:v>
      </x:c>
    </x:row>
    <x:row r="426" ht="15" hidden="0" customHeight="1">
      <x:c r="A426" t="str">
        <x:v>ensemble_market</x:v>
      </x:c>
      <x:c r="B426" t="str">
        <x:v>sp1_2025_26_atletico_madrid_espanyol</x:v>
      </x:c>
      <x:c r="C426" t="str">
        <x:v>2025/26</x:v>
      </x:c>
      <x:c r="D426" t="str">
        <x:v>2026-02-21</x:v>
      </x:c>
      <x:c r="E426" t="str">
        <x:v>Atlético de Madrid</x:v>
      </x:c>
      <x:c r="F426" t="str">
        <x:v>RCD Espanyol</x:v>
      </x:c>
      <x:c r="G426" t="str">
        <x:v>H</x:v>
      </x:c>
      <x:c r="H426" s="35" t="n">
        <x:v>0.7062523110820703</x:v>
      </x:c>
      <x:c r="I426" s="35" t="n">
        <x:v>0.18707875856938855</x:v>
      </x:c>
      <x:c r="J426" s="35" t="n">
        <x:v>0.10666893034854119</x:v>
      </x:c>
      <x:c r="K426" t="str">
        <x:v>H</x:v>
      </x:c>
      <x:c r="L426" t="n">
        <x:v>1</x:v>
      </x:c>
      <x:c r="M426" s="17" t="n">
        <x:v>0.3477827241982453</x:v>
      </x:c>
    </x:row>
    <x:row r="427" ht="15" hidden="0" customHeight="1">
      <x:c r="A427" t="str">
        <x:v>ensemble_market</x:v>
      </x:c>
      <x:c r="B427" t="str">
        <x:v>sp1_2025_26_atletico_madrid_getafe</x:v>
      </x:c>
      <x:c r="C427" t="str">
        <x:v>2025/26</x:v>
      </x:c>
      <x:c r="D427" t="str">
        <x:v>2026-03-14</x:v>
      </x:c>
      <x:c r="E427" t="str">
        <x:v>Atlético de Madrid</x:v>
      </x:c>
      <x:c r="F427" t="str">
        <x:v>Getafe CF</x:v>
      </x:c>
      <x:c r="G427" t="str">
        <x:v>H</x:v>
      </x:c>
      <x:c r="H427" s="35" t="n">
        <x:v>0.6669708042597229</x:v>
      </x:c>
      <x:c r="I427" s="35" t="n">
        <x:v>0.22780186881478823</x:v>
      </x:c>
      <x:c r="J427" s="35" t="n">
        <x:v>0.10522732692548893</x:v>
      </x:c>
      <x:c r="K427" t="str">
        <x:v>H</x:v>
      </x:c>
      <x:c r="L427" t="n">
        <x:v>1</x:v>
      </x:c>
      <x:c r="M427" s="17" t="n">
        <x:v>0.4050090057490766</x:v>
      </x:c>
    </x:row>
    <x:row r="428" ht="15" hidden="0" customHeight="1">
      <x:c r="A428" t="str">
        <x:v>ensemble_market</x:v>
      </x:c>
      <x:c r="B428" t="str">
        <x:v>sp1_2025_26_atletico_madrid_girona</x:v>
      </x:c>
      <x:c r="C428" t="str">
        <x:v>2025/26</x:v>
      </x:c>
      <x:c r="D428" t="str">
        <x:v>2026-05-17</x:v>
      </x:c>
      <x:c r="E428" t="str">
        <x:v>Atlético de Madrid</x:v>
      </x:c>
      <x:c r="F428" t="str">
        <x:v>Girona FC</x:v>
      </x:c>
      <x:c r="G428" t="str">
        <x:v>H</x:v>
      </x:c>
      <x:c r="H428" s="35" t="n">
        <x:v>0.5834824238331296</x:v>
      </x:c>
      <x:c r="I428" s="35" t="n">
        <x:v>0.22894135196668683</x:v>
      </x:c>
      <x:c r="J428" s="35" t="n">
        <x:v>0.18757622420018358</x:v>
      </x:c>
      <x:c r="K428" t="str">
        <x:v>H</x:v>
      </x:c>
      <x:c r="L428" t="n">
        <x:v>1</x:v>
      </x:c>
      <x:c r="M428" s="17" t="n">
        <x:v>0.5387409496747038</x:v>
      </x:c>
    </x:row>
    <x:row r="429" ht="15" hidden="0" customHeight="1">
      <x:c r="A429" t="str">
        <x:v>ensemble_market</x:v>
      </x:c>
      <x:c r="B429" t="str">
        <x:v>sp1_2025_26_atletico_madrid_levante</x:v>
      </x:c>
      <x:c r="C429" t="str">
        <x:v>2025/26</x:v>
      </x:c>
      <x:c r="D429" t="str">
        <x:v>2025-11-08</x:v>
      </x:c>
      <x:c r="E429" t="str">
        <x:v>Atlético de Madrid</x:v>
      </x:c>
      <x:c r="F429" t="str">
        <x:v>Levante UD</x:v>
      </x:c>
      <x:c r="G429" t="str">
        <x:v>H</x:v>
      </x:c>
      <x:c r="H429" s="35" t="n">
        <x:v>0.8470305169238339</x:v>
      </x:c>
      <x:c r="I429" s="35" t="n">
        <x:v>0.10502843430983473</x:v>
      </x:c>
      <x:c r="J429" s="35" t="n">
        <x:v>0.04794104876633135</x:v>
      </x:c>
      <x:c r="K429" t="str">
        <x:v>H</x:v>
      </x:c>
      <x:c r="L429" t="n">
        <x:v>1</x:v>
      </x:c>
      <x:c r="M429" s="17" t="n">
        <x:v>0.1660185555531128</x:v>
      </x:c>
    </x:row>
    <x:row r="430" ht="15" hidden="0" customHeight="1">
      <x:c r="A430" t="str">
        <x:v>ensemble_market</x:v>
      </x:c>
      <x:c r="B430" t="str">
        <x:v>sp1_2025_26_atletico_madrid_mallorca</x:v>
      </x:c>
      <x:c r="C430" t="str">
        <x:v>2025/26</x:v>
      </x:c>
      <x:c r="D430" t="str">
        <x:v>2026-01-25</x:v>
      </x:c>
      <x:c r="E430" t="str">
        <x:v>Atlético de Madrid</x:v>
      </x:c>
      <x:c r="F430" t="str">
        <x:v>RCD Mallorca</x:v>
      </x:c>
      <x:c r="G430" t="str">
        <x:v>H</x:v>
      </x:c>
      <x:c r="H430" s="35" t="n">
        <x:v>0.798174157472355</x:v>
      </x:c>
      <x:c r="I430" s="35" t="n">
        <x:v>0.13834163064536675</x:v>
      </x:c>
      <x:c r="J430" s="35" t="n">
        <x:v>0.06348421188227833</x:v>
      </x:c>
      <x:c r="K430" t="str">
        <x:v>H</x:v>
      </x:c>
      <x:c r="L430" t="n">
        <x:v>1</x:v>
      </x:c>
      <x:c r="M430" s="17" t="n">
        <x:v>0.22542846289718652</x:v>
      </x:c>
    </x:row>
    <x:row r="431" ht="15" hidden="0" customHeight="1">
      <x:c r="A431" t="str">
        <x:v>ensemble_market</x:v>
      </x:c>
      <x:c r="B431" t="str">
        <x:v>sp1_2025_26_atletico_madrid_osasuna</x:v>
      </x:c>
      <x:c r="C431" t="str">
        <x:v>2025/26</x:v>
      </x:c>
      <x:c r="D431" t="str">
        <x:v>2025-10-18</x:v>
      </x:c>
      <x:c r="E431" t="str">
        <x:v>Atlético de Madrid</x:v>
      </x:c>
      <x:c r="F431" t="str">
        <x:v>CA Osasuna</x:v>
      </x:c>
      <x:c r="G431" t="str">
        <x:v>H</x:v>
      </x:c>
      <x:c r="H431" s="35" t="n">
        <x:v>0.7543139075577164</x:v>
      </x:c>
      <x:c r="I431" s="35" t="n">
        <x:v>0.16749188672824958</x:v>
      </x:c>
      <x:c r="J431" s="35" t="n">
        <x:v>0.07819420571403408</x:v>
      </x:c>
      <x:c r="K431" t="str">
        <x:v>H</x:v>
      </x:c>
      <x:c r="L431" t="n">
        <x:v>1</x:v>
      </x:c>
      <x:c r="M431" s="17" t="n">
        <x:v>0.28194667459172024</x:v>
      </x:c>
    </x:row>
    <x:row r="432" ht="15" hidden="0" customHeight="1">
      <x:c r="A432" t="str">
        <x:v>ensemble_market</x:v>
      </x:c>
      <x:c r="B432" t="str">
        <x:v>sp1_2025_26_atletico_madrid_oviedo</x:v>
      </x:c>
      <x:c r="C432" t="str">
        <x:v>2025/26</x:v>
      </x:c>
      <x:c r="D432" t="str">
        <x:v>2025-11-29</x:v>
      </x:c>
      <x:c r="E432" t="str">
        <x:v>Atlético de Madrid</x:v>
      </x:c>
      <x:c r="F432" t="str">
        <x:v>Real Oviedo</x:v>
      </x:c>
      <x:c r="G432" t="str">
        <x:v>H</x:v>
      </x:c>
      <x:c r="H432" s="35" t="n">
        <x:v>0.8460284746210652</x:v>
      </x:c>
      <x:c r="I432" s="35" t="n">
        <x:v>0.11461557392285561</x:v>
      </x:c>
      <x:c r="J432" s="35" t="n">
        <x:v>0.03935595145607907</x:v>
      </x:c>
      <x:c r="K432" t="str">
        <x:v>H</x:v>
      </x:c>
      <x:c r="L432" t="n">
        <x:v>1</x:v>
      </x:c>
      <x:c r="M432" s="17" t="n">
        <x:v>0.16720226199780813</x:v>
      </x:c>
    </x:row>
    <x:row r="433" ht="15" hidden="0" customHeight="1">
      <x:c r="A433" t="str">
        <x:v>ensemble_market</x:v>
      </x:c>
      <x:c r="B433" t="str">
        <x:v>sp1_2025_26_atletico_madrid_real_madrid</x:v>
      </x:c>
      <x:c r="C433" t="str">
        <x:v>2025/26</x:v>
      </x:c>
      <x:c r="D433" t="str">
        <x:v>2025-09-27</x:v>
      </x:c>
      <x:c r="E433" t="str">
        <x:v>Atlético de Madrid</x:v>
      </x:c>
      <x:c r="F433" t="str">
        <x:v>Real Madrid</x:v>
      </x:c>
      <x:c r="G433" t="str">
        <x:v>H</x:v>
      </x:c>
      <x:c r="H433" s="35" t="n">
        <x:v>0.30747422264841784</x:v>
      </x:c>
      <x:c r="I433" s="35" t="n">
        <x:v>0.25678110859020276</x:v>
      </x:c>
      <x:c r="J433" s="35" t="n">
        <x:v>0.4357446687613794</x:v>
      </x:c>
      <x:c r="K433" t="str">
        <x:v>A</x:v>
      </x:c>
      <x:c r="L433" t="n">
        <x:v>0</x:v>
      </x:c>
      <x:c r="M433" s="17" t="n">
        <x:v>1.1793640240350265</x:v>
      </x:c>
    </x:row>
    <x:row r="434" ht="15" hidden="0" customHeight="1">
      <x:c r="A434" t="str">
        <x:v>ensemble_market</x:v>
      </x:c>
      <x:c r="B434" t="str">
        <x:v>sp1_2025_26_atletico_madrid_real_sociedad</x:v>
      </x:c>
      <x:c r="C434" t="str">
        <x:v>2025/26</x:v>
      </x:c>
      <x:c r="D434" t="str">
        <x:v>2026-03-07</x:v>
      </x:c>
      <x:c r="E434" t="str">
        <x:v>Atlético de Madrid</x:v>
      </x:c>
      <x:c r="F434" t="str">
        <x:v>Real Sociedad</x:v>
      </x:c>
      <x:c r="G434" t="str">
        <x:v>H</x:v>
      </x:c>
      <x:c r="H434" s="35" t="n">
        <x:v>0.6482262794082877</x:v>
      </x:c>
      <x:c r="I434" s="35" t="n">
        <x:v>0.20672931908485634</x:v>
      </x:c>
      <x:c r="J434" s="35" t="n">
        <x:v>0.145044401506856</x:v>
      </x:c>
      <x:c r="K434" t="str">
        <x:v>H</x:v>
      </x:c>
      <x:c r="L434" t="n">
        <x:v>1</x:v>
      </x:c>
      <x:c r="M434" s="17" t="n">
        <x:v>0.4335154469670836</x:v>
      </x:c>
    </x:row>
    <x:row r="435" ht="15" hidden="0" customHeight="1">
      <x:c r="A435" t="str">
        <x:v>ensemble_market</x:v>
      </x:c>
      <x:c r="B435" t="str">
        <x:v>sp1_2025_26_atletico_madrid_sevilla</x:v>
      </x:c>
      <x:c r="C435" t="str">
        <x:v>2025/26</x:v>
      </x:c>
      <x:c r="D435" t="str">
        <x:v>2025-11-01</x:v>
      </x:c>
      <x:c r="E435" t="str">
        <x:v>Atlético de Madrid</x:v>
      </x:c>
      <x:c r="F435" t="str">
        <x:v>Sevilla FC</x:v>
      </x:c>
      <x:c r="G435" t="str">
        <x:v>H</x:v>
      </x:c>
      <x:c r="H435" s="35" t="n">
        <x:v>0.7851464709499107</x:v>
      </x:c>
      <x:c r="I435" s="35" t="n">
        <x:v>0.1388698276799339</x:v>
      </x:c>
      <x:c r="J435" s="35" t="n">
        <x:v>0.07598370137015538</x:v>
      </x:c>
      <x:c r="K435" t="str">
        <x:v>H</x:v>
      </x:c>
      <x:c r="L435" t="n">
        <x:v>1</x:v>
      </x:c>
      <x:c r="M435" s="17" t="n">
        <x:v>0.24188499140761616</x:v>
      </x:c>
    </x:row>
    <x:row r="436" ht="15" hidden="0" customHeight="1">
      <x:c r="A436" t="str">
        <x:v>ensemble_market</x:v>
      </x:c>
      <x:c r="B436" t="str">
        <x:v>sp1_2025_26_atletico_madrid_valencia</x:v>
      </x:c>
      <x:c r="C436" t="str">
        <x:v>2025/26</x:v>
      </x:c>
      <x:c r="D436" t="str">
        <x:v>2025-12-13</x:v>
      </x:c>
      <x:c r="E436" t="str">
        <x:v>Atlético de Madrid</x:v>
      </x:c>
      <x:c r="F436" t="str">
        <x:v>Valencia CF</x:v>
      </x:c>
      <x:c r="G436" t="str">
        <x:v>H</x:v>
      </x:c>
      <x:c r="H436" s="35" t="n">
        <x:v>0.7983176397795111</x:v>
      </x:c>
      <x:c r="I436" s="35" t="n">
        <x:v>0.14209914304860885</x:v>
      </x:c>
      <x:c r="J436" s="35" t="n">
        <x:v>0.059583217171879865</x:v>
      </x:c>
      <x:c r="K436" t="str">
        <x:v>H</x:v>
      </x:c>
      <x:c r="L436" t="n">
        <x:v>1</x:v>
      </x:c>
      <x:c r="M436" s="17" t="n">
        <x:v>0.22524871589467838</x:v>
      </x:c>
    </x:row>
    <x:row r="437" ht="15" hidden="0" customHeight="1">
      <x:c r="A437" t="str">
        <x:v>ensemble_market</x:v>
      </x:c>
      <x:c r="B437" t="str">
        <x:v>sp1_2025_26_atletico_madrid_vallecano</x:v>
      </x:c>
      <x:c r="C437" t="str">
        <x:v>2025/26</x:v>
      </x:c>
      <x:c r="D437" t="str">
        <x:v>2025-09-24</x:v>
      </x:c>
      <x:c r="E437" t="str">
        <x:v>Atlético de Madrid</x:v>
      </x:c>
      <x:c r="F437" t="str">
        <x:v>Rayo Vallecano</x:v>
      </x:c>
      <x:c r="G437" t="str">
        <x:v>H</x:v>
      </x:c>
      <x:c r="H437" s="35" t="n">
        <x:v>0.6902895535864664</x:v>
      </x:c>
      <x:c r="I437" s="35" t="n">
        <x:v>0.19098671733572875</x:v>
      </x:c>
      <x:c r="J437" s="35" t="n">
        <x:v>0.11872372907780482</x:v>
      </x:c>
      <x:c r="K437" t="str">
        <x:v>H</x:v>
      </x:c>
      <x:c r="L437" t="n">
        <x:v>1</x:v>
      </x:c>
      <x:c r="M437" s="17" t="n">
        <x:v>0.3706441265373428</x:v>
      </x:c>
    </x:row>
    <x:row r="438" ht="15" hidden="0" customHeight="1">
      <x:c r="A438" t="str">
        <x:v>ensemble_market</x:v>
      </x:c>
      <x:c r="B438" t="str">
        <x:v>sp1_2025_26_atletico_madrid_villarreal</x:v>
      </x:c>
      <x:c r="C438" t="str">
        <x:v>2025/26</x:v>
      </x:c>
      <x:c r="D438" t="str">
        <x:v>2025-09-13</x:v>
      </x:c>
      <x:c r="E438" t="str">
        <x:v>Atlético de Madrid</x:v>
      </x:c>
      <x:c r="F438" t="str">
        <x:v>Villarreal CF</x:v>
      </x:c>
      <x:c r="G438" t="str">
        <x:v>H</x:v>
      </x:c>
      <x:c r="H438" s="35" t="n">
        <x:v>0.5616072062124701</x:v>
      </x:c>
      <x:c r="I438" s="35" t="n">
        <x:v>0.23593809994028564</x:v>
      </x:c>
      <x:c r="J438" s="35" t="n">
        <x:v>0.2024546938472443</x:v>
      </x:c>
      <x:c r="K438" t="str">
        <x:v>H</x:v>
      </x:c>
      <x:c r="L438" t="n">
        <x:v>1</x:v>
      </x:c>
      <x:c r="M438" s="17" t="n">
        <x:v>0.5769525947779486</x:v>
      </x:c>
    </x:row>
    <x:row r="439" ht="15" hidden="0" customHeight="1">
      <x:c r="A439" t="str">
        <x:v>ensemble_market</x:v>
      </x:c>
      <x:c r="B439" t="str">
        <x:v>sp1_2025_26_barcelona_alaves</x:v>
      </x:c>
      <x:c r="C439" t="str">
        <x:v>2025/26</x:v>
      </x:c>
      <x:c r="D439" t="str">
        <x:v>2025-11-29</x:v>
      </x:c>
      <x:c r="E439" t="str">
        <x:v>FC Barcelona</x:v>
      </x:c>
      <x:c r="F439" t="str">
        <x:v>Deportivo Alavés</x:v>
      </x:c>
      <x:c r="G439" t="str">
        <x:v>H</x:v>
      </x:c>
      <x:c r="H439" s="35" t="n">
        <x:v>0.8591371082660032</x:v>
      </x:c>
      <x:c r="I439" s="35" t="n">
        <x:v>0.09509265866049102</x:v>
      </x:c>
      <x:c r="J439" s="35" t="n">
        <x:v>0.04577023307350559</x:v>
      </x:c>
      <x:c r="K439" t="str">
        <x:v>H</x:v>
      </x:c>
      <x:c r="L439" t="n">
        <x:v>1</x:v>
      </x:c>
      <x:c r="M439" s="17" t="n">
        <x:v>0.1518267559210705</x:v>
      </x:c>
    </x:row>
    <x:row r="440" ht="15" hidden="0" customHeight="1">
      <x:c r="A440" t="str">
        <x:v>ensemble_market</x:v>
      </x:c>
      <x:c r="B440" t="str">
        <x:v>sp1_2025_26_barcelona_athletic_bilbao</x:v>
      </x:c>
      <x:c r="C440" t="str">
        <x:v>2025/26</x:v>
      </x:c>
      <x:c r="D440" t="str">
        <x:v>2025-11-22</x:v>
      </x:c>
      <x:c r="E440" t="str">
        <x:v>FC Barcelona</x:v>
      </x:c>
      <x:c r="F440" t="str">
        <x:v>Athletic Club</x:v>
      </x:c>
      <x:c r="G440" t="str">
        <x:v>H</x:v>
      </x:c>
      <x:c r="H440" s="35" t="n">
        <x:v>0.7368483171467207</x:v>
      </x:c>
      <x:c r="I440" s="35" t="n">
        <x:v>0.15761366473323762</x:v>
      </x:c>
      <x:c r="J440" s="35" t="n">
        <x:v>0.10553801812004161</x:v>
      </x:c>
      <x:c r="K440" t="str">
        <x:v>H</x:v>
      </x:c>
      <x:c r="L440" t="n">
        <x:v>1</x:v>
      </x:c>
      <x:c r="M440" s="17" t="n">
        <x:v>0.3053732191733109</x:v>
      </x:c>
    </x:row>
    <x:row r="441" ht="15" hidden="0" customHeight="1">
      <x:c r="A441" t="str">
        <x:v>ensemble_market</x:v>
      </x:c>
      <x:c r="B441" t="str">
        <x:v>sp1_2025_26_barcelona_atletico_madrid</x:v>
      </x:c>
      <x:c r="C441" t="str">
        <x:v>2025/26</x:v>
      </x:c>
      <x:c r="D441" t="str">
        <x:v>2025-12-02</x:v>
      </x:c>
      <x:c r="E441" t="str">
        <x:v>FC Barcelona</x:v>
      </x:c>
      <x:c r="F441" t="str">
        <x:v>Atlético de Madrid</x:v>
      </x:c>
      <x:c r="G441" t="str">
        <x:v>H</x:v>
      </x:c>
      <x:c r="H441" s="35" t="n">
        <x:v>0.5864148047013561</x:v>
      </x:c>
      <x:c r="I441" s="35" t="n">
        <x:v>0.2113104348119364</x:v>
      </x:c>
      <x:c r="J441" s="35" t="n">
        <x:v>0.2022747604867075</x:v>
      </x:c>
      <x:c r="K441" t="str">
        <x:v>H</x:v>
      </x:c>
      <x:c r="L441" t="n">
        <x:v>1</x:v>
      </x:c>
      <x:c r="M441" s="17" t="n">
        <x:v>0.533727881966186</x:v>
      </x:c>
    </x:row>
    <x:row r="442" ht="15" hidden="0" customHeight="1">
      <x:c r="A442" t="str">
        <x:v>ensemble_market</x:v>
      </x:c>
      <x:c r="B442" t="str">
        <x:v>sp1_2025_26_barcelona_betis</x:v>
      </x:c>
      <x:c r="C442" t="str">
        <x:v>2025/26</x:v>
      </x:c>
      <x:c r="D442" t="str">
        <x:v>2026-05-17</x:v>
      </x:c>
      <x:c r="E442" t="str">
        <x:v>FC Barcelona</x:v>
      </x:c>
      <x:c r="F442" t="str">
        <x:v>Real Betis</x:v>
      </x:c>
      <x:c r="G442" t="str">
        <x:v>H</x:v>
      </x:c>
      <x:c r="H442" s="35" t="n">
        <x:v>0.7651273011371684</x:v>
      </x:c>
      <x:c r="I442" s="35" t="n">
        <x:v>0.13992457370775274</x:v>
      </x:c>
      <x:c r="J442" s="35" t="n">
        <x:v>0.09494812515507865</x:v>
      </x:c>
      <x:c r="K442" t="str">
        <x:v>H</x:v>
      </x:c>
      <x:c r="L442" t="n">
        <x:v>1</x:v>
      </x:c>
      <x:c r="M442" s="17" t="n">
        <x:v>0.26771305228441</x:v>
      </x:c>
    </x:row>
    <x:row r="443" ht="15" hidden="0" customHeight="1">
      <x:c r="A443" t="str">
        <x:v>ensemble_market</x:v>
      </x:c>
      <x:c r="B443" t="str">
        <x:v>sp1_2025_26_barcelona_celta</x:v>
      </x:c>
      <x:c r="C443" t="str">
        <x:v>2025/26</x:v>
      </x:c>
      <x:c r="D443" t="str">
        <x:v>2026-04-22</x:v>
      </x:c>
      <x:c r="E443" t="str">
        <x:v>FC Barcelona</x:v>
      </x:c>
      <x:c r="F443" t="str">
        <x:v>RC Celta</x:v>
      </x:c>
      <x:c r="G443" t="str">
        <x:v>H</x:v>
      </x:c>
      <x:c r="H443" s="35" t="n">
        <x:v>0.8310272832508603</x:v>
      </x:c>
      <x:c r="I443" s="35" t="n">
        <x:v>0.10732926421421696</x:v>
      </x:c>
      <x:c r="J443" s="35" t="n">
        <x:v>0.061643452534922746</x:v>
      </x:c>
      <x:c r="K443" t="str">
        <x:v>H</x:v>
      </x:c>
      <x:c r="L443" t="n">
        <x:v>1</x:v>
      </x:c>
      <x:c r="M443" s="17" t="n">
        <x:v>0.18509265283548482</x:v>
      </x:c>
    </x:row>
    <x:row r="444" ht="15" hidden="0" customHeight="1">
      <x:c r="A444" t="str">
        <x:v>ensemble_market</x:v>
      </x:c>
      <x:c r="B444" t="str">
        <x:v>sp1_2025_26_barcelona_elche</x:v>
      </x:c>
      <x:c r="C444" t="str">
        <x:v>2025/26</x:v>
      </x:c>
      <x:c r="D444" t="str">
        <x:v>2025-11-02</x:v>
      </x:c>
      <x:c r="E444" t="str">
        <x:v>FC Barcelona</x:v>
      </x:c>
      <x:c r="F444" t="str">
        <x:v>Elche CF</x:v>
      </x:c>
      <x:c r="G444" t="str">
        <x:v>H</x:v>
      </x:c>
      <x:c r="H444" s="35" t="n">
        <x:v>0.8418768091417193</x:v>
      </x:c>
      <x:c r="I444" s="35" t="n">
        <x:v>0.1091387204434553</x:v>
      </x:c>
      <x:c r="J444" s="35" t="n">
        <x:v>0.048984470414825516</x:v>
      </x:c>
      <x:c r="K444" t="str">
        <x:v>H</x:v>
      </x:c>
      <x:c r="L444" t="n">
        <x:v>1</x:v>
      </x:c>
      <x:c r="M444" s="17" t="n">
        <x:v>0.1721215828764243</x:v>
      </x:c>
    </x:row>
    <x:row r="445" ht="15" hidden="0" customHeight="1">
      <x:c r="A445" t="str">
        <x:v>ensemble_market</x:v>
      </x:c>
      <x:c r="B445" t="str">
        <x:v>sp1_2025_26_barcelona_espanyol</x:v>
      </x:c>
      <x:c r="C445" t="str">
        <x:v>2025/26</x:v>
      </x:c>
      <x:c r="D445" t="str">
        <x:v>2026-04-11</x:v>
      </x:c>
      <x:c r="E445" t="str">
        <x:v>FC Barcelona</x:v>
      </x:c>
      <x:c r="F445" t="str">
        <x:v>RCD Espanyol</x:v>
      </x:c>
      <x:c r="G445" t="str">
        <x:v>H</x:v>
      </x:c>
      <x:c r="H445" s="35" t="n">
        <x:v>0.8172466330619801</x:v>
      </x:c>
      <x:c r="I445" s="35" t="n">
        <x:v>0.11528036986548039</x:v>
      </x:c>
      <x:c r="J445" s="35" t="n">
        <x:v>0.06747299707253956</x:v>
      </x:c>
      <x:c r="K445" t="str">
        <x:v>H</x:v>
      </x:c>
      <x:c r="L445" t="n">
        <x:v>1</x:v>
      </x:c>
      <x:c r="M445" s="17" t="n">
        <x:v>0.2018143532248107</x:v>
      </x:c>
    </x:row>
    <x:row r="446" ht="15" hidden="0" customHeight="1">
      <x:c r="A446" t="str">
        <x:v>ensemble_market</x:v>
      </x:c>
      <x:c r="B446" t="str">
        <x:v>sp1_2025_26_barcelona_getafe</x:v>
      </x:c>
      <x:c r="C446" t="str">
        <x:v>2025/26</x:v>
      </x:c>
      <x:c r="D446" t="str">
        <x:v>2025-09-21</x:v>
      </x:c>
      <x:c r="E446" t="str">
        <x:v>FC Barcelona</x:v>
      </x:c>
      <x:c r="F446" t="str">
        <x:v>Getafe CF</x:v>
      </x:c>
      <x:c r="G446" t="str">
        <x:v>H</x:v>
      </x:c>
      <x:c r="H446" s="35" t="n">
        <x:v>0.8323496633302812</x:v>
      </x:c>
      <x:c r="I446" s="35" t="n">
        <x:v>0.11770818102525817</x:v>
      </x:c>
      <x:c r="J446" s="35" t="n">
        <x:v>0.04994215564446072</x:v>
      </x:c>
      <x:c r="K446" t="str">
        <x:v>H</x:v>
      </x:c>
      <x:c r="L446" t="n">
        <x:v>1</x:v>
      </x:c>
      <x:c r="M446" s="17" t="n">
        <x:v>0.18350265802314905</x:v>
      </x:c>
    </x:row>
    <x:row r="447" ht="15" hidden="0" customHeight="1">
      <x:c r="A447" t="str">
        <x:v>ensemble_market</x:v>
      </x:c>
      <x:c r="B447" t="str">
        <x:v>sp1_2025_26_barcelona_girona</x:v>
      </x:c>
      <x:c r="C447" t="str">
        <x:v>2025/26</x:v>
      </x:c>
      <x:c r="D447" t="str">
        <x:v>2025-10-18</x:v>
      </x:c>
      <x:c r="E447" t="str">
        <x:v>FC Barcelona</x:v>
      </x:c>
      <x:c r="F447" t="str">
        <x:v>Girona FC</x:v>
      </x:c>
      <x:c r="G447" t="str">
        <x:v>H</x:v>
      </x:c>
      <x:c r="H447" s="35" t="n">
        <x:v>0.856765893897108</x:v>
      </x:c>
      <x:c r="I447" s="35" t="n">
        <x:v>0.09389121345460215</x:v>
      </x:c>
      <x:c r="J447" s="35" t="n">
        <x:v>0.04934289264828992</x:v>
      </x:c>
      <x:c r="K447" t="str">
        <x:v>H</x:v>
      </x:c>
      <x:c r="L447" t="n">
        <x:v>1</x:v>
      </x:c>
      <x:c r="M447" s="17" t="n">
        <x:v>0.15459056701681723</x:v>
      </x:c>
    </x:row>
    <x:row r="448" ht="15" hidden="0" customHeight="1">
      <x:c r="A448" t="str">
        <x:v>ensemble_market</x:v>
      </x:c>
      <x:c r="B448" t="str">
        <x:v>sp1_2025_26_barcelona_levante</x:v>
      </x:c>
      <x:c r="C448" t="str">
        <x:v>2025/26</x:v>
      </x:c>
      <x:c r="D448" t="str">
        <x:v>2026-02-22</x:v>
      </x:c>
      <x:c r="E448" t="str">
        <x:v>FC Barcelona</x:v>
      </x:c>
      <x:c r="F448" t="str">
        <x:v>Levante UD</x:v>
      </x:c>
      <x:c r="G448" t="str">
        <x:v>H</x:v>
      </x:c>
      <x:c r="H448" s="35" t="n">
        <x:v>0.907790182245863</x:v>
      </x:c>
      <x:c r="I448" s="35" t="n">
        <x:v>0.06208770081614787</x:v>
      </x:c>
      <x:c r="J448" s="35" t="n">
        <x:v>0.030122116937989146</x:v>
      </x:c>
      <x:c r="K448" t="str">
        <x:v>H</x:v>
      </x:c>
      <x:c r="L448" t="n">
        <x:v>1</x:v>
      </x:c>
      <x:c r="M448" s="17" t="n">
        <x:v>0.09674200390494286</x:v>
      </x:c>
    </x:row>
    <x:row r="449" ht="15" hidden="0" customHeight="1">
      <x:c r="A449" t="str">
        <x:v>ensemble_market</x:v>
      </x:c>
      <x:c r="B449" t="str">
        <x:v>sp1_2025_26_barcelona_mallorca</x:v>
      </x:c>
      <x:c r="C449" t="str">
        <x:v>2025/26</x:v>
      </x:c>
      <x:c r="D449" t="str">
        <x:v>2026-02-07</x:v>
      </x:c>
      <x:c r="E449" t="str">
        <x:v>FC Barcelona</x:v>
      </x:c>
      <x:c r="F449" t="str">
        <x:v>RCD Mallorca</x:v>
      </x:c>
      <x:c r="G449" t="str">
        <x:v>H</x:v>
      </x:c>
      <x:c r="H449" s="35" t="n">
        <x:v>0.8781652355561553</x:v>
      </x:c>
      <x:c r="I449" s="35" t="n">
        <x:v>0.08180631814078103</x:v>
      </x:c>
      <x:c r="J449" s="35" t="n">
        <x:v>0.04002844630306373</x:v>
      </x:c>
      <x:c r="K449" t="str">
        <x:v>H</x:v>
      </x:c>
      <x:c r="L449" t="n">
        <x:v>1</x:v>
      </x:c>
      <x:c r="M449" s="17" t="n">
        <x:v>0.12992050765929775</x:v>
      </x:c>
    </x:row>
    <x:row r="450" ht="15" hidden="0" customHeight="1">
      <x:c r="A450" t="str">
        <x:v>ensemble_market</x:v>
      </x:c>
      <x:c r="B450" t="str">
        <x:v>sp1_2025_26_barcelona_osasuna</x:v>
      </x:c>
      <x:c r="C450" t="str">
        <x:v>2025/26</x:v>
      </x:c>
      <x:c r="D450" t="str">
        <x:v>2025-12-13</x:v>
      </x:c>
      <x:c r="E450" t="str">
        <x:v>FC Barcelona</x:v>
      </x:c>
      <x:c r="F450" t="str">
        <x:v>CA Osasuna</x:v>
      </x:c>
      <x:c r="G450" t="str">
        <x:v>H</x:v>
      </x:c>
      <x:c r="H450" s="35" t="n">
        <x:v>0.8533039519296141</x:v>
      </x:c>
      <x:c r="I450" s="35" t="n">
        <x:v>0.09548848780464562</x:v>
      </x:c>
      <x:c r="J450" s="35" t="n">
        <x:v>0.0512075602657404</x:v>
      </x:c>
      <x:c r="K450" t="str">
        <x:v>H</x:v>
      </x:c>
      <x:c r="L450" t="n">
        <x:v>1</x:v>
      </x:c>
      <x:c r="M450" s="17" t="n">
        <x:v>0.15863946210189406</x:v>
      </x:c>
    </x:row>
    <x:row r="451" ht="15" hidden="0" customHeight="1">
      <x:c r="A451" t="str">
        <x:v>ensemble_market</x:v>
      </x:c>
      <x:c r="B451" t="str">
        <x:v>sp1_2025_26_barcelona_oviedo</x:v>
      </x:c>
      <x:c r="C451" t="str">
        <x:v>2025/26</x:v>
      </x:c>
      <x:c r="D451" t="str">
        <x:v>2026-01-25</x:v>
      </x:c>
      <x:c r="E451" t="str">
        <x:v>FC Barcelona</x:v>
      </x:c>
      <x:c r="F451" t="str">
        <x:v>Real Oviedo</x:v>
      </x:c>
      <x:c r="G451" t="str">
        <x:v>H</x:v>
      </x:c>
      <x:c r="H451" s="35" t="n">
        <x:v>0.9087855856064573</x:v>
      </x:c>
      <x:c r="I451" s="35" t="n">
        <x:v>0.06502606633323227</x:v>
      </x:c>
      <x:c r="J451" s="35" t="n">
        <x:v>0.02618834806031036</x:v>
      </x:c>
      <x:c r="K451" t="str">
        <x:v>H</x:v>
      </x:c>
      <x:c r="L451" t="n">
        <x:v>1</x:v>
      </x:c>
      <x:c r="M451" s="17" t="n">
        <x:v>0.09564609204942336</x:v>
      </x:c>
    </x:row>
    <x:row r="452" ht="15" hidden="0" customHeight="1">
      <x:c r="A452" t="str">
        <x:v>ensemble_market</x:v>
      </x:c>
      <x:c r="B452" t="str">
        <x:v>sp1_2025_26_barcelona_real_madrid</x:v>
      </x:c>
      <x:c r="C452" t="str">
        <x:v>2025/26</x:v>
      </x:c>
      <x:c r="D452" t="str">
        <x:v>2026-05-10</x:v>
      </x:c>
      <x:c r="E452" t="str">
        <x:v>FC Barcelona</x:v>
      </x:c>
      <x:c r="F452" t="str">
        <x:v>Real Madrid</x:v>
      </x:c>
      <x:c r="G452" t="str">
        <x:v>H</x:v>
      </x:c>
      <x:c r="H452" s="35" t="n">
        <x:v>0.6315332753193941</x:v>
      </x:c>
      <x:c r="I452" s="35" t="n">
        <x:v>0.18292688077957353</x:v>
      </x:c>
      <x:c r="J452" s="35" t="n">
        <x:v>0.18553984390103245</x:v>
      </x:c>
      <x:c r="K452" t="str">
        <x:v>H</x:v>
      </x:c>
      <x:c r="L452" t="n">
        <x:v>1</x:v>
      </x:c>
      <x:c r="M452" s="17" t="n">
        <x:v>0.45960464607085516</x:v>
      </x:c>
    </x:row>
    <x:row r="453" ht="15" hidden="0" customHeight="1">
      <x:c r="A453" t="str">
        <x:v>ensemble_market</x:v>
      </x:c>
      <x:c r="B453" t="str">
        <x:v>sp1_2025_26_barcelona_real_sociedad</x:v>
      </x:c>
      <x:c r="C453" t="str">
        <x:v>2025/26</x:v>
      </x:c>
      <x:c r="D453" t="str">
        <x:v>2025-09-28</x:v>
      </x:c>
      <x:c r="E453" t="str">
        <x:v>FC Barcelona</x:v>
      </x:c>
      <x:c r="F453" t="str">
        <x:v>Real Sociedad</x:v>
      </x:c>
      <x:c r="G453" t="str">
        <x:v>H</x:v>
      </x:c>
      <x:c r="H453" s="35" t="n">
        <x:v>0.8109267998216161</x:v>
      </x:c>
      <x:c r="I453" s="35" t="n">
        <x:v>0.12393518204897085</x:v>
      </x:c>
      <x:c r="J453" s="35" t="n">
        <x:v>0.06513801812941314</x:v>
      </x:c>
      <x:c r="K453" t="str">
        <x:v>H</x:v>
      </x:c>
      <x:c r="L453" t="n">
        <x:v>1</x:v>
      </x:c>
      <x:c r="M453" s="17" t="n">
        <x:v>0.20957748809986346</x:v>
      </x:c>
    </x:row>
    <x:row r="454" ht="15" hidden="0" customHeight="1">
      <x:c r="A454" t="str">
        <x:v>ensemble_market</x:v>
      </x:c>
      <x:c r="B454" t="str">
        <x:v>sp1_2025_26_barcelona_sevilla</x:v>
      </x:c>
      <x:c r="C454" t="str">
        <x:v>2025/26</x:v>
      </x:c>
      <x:c r="D454" t="str">
        <x:v>2026-03-15</x:v>
      </x:c>
      <x:c r="E454" t="str">
        <x:v>FC Barcelona</x:v>
      </x:c>
      <x:c r="F454" t="str">
        <x:v>Sevilla FC</x:v>
      </x:c>
      <x:c r="G454" t="str">
        <x:v>H</x:v>
      </x:c>
      <x:c r="H454" s="35" t="n">
        <x:v>0.8151364880620006</x:v>
      </x:c>
      <x:c r="I454" s="35" t="n">
        <x:v>0.11711615338077502</x:v>
      </x:c>
      <x:c r="J454" s="35" t="n">
        <x:v>0.06774735855722441</x:v>
      </x:c>
      <x:c r="K454" t="str">
        <x:v>H</x:v>
      </x:c>
      <x:c r="L454" t="n">
        <x:v>1</x:v>
      </x:c>
      <x:c r="M454" s="17" t="n">
        <x:v>0.20439970974808722</x:v>
      </x:c>
    </x:row>
    <x:row r="455" ht="15" hidden="0" customHeight="1">
      <x:c r="A455" t="str">
        <x:v>ensemble_market</x:v>
      </x:c>
      <x:c r="B455" t="str">
        <x:v>sp1_2025_26_barcelona_valencia</x:v>
      </x:c>
      <x:c r="C455" t="str">
        <x:v>2025/26</x:v>
      </x:c>
      <x:c r="D455" t="str">
        <x:v>2025-09-14</x:v>
      </x:c>
      <x:c r="E455" t="str">
        <x:v>FC Barcelona</x:v>
      </x:c>
      <x:c r="F455" t="str">
        <x:v>Valencia CF</x:v>
      </x:c>
      <x:c r="G455" t="str">
        <x:v>H</x:v>
      </x:c>
      <x:c r="H455" s="35" t="n">
        <x:v>0.849795343842504</x:v>
      </x:c>
      <x:c r="I455" s="35" t="n">
        <x:v>0.09800920585021466</x:v>
      </x:c>
      <x:c r="J455" s="35" t="n">
        <x:v>0.052195450307281406</x:v>
      </x:c>
      <x:c r="K455" t="str">
        <x:v>H</x:v>
      </x:c>
      <x:c r="L455" t="n">
        <x:v>1</x:v>
      </x:c>
      <x:c r="M455" s="17" t="n">
        <x:v>0.1627597304379896</x:v>
      </x:c>
    </x:row>
    <x:row r="456" ht="15" hidden="0" customHeight="1">
      <x:c r="A456" t="str">
        <x:v>ensemble_market</x:v>
      </x:c>
      <x:c r="B456" t="str">
        <x:v>sp1_2025_26_barcelona_vallecano</x:v>
      </x:c>
      <x:c r="C456" t="str">
        <x:v>2025/26</x:v>
      </x:c>
      <x:c r="D456" t="str">
        <x:v>2026-03-22</x:v>
      </x:c>
      <x:c r="E456" t="str">
        <x:v>FC Barcelona</x:v>
      </x:c>
      <x:c r="F456" t="str">
        <x:v>Rayo Vallecano</x:v>
      </x:c>
      <x:c r="G456" t="str">
        <x:v>H</x:v>
      </x:c>
      <x:c r="H456" s="35" t="n">
        <x:v>0.8323946465599803</x:v>
      </x:c>
      <x:c r="I456" s="35" t="n">
        <x:v>0.10652082181804816</x:v>
      </x:c>
      <x:c r="J456" s="35" t="n">
        <x:v>0.06108453162197161</x:v>
      </x:c>
      <x:c r="K456" t="str">
        <x:v>H</x:v>
      </x:c>
      <x:c r="L456" t="n">
        <x:v>1</x:v>
      </x:c>
      <x:c r="M456" s="17" t="n">
        <x:v>0.1834486158144533</x:v>
      </x:c>
    </x:row>
    <x:row r="457" ht="15" hidden="0" customHeight="1">
      <x:c r="A457" t="str">
        <x:v>ensemble_market</x:v>
      </x:c>
      <x:c r="B457" t="str">
        <x:v>sp1_2025_26_barcelona_villarreal</x:v>
      </x:c>
      <x:c r="C457" t="str">
        <x:v>2025/26</x:v>
      </x:c>
      <x:c r="D457" t="str">
        <x:v>2026-02-28</x:v>
      </x:c>
      <x:c r="E457" t="str">
        <x:v>FC Barcelona</x:v>
      </x:c>
      <x:c r="F457" t="str">
        <x:v>Villarreal CF</x:v>
      </x:c>
      <x:c r="G457" t="str">
        <x:v>H</x:v>
      </x:c>
      <x:c r="H457" s="35" t="n">
        <x:v>0.7966357503063092</x:v>
      </x:c>
      <x:c r="I457" s="35" t="n">
        <x:v>0.12124340740574271</x:v>
      </x:c>
      <x:c r="J457" s="35" t="n">
        <x:v>0.08212084228794811</x:v>
      </x:c>
      <x:c r="K457" t="str">
        <x:v>H</x:v>
      </x:c>
      <x:c r="L457" t="n">
        <x:v>1</x:v>
      </x:c>
      <x:c r="M457" s="17" t="n">
        <x:v>0.22735773062459944</x:v>
      </x:c>
    </x:row>
    <x:row r="458" ht="15" hidden="0" customHeight="1">
      <x:c r="A458" t="str">
        <x:v>ensemble_market</x:v>
      </x:c>
      <x:c r="B458" t="str">
        <x:v>sp1_2025_26_betis_alaves</x:v>
      </x:c>
      <x:c r="C458" t="str">
        <x:v>2025/26</x:v>
      </x:c>
      <x:c r="D458" t="str">
        <x:v>2025-08-22</x:v>
      </x:c>
      <x:c r="E458" t="str">
        <x:v>Real Betis</x:v>
      </x:c>
      <x:c r="F458" t="str">
        <x:v>Deportivo Alavés</x:v>
      </x:c>
      <x:c r="G458" t="str">
        <x:v>H</x:v>
      </x:c>
      <x:c r="H458" s="35" t="n">
        <x:v>0.5422192622485806</x:v>
      </x:c>
      <x:c r="I458" s="35" t="n">
        <x:v>0.2687631980044624</x:v>
      </x:c>
      <x:c r="J458" s="35" t="n">
        <x:v>0.18901753974695698</x:v>
      </x:c>
      <x:c r="K458" t="str">
        <x:v>H</x:v>
      </x:c>
      <x:c r="L458" t="n">
        <x:v>1</x:v>
      </x:c>
      <x:c r="M458" s="17" t="n">
        <x:v>0.6120848164538454</x:v>
      </x:c>
    </x:row>
    <x:row r="459" ht="15" hidden="0" customHeight="1">
      <x:c r="A459" t="str">
        <x:v>ensemble_market</x:v>
      </x:c>
      <x:c r="B459" t="str">
        <x:v>sp1_2025_26_betis_athletic_bilbao</x:v>
      </x:c>
      <x:c r="C459" t="str">
        <x:v>2025/26</x:v>
      </x:c>
      <x:c r="D459" t="str">
        <x:v>2025-08-31</x:v>
      </x:c>
      <x:c r="E459" t="str">
        <x:v>Real Betis</x:v>
      </x:c>
      <x:c r="F459" t="str">
        <x:v>Athletic Club</x:v>
      </x:c>
      <x:c r="G459" t="str">
        <x:v>A</x:v>
      </x:c>
      <x:c r="H459" s="35" t="n">
        <x:v>0.3129189741200823</x:v>
      </x:c>
      <x:c r="I459" s="35" t="n">
        <x:v>0.2983233623787613</x:v>
      </x:c>
      <x:c r="J459" s="35" t="n">
        <x:v>0.3887576635011564</x:v>
      </x:c>
      <x:c r="K459" t="str">
        <x:v>A</x:v>
      </x:c>
      <x:c r="L459" t="n">
        <x:v>1</x:v>
      </x:c>
      <x:c r="M459" s="17" t="n">
        <x:v>0.944799102496741</x:v>
      </x:c>
    </x:row>
    <x:row r="460" ht="15" hidden="0" customHeight="1">
      <x:c r="A460" t="str">
        <x:v>ensemble_market</x:v>
      </x:c>
      <x:c r="B460" t="str">
        <x:v>sp1_2025_26_betis_atletico_madrid</x:v>
      </x:c>
      <x:c r="C460" t="str">
        <x:v>2025/26</x:v>
      </x:c>
      <x:c r="D460" t="str">
        <x:v>2025-10-27</x:v>
      </x:c>
      <x:c r="E460" t="str">
        <x:v>Real Betis</x:v>
      </x:c>
      <x:c r="F460" t="str">
        <x:v>Atlético de Madrid</x:v>
      </x:c>
      <x:c r="G460" t="str">
        <x:v>A</x:v>
      </x:c>
      <x:c r="H460" s="35" t="n">
        <x:v>0.28984416423412285</x:v>
      </x:c>
      <x:c r="I460" s="35" t="n">
        <x:v>0.2568014225463481</x:v>
      </x:c>
      <x:c r="J460" s="35" t="n">
        <x:v>0.4533544132195291</x:v>
      </x:c>
      <x:c r="K460" t="str">
        <x:v>A</x:v>
      </x:c>
      <x:c r="L460" t="n">
        <x:v>1</x:v>
      </x:c>
      <x:c r="M460" s="17" t="n">
        <x:v>0.7910810902522677</x:v>
      </x:c>
    </x:row>
    <x:row r="461" ht="15" hidden="0" customHeight="1">
      <x:c r="A461" t="str">
        <x:v>ensemble_market</x:v>
      </x:c>
      <x:c r="B461" t="str">
        <x:v>sp1_2025_26_betis_barcelona</x:v>
      </x:c>
      <x:c r="C461" t="str">
        <x:v>2025/26</x:v>
      </x:c>
      <x:c r="D461" t="str">
        <x:v>2025-12-06</x:v>
      </x:c>
      <x:c r="E461" t="str">
        <x:v>Real Betis</x:v>
      </x:c>
      <x:c r="F461" t="str">
        <x:v>FC Barcelona</x:v>
      </x:c>
      <x:c r="G461" t="str">
        <x:v>A</x:v>
      </x:c>
      <x:c r="H461" s="35" t="n">
        <x:v>0.20929241910213392</x:v>
      </x:c>
      <x:c r="I461" s="35" t="n">
        <x:v>0.19574912114691081</x:v>
      </x:c>
      <x:c r="J461" s="35" t="n">
        <x:v>0.5949584597509553</x:v>
      </x:c>
      <x:c r="K461" t="str">
        <x:v>A</x:v>
      </x:c>
      <x:c r="L461" t="n">
        <x:v>1</x:v>
      </x:c>
      <x:c r="M461" s="17" t="n">
        <x:v>0.5192636914183388</x:v>
      </x:c>
    </x:row>
    <x:row r="462" ht="15" hidden="0" customHeight="1">
      <x:c r="A462" t="str">
        <x:v>ensemble_market</x:v>
      </x:c>
      <x:c r="B462" t="str">
        <x:v>sp1_2025_26_betis_celta</x:v>
      </x:c>
      <x:c r="C462" t="str">
        <x:v>2025/26</x:v>
      </x:c>
      <x:c r="D462" t="str">
        <x:v>2026-03-15</x:v>
      </x:c>
      <x:c r="E462" t="str">
        <x:v>Real Betis</x:v>
      </x:c>
      <x:c r="F462" t="str">
        <x:v>RC Celta</x:v>
      </x:c>
      <x:c r="G462" t="str">
        <x:v>D</x:v>
      </x:c>
      <x:c r="H462" s="35" t="n">
        <x:v>0.4515618897270601</x:v>
      </x:c>
      <x:c r="I462" s="35" t="n">
        <x:v>0.2755940894917655</x:v>
      </x:c>
      <x:c r="J462" s="35" t="n">
        <x:v>0.2728440207811745</x:v>
      </x:c>
      <x:c r="K462" t="str">
        <x:v>H</x:v>
      </x:c>
      <x:c r="L462" t="n">
        <x:v>0</x:v>
      </x:c>
      <x:c r="M462" s="17" t="n">
        <x:v>1.2888261860386194</x:v>
      </x:c>
    </x:row>
    <x:row r="463" ht="15" hidden="0" customHeight="1">
      <x:c r="A463" t="str">
        <x:v>ensemble_market</x:v>
      </x:c>
      <x:c r="B463" t="str">
        <x:v>sp1_2025_26_betis_elche</x:v>
      </x:c>
      <x:c r="C463" t="str">
        <x:v>2025/26</x:v>
      </x:c>
      <x:c r="D463" t="str">
        <x:v>2026-05-12</x:v>
      </x:c>
      <x:c r="E463" t="str">
        <x:v>Real Betis</x:v>
      </x:c>
      <x:c r="F463" t="str">
        <x:v>Elche CF</x:v>
      </x:c>
      <x:c r="G463" t="str">
        <x:v>H</x:v>
      </x:c>
      <x:c r="H463" s="35" t="n">
        <x:v>0.6609638007146414</x:v>
      </x:c>
      <x:c r="I463" s="35" t="n">
        <x:v>0.19441651022271605</x:v>
      </x:c>
      <x:c r="J463" s="35" t="n">
        <x:v>0.1446196890626426</x:v>
      </x:c>
      <x:c r="K463" t="str">
        <x:v>H</x:v>
      </x:c>
      <x:c r="L463" t="n">
        <x:v>1</x:v>
      </x:c>
      <x:c r="M463" s="17" t="n">
        <x:v>0.4140562050557326</x:v>
      </x:c>
    </x:row>
    <x:row r="464" ht="15" hidden="0" customHeight="1">
      <x:c r="A464" t="str">
        <x:v>ensemble_market</x:v>
      </x:c>
      <x:c r="B464" t="str">
        <x:v>sp1_2025_26_betis_espanyol</x:v>
      </x:c>
      <x:c r="C464" t="str">
        <x:v>2025/26</x:v>
      </x:c>
      <x:c r="D464" t="str">
        <x:v>2026-04-04</x:v>
      </x:c>
      <x:c r="E464" t="str">
        <x:v>Real Betis</x:v>
      </x:c>
      <x:c r="F464" t="str">
        <x:v>RCD Espanyol</x:v>
      </x:c>
      <x:c r="G464" t="str">
        <x:v>D</x:v>
      </x:c>
      <x:c r="H464" s="35" t="n">
        <x:v>0.6039800488186201</x:v>
      </x:c>
      <x:c r="I464" s="35" t="n">
        <x:v>0.21911286230320978</x:v>
      </x:c>
      <x:c r="J464" s="35" t="n">
        <x:v>0.17690708887817005</x:v>
      </x:c>
      <x:c r="K464" t="str">
        <x:v>H</x:v>
      </x:c>
      <x:c r="L464" t="n">
        <x:v>0</x:v>
      </x:c>
      <x:c r="M464" s="17" t="n">
        <x:v>1.5181683289316852</x:v>
      </x:c>
    </x:row>
    <x:row r="465" ht="15" hidden="0" customHeight="1">
      <x:c r="A465" t="str">
        <x:v>ensemble_market</x:v>
      </x:c>
      <x:c r="B465" t="str">
        <x:v>sp1_2025_26_betis_getafe</x:v>
      </x:c>
      <x:c r="C465" t="str">
        <x:v>2025/26</x:v>
      </x:c>
      <x:c r="D465" t="str">
        <x:v>2025-12-21</x:v>
      </x:c>
      <x:c r="E465" t="str">
        <x:v>Real Betis</x:v>
      </x:c>
      <x:c r="F465" t="str">
        <x:v>Getafe CF</x:v>
      </x:c>
      <x:c r="G465" t="str">
        <x:v>H</x:v>
      </x:c>
      <x:c r="H465" s="35" t="n">
        <x:v>0.6059547710185541</x:v>
      </x:c>
      <x:c r="I465" s="35" t="n">
        <x:v>0.24702394229726948</x:v>
      </x:c>
      <x:c r="J465" s="35" t="n">
        <x:v>0.14702128668417652</x:v>
      </x:c>
      <x:c r="K465" t="str">
        <x:v>H</x:v>
      </x:c>
      <x:c r="L465" t="n">
        <x:v>1</x:v>
      </x:c>
      <x:c r="M465" s="17" t="n">
        <x:v>0.500949930981088</x:v>
      </x:c>
    </x:row>
    <x:row r="466" ht="15" hidden="0" customHeight="1">
      <x:c r="A466" t="str">
        <x:v>ensemble_market</x:v>
      </x:c>
      <x:c r="B466" t="str">
        <x:v>sp1_2025_26_betis_girona</x:v>
      </x:c>
      <x:c r="C466" t="str">
        <x:v>2025/26</x:v>
      </x:c>
      <x:c r="D466" t="str">
        <x:v>2025-11-23</x:v>
      </x:c>
      <x:c r="E466" t="str">
        <x:v>Real Betis</x:v>
      </x:c>
      <x:c r="F466" t="str">
        <x:v>Girona FC</x:v>
      </x:c>
      <x:c r="G466" t="str">
        <x:v>D</x:v>
      </x:c>
      <x:c r="H466" s="35" t="n">
        <x:v>0.6728383096712341</x:v>
      </x:c>
      <x:c r="I466" s="35" t="n">
        <x:v>0.19003202158176757</x:v>
      </x:c>
      <x:c r="J466" s="35" t="n">
        <x:v>0.13712966874699836</x:v>
      </x:c>
      <x:c r="K466" t="str">
        <x:v>H</x:v>
      </x:c>
      <x:c r="L466" t="n">
        <x:v>0</x:v>
      </x:c>
      <x:c r="M466" s="17" t="n">
        <x:v>1.660562686381136</x:v>
      </x:c>
    </x:row>
    <x:row r="467" ht="15" hidden="0" customHeight="1">
      <x:c r="A467" t="str">
        <x:v>ensemble_market</x:v>
      </x:c>
      <x:c r="B467" t="str">
        <x:v>sp1_2025_26_betis_levante</x:v>
      </x:c>
      <x:c r="C467" t="str">
        <x:v>2025/26</x:v>
      </x:c>
      <x:c r="D467" t="str">
        <x:v>2026-05-23</x:v>
      </x:c>
      <x:c r="E467" t="str">
        <x:v>Real Betis</x:v>
      </x:c>
      <x:c r="F467" t="str">
        <x:v>Levante UD</x:v>
      </x:c>
      <x:c r="G467" t="str">
        <x:v>H</x:v>
      </x:c>
      <x:c r="H467" s="35" t="n">
        <x:v>0.4539896121281888</x:v>
      </x:c>
      <x:c r="I467" s="35" t="n">
        <x:v>0.27474193814899295</x:v>
      </x:c>
      <x:c r="J467" s="35" t="n">
        <x:v>0.2712684497228184</x:v>
      </x:c>
      <x:c r="K467" t="str">
        <x:v>H</x:v>
      </x:c>
      <x:c r="L467" t="n">
        <x:v>1</x:v>
      </x:c>
      <x:c r="M467" s="17" t="n">
        <x:v>0.7896809619774726</x:v>
      </x:c>
    </x:row>
    <x:row r="468" ht="15" hidden="0" customHeight="1">
      <x:c r="A468" t="str">
        <x:v>ensemble_market</x:v>
      </x:c>
      <x:c r="B468" t="str">
        <x:v>sp1_2025_26_betis_mallorca</x:v>
      </x:c>
      <x:c r="C468" t="str">
        <x:v>2025/26</x:v>
      </x:c>
      <x:c r="D468" t="str">
        <x:v>2025-11-02</x:v>
      </x:c>
      <x:c r="E468" t="str">
        <x:v>Real Betis</x:v>
      </x:c>
      <x:c r="F468" t="str">
        <x:v>RCD Mallorca</x:v>
      </x:c>
      <x:c r="G468" t="str">
        <x:v>H</x:v>
      </x:c>
      <x:c r="H468" s="35" t="n">
        <x:v>0.6503434632627882</x:v>
      </x:c>
      <x:c r="I468" s="35" t="n">
        <x:v>0.20794541180848292</x:v>
      </x:c>
      <x:c r="J468" s="35" t="n">
        <x:v>0.1417111249287288</x:v>
      </x:c>
      <x:c r="K468" t="str">
        <x:v>H</x:v>
      </x:c>
      <x:c r="L468" t="n">
        <x:v>1</x:v>
      </x:c>
      <x:c r="M468" s="17" t="n">
        <x:v>0.4302546506295529</x:v>
      </x:c>
    </x:row>
    <x:row r="469" ht="15" hidden="0" customHeight="1">
      <x:c r="A469" t="str">
        <x:v>ensemble_market</x:v>
      </x:c>
      <x:c r="B469" t="str">
        <x:v>sp1_2025_26_betis_osasuna</x:v>
      </x:c>
      <x:c r="C469" t="str">
        <x:v>2025/26</x:v>
      </x:c>
      <x:c r="D469" t="str">
        <x:v>2025-09-28</x:v>
      </x:c>
      <x:c r="E469" t="str">
        <x:v>Real Betis</x:v>
      </x:c>
      <x:c r="F469" t="str">
        <x:v>CA Osasuna</x:v>
      </x:c>
      <x:c r="G469" t="str">
        <x:v>H</x:v>
      </x:c>
      <x:c r="H469" s="35" t="n">
        <x:v>0.5809440811919859</x:v>
      </x:c>
      <x:c r="I469" s="35" t="n">
        <x:v>0.23699016819806296</x:v>
      </x:c>
      <x:c r="J469" s="35" t="n">
        <x:v>0.18206575060995112</x:v>
      </x:c>
      <x:c r="K469" t="str">
        <x:v>H</x:v>
      </x:c>
      <x:c r="L469" t="n">
        <x:v>1</x:v>
      </x:c>
      <x:c r="M469" s="17" t="n">
        <x:v>0.5431007725590759</x:v>
      </x:c>
    </x:row>
    <x:row r="470" ht="15" hidden="0" customHeight="1">
      <x:c r="A470" t="str">
        <x:v>ensemble_market</x:v>
      </x:c>
      <x:c r="B470" t="str">
        <x:v>sp1_2025_26_betis_oviedo</x:v>
      </x:c>
      <x:c r="C470" t="str">
        <x:v>2025/26</x:v>
      </x:c>
      <x:c r="D470" t="str">
        <x:v>2026-05-03</x:v>
      </x:c>
      <x:c r="E470" t="str">
        <x:v>Real Betis</x:v>
      </x:c>
      <x:c r="F470" t="str">
        <x:v>Real Oviedo</x:v>
      </x:c>
      <x:c r="G470" t="str">
        <x:v>H</x:v>
      </x:c>
      <x:c r="H470" s="35" t="n">
        <x:v>0.6669054314846509</x:v>
      </x:c>
      <x:c r="I470" s="35" t="n">
        <x:v>0.20415610980631285</x:v>
      </x:c>
      <x:c r="J470" s="35" t="n">
        <x:v>0.12893845870903634</x:v>
      </x:c>
      <x:c r="K470" t="str">
        <x:v>H</x:v>
      </x:c>
      <x:c r="L470" t="n">
        <x:v>1</x:v>
      </x:c>
      <x:c r="M470" s="17" t="n">
        <x:v>0.4051070250005972</x:v>
      </x:c>
    </x:row>
    <x:row r="471" ht="15" hidden="0" customHeight="1">
      <x:c r="A471" t="str">
        <x:v>ensemble_market</x:v>
      </x:c>
      <x:c r="B471" t="str">
        <x:v>sp1_2025_26_betis_real_madrid</x:v>
      </x:c>
      <x:c r="C471" t="str">
        <x:v>2025/26</x:v>
      </x:c>
      <x:c r="D471" t="str">
        <x:v>2026-04-24</x:v>
      </x:c>
      <x:c r="E471" t="str">
        <x:v>Real Betis</x:v>
      </x:c>
      <x:c r="F471" t="str">
        <x:v>Real Madrid</x:v>
      </x:c>
      <x:c r="G471" t="str">
        <x:v>D</x:v>
      </x:c>
      <x:c r="H471" s="35" t="n">
        <x:v>0.23315973270078094</x:v>
      </x:c>
      <x:c r="I471" s="35" t="n">
        <x:v>0.21106425554070946</x:v>
      </x:c>
      <x:c r="J471" s="35" t="n">
        <x:v>0.5557760117585095</x:v>
      </x:c>
      <x:c r="K471" t="str">
        <x:v>A</x:v>
      </x:c>
      <x:c r="L471" t="n">
        <x:v>0</x:v>
      </x:c>
      <x:c r="M471" s="17" t="n">
        <x:v>1.555592663236547</x:v>
      </x:c>
    </x:row>
    <x:row r="472" ht="15" hidden="0" customHeight="1">
      <x:c r="A472" t="str">
        <x:v>ensemble_market</x:v>
      </x:c>
      <x:c r="B472" t="str">
        <x:v>sp1_2025_26_betis_real_sociedad</x:v>
      </x:c>
      <x:c r="C472" t="str">
        <x:v>2025/26</x:v>
      </x:c>
      <x:c r="D472" t="str">
        <x:v>2025-09-19</x:v>
      </x:c>
      <x:c r="E472" t="str">
        <x:v>Real Betis</x:v>
      </x:c>
      <x:c r="F472" t="str">
        <x:v>Real Sociedad</x:v>
      </x:c>
      <x:c r="G472" t="str">
        <x:v>H</x:v>
      </x:c>
      <x:c r="H472" s="35" t="n">
        <x:v>0.5278908189094134</x:v>
      </x:c>
      <x:c r="I472" s="35" t="n">
        <x:v>0.24594819357693612</x:v>
      </x:c>
      <x:c r="J472" s="35" t="n">
        <x:v>0.22616098751365066</x:v>
      </x:c>
      <x:c r="K472" t="str">
        <x:v>H</x:v>
      </x:c>
      <x:c r="L472" t="n">
        <x:v>1</x:v>
      </x:c>
      <x:c r="M472" s="17" t="n">
        <x:v>0.6388657990268326</x:v>
      </x:c>
    </x:row>
    <x:row r="473" ht="15" hidden="0" customHeight="1">
      <x:c r="A473" t="str">
        <x:v>ensemble_market</x:v>
      </x:c>
      <x:c r="B473" t="str">
        <x:v>sp1_2025_26_betis_sevilla</x:v>
      </x:c>
      <x:c r="C473" t="str">
        <x:v>2025/26</x:v>
      </x:c>
      <x:c r="D473" t="str">
        <x:v>2026-03-01</x:v>
      </x:c>
      <x:c r="E473" t="str">
        <x:v>Real Betis</x:v>
      </x:c>
      <x:c r="F473" t="str">
        <x:v>Sevilla FC</x:v>
      </x:c>
      <x:c r="G473" t="str">
        <x:v>D</x:v>
      </x:c>
      <x:c r="H473" s="35" t="n">
        <x:v>0.5785744365589096</x:v>
      </x:c>
      <x:c r="I473" s="35" t="n">
        <x:v>0.23761314654523813</x:v>
      </x:c>
      <x:c r="J473" s="35" t="n">
        <x:v>0.1838124168958523</x:v>
      </x:c>
      <x:c r="K473" t="str">
        <x:v>H</x:v>
      </x:c>
      <x:c r="L473" t="n">
        <x:v>0</x:v>
      </x:c>
      <x:c r="M473" s="17" t="n">
        <x:v>1.4371113624467255</x:v>
      </x:c>
    </x:row>
    <x:row r="474" ht="15" hidden="0" customHeight="1">
      <x:c r="A474" t="str">
        <x:v>ensemble_market</x:v>
      </x:c>
      <x:c r="B474" t="str">
        <x:v>sp1_2025_26_betis_valencia</x:v>
      </x:c>
      <x:c r="C474" t="str">
        <x:v>2025/26</x:v>
      </x:c>
      <x:c r="D474" t="str">
        <x:v>2026-02-01</x:v>
      </x:c>
      <x:c r="E474" t="str">
        <x:v>Real Betis</x:v>
      </x:c>
      <x:c r="F474" t="str">
        <x:v>Valencia CF</x:v>
      </x:c>
      <x:c r="G474" t="str">
        <x:v>H</x:v>
      </x:c>
      <x:c r="H474" s="35" t="n">
        <x:v>0.5563921455342955</x:v>
      </x:c>
      <x:c r="I474" s="35" t="n">
        <x:v>0.25254203752362864</x:v>
      </x:c>
      <x:c r="J474" s="35" t="n">
        <x:v>0.19106581694207592</x:v>
      </x:c>
      <x:c r="K474" t="str">
        <x:v>H</x:v>
      </x:c>
      <x:c r="L474" t="n">
        <x:v>1</x:v>
      </x:c>
      <x:c r="M474" s="17" t="n">
        <x:v>0.5862819356135539</x:v>
      </x:c>
    </x:row>
    <x:row r="475" ht="15" hidden="0" customHeight="1">
      <x:c r="A475" t="str">
        <x:v>ensemble_market</x:v>
      </x:c>
      <x:c r="B475" t="str">
        <x:v>sp1_2025_26_betis_vallecano</x:v>
      </x:c>
      <x:c r="C475" t="str">
        <x:v>2025/26</x:v>
      </x:c>
      <x:c r="D475" t="str">
        <x:v>2026-02-21</x:v>
      </x:c>
      <x:c r="E475" t="str">
        <x:v>Real Betis</x:v>
      </x:c>
      <x:c r="F475" t="str">
        <x:v>Rayo Vallecano</x:v>
      </x:c>
      <x:c r="G475" t="str">
        <x:v>D</x:v>
      </x:c>
      <x:c r="H475" s="35" t="n">
        <x:v>0.5401857342018354</x:v>
      </x:c>
      <x:c r="I475" s="35" t="n">
        <x:v>0.25943575914296546</x:v>
      </x:c>
      <x:c r="J475" s="35" t="n">
        <x:v>0.2003785066551992</x:v>
      </x:c>
      <x:c r="K475" t="str">
        <x:v>H</x:v>
      </x:c>
      <x:c r="L475" t="n">
        <x:v>0</x:v>
      </x:c>
      <x:c r="M475" s="17" t="n">
        <x:v>1.3492461633124604</x:v>
      </x:c>
    </x:row>
    <x:row r="476" ht="15" hidden="0" customHeight="1">
      <x:c r="A476" t="str">
        <x:v>ensemble_market</x:v>
      </x:c>
      <x:c r="B476" t="str">
        <x:v>sp1_2025_26_betis_villarreal</x:v>
      </x:c>
      <x:c r="C476" t="str">
        <x:v>2025/26</x:v>
      </x:c>
      <x:c r="D476" t="str">
        <x:v>2026-01-17</x:v>
      </x:c>
      <x:c r="E476" t="str">
        <x:v>Real Betis</x:v>
      </x:c>
      <x:c r="F476" t="str">
        <x:v>Villarreal CF</x:v>
      </x:c>
      <x:c r="G476" t="str">
        <x:v>H</x:v>
      </x:c>
      <x:c r="H476" s="35" t="n">
        <x:v>0.3753635831519171</x:v>
      </x:c>
      <x:c r="I476" s="35" t="n">
        <x:v>0.25277903793160417</x:v>
      </x:c>
      <x:c r="J476" s="35" t="n">
        <x:v>0.3718573789164788</x:v>
      </x:c>
      <x:c r="K476" t="str">
        <x:v>H</x:v>
      </x:c>
      <x:c r="L476" t="n">
        <x:v>1</x:v>
      </x:c>
      <x:c r="M476" s="17" t="n">
        <x:v>0.9798601676548808</x:v>
      </x:c>
    </x:row>
    <x:row r="477" ht="15" hidden="0" customHeight="1">
      <x:c r="A477" t="str">
        <x:v>ensemble_market</x:v>
      </x:c>
      <x:c r="B477" t="str">
        <x:v>sp1_2025_26_celta_alaves</x:v>
      </x:c>
      <x:c r="C477" t="str">
        <x:v>2025/26</x:v>
      </x:c>
      <x:c r="D477" t="str">
        <x:v>2026-03-22</x:v>
      </x:c>
      <x:c r="E477" t="str">
        <x:v>RC Celta</x:v>
      </x:c>
      <x:c r="F477" t="str">
        <x:v>Deportivo Alavés</x:v>
      </x:c>
      <x:c r="G477" t="str">
        <x:v>A</x:v>
      </x:c>
      <x:c r="H477" s="35" t="n">
        <x:v>0.5624464621160801</x:v>
      </x:c>
      <x:c r="I477" s="35" t="n">
        <x:v>0.2614964731361964</x:v>
      </x:c>
      <x:c r="J477" s="35" t="n">
        <x:v>0.17605706474772356</x:v>
      </x:c>
      <x:c r="K477" t="str">
        <x:v>H</x:v>
      </x:c>
      <x:c r="L477" t="n">
        <x:v>0</x:v>
      </x:c>
      <x:c r="M477" s="17" t="n">
        <x:v>1.7369471049745093</x:v>
      </x:c>
    </x:row>
    <x:row r="478" ht="15" hidden="0" customHeight="1">
      <x:c r="A478" t="str">
        <x:v>ensemble_market</x:v>
      </x:c>
      <x:c r="B478" t="str">
        <x:v>sp1_2025_26_celta_athletic_bilbao</x:v>
      </x:c>
      <x:c r="C478" t="str">
        <x:v>2025/26</x:v>
      </x:c>
      <x:c r="D478" t="str">
        <x:v>2025-12-14</x:v>
      </x:c>
      <x:c r="E478" t="str">
        <x:v>RC Celta</x:v>
      </x:c>
      <x:c r="F478" t="str">
        <x:v>Athletic Club</x:v>
      </x:c>
      <x:c r="G478" t="str">
        <x:v>H</x:v>
      </x:c>
      <x:c r="H478" s="35" t="n">
        <x:v>0.36311210391223264</x:v>
      </x:c>
      <x:c r="I478" s="35" t="n">
        <x:v>0.2940754755524861</x:v>
      </x:c>
      <x:c r="J478" s="35" t="n">
        <x:v>0.34281242053528127</x:v>
      </x:c>
      <x:c r="K478" t="str">
        <x:v>H</x:v>
      </x:c>
      <x:c r="L478" t="n">
        <x:v>1</x:v>
      </x:c>
      <x:c r="M478" s="17" t="n">
        <x:v>1.0130436661897853</x:v>
      </x:c>
    </x:row>
    <x:row r="479" ht="15" hidden="0" customHeight="1">
      <x:c r="A479" t="str">
        <x:v>ensemble_market</x:v>
      </x:c>
      <x:c r="B479" t="str">
        <x:v>sp1_2025_26_celta_atletico_madrid</x:v>
      </x:c>
      <x:c r="C479" t="str">
        <x:v>2025/26</x:v>
      </x:c>
      <x:c r="D479" t="str">
        <x:v>2025-10-05</x:v>
      </x:c>
      <x:c r="E479" t="str">
        <x:v>RC Celta</x:v>
      </x:c>
      <x:c r="F479" t="str">
        <x:v>Atlético de Madrid</x:v>
      </x:c>
      <x:c r="G479" t="str">
        <x:v>D</x:v>
      </x:c>
      <x:c r="H479" s="35" t="n">
        <x:v>0.19348865097255774</x:v>
      </x:c>
      <x:c r="I479" s="35" t="n">
        <x:v>0.2330381990900557</x:v>
      </x:c>
      <x:c r="J479" s="35" t="n">
        <x:v>0.5734731499373866</x:v>
      </x:c>
      <x:c r="K479" t="str">
        <x:v>A</x:v>
      </x:c>
      <x:c r="L479" t="n">
        <x:v>0</x:v>
      </x:c>
      <x:c r="M479" s="17" t="n">
        <x:v>1.4565528942613688</x:v>
      </x:c>
    </x:row>
    <x:row r="480" ht="15" hidden="0" customHeight="1">
      <x:c r="A480" t="str">
        <x:v>ensemble_market</x:v>
      </x:c>
      <x:c r="B480" t="str">
        <x:v>sp1_2025_26_celta_barcelona</x:v>
      </x:c>
      <x:c r="C480" t="str">
        <x:v>2025/26</x:v>
      </x:c>
      <x:c r="D480" t="str">
        <x:v>2025-11-09</x:v>
      </x:c>
      <x:c r="E480" t="str">
        <x:v>RC Celta</x:v>
      </x:c>
      <x:c r="F480" t="str">
        <x:v>FC Barcelona</x:v>
      </x:c>
      <x:c r="G480" t="str">
        <x:v>A</x:v>
      </x:c>
      <x:c r="H480" s="35" t="n">
        <x:v>0.17585225981605346</x:v>
      </x:c>
      <x:c r="I480" s="35" t="n">
        <x:v>0.18993929524071984</x:v>
      </x:c>
      <x:c r="J480" s="35" t="n">
        <x:v>0.6342084449432268</x:v>
      </x:c>
      <x:c r="K480" t="str">
        <x:v>A</x:v>
      </x:c>
      <x:c r="L480" t="n">
        <x:v>1</x:v>
      </x:c>
      <x:c r="M480" s="17" t="n">
        <x:v>0.45537760106741815</x:v>
      </x:c>
    </x:row>
    <x:row r="481" ht="15" hidden="0" customHeight="1">
      <x:c r="A481" t="str">
        <x:v>ensemble_market</x:v>
      </x:c>
      <x:c r="B481" t="str">
        <x:v>sp1_2025_26_celta_betis</x:v>
      </x:c>
      <x:c r="C481" t="str">
        <x:v>2025/26</x:v>
      </x:c>
      <x:c r="D481" t="str">
        <x:v>2025-08-27</x:v>
      </x:c>
      <x:c r="E481" t="str">
        <x:v>RC Celta</x:v>
      </x:c>
      <x:c r="F481" t="str">
        <x:v>Real Betis</x:v>
      </x:c>
      <x:c r="G481" t="str">
        <x:v>D</x:v>
      </x:c>
      <x:c r="H481" s="35" t="n">
        <x:v>0.45240418356313966</x:v>
      </x:c>
      <x:c r="I481" s="35" t="n">
        <x:v>0.25604922987715784</x:v>
      </x:c>
      <x:c r="J481" s="35" t="n">
        <x:v>0.29154658655970256</x:v>
      </x:c>
      <x:c r="K481" t="str">
        <x:v>H</x:v>
      </x:c>
      <x:c r="L481" t="n">
        <x:v>0</x:v>
      </x:c>
      <x:c r="M481" s="17" t="n">
        <x:v>1.3623855487830108</x:v>
      </x:c>
    </x:row>
    <x:row r="482" ht="15" hidden="0" customHeight="1">
      <x:c r="A482" t="str">
        <x:v>ensemble_market</x:v>
      </x:c>
      <x:c r="B482" t="str">
        <x:v>sp1_2025_26_celta_elche</x:v>
      </x:c>
      <x:c r="C482" t="str">
        <x:v>2025/26</x:v>
      </x:c>
      <x:c r="D482" t="str">
        <x:v>2026-05-03</x:v>
      </x:c>
      <x:c r="E482" t="str">
        <x:v>RC Celta</x:v>
      </x:c>
      <x:c r="F482" t="str">
        <x:v>Elche CF</x:v>
      </x:c>
      <x:c r="G482" t="str">
        <x:v>H</x:v>
      </x:c>
      <x:c r="H482" s="35" t="n">
        <x:v>0.5822201034312098</x:v>
      </x:c>
      <x:c r="I482" s="35" t="n">
        <x:v>0.2257303097281727</x:v>
      </x:c>
      <x:c r="J482" s="35" t="n">
        <x:v>0.19204958684061751</x:v>
      </x:c>
      <x:c r="K482" t="str">
        <x:v>H</x:v>
      </x:c>
      <x:c r="L482" t="n">
        <x:v>1</x:v>
      </x:c>
      <x:c r="M482" s="17" t="n">
        <x:v>0.540906718154759</x:v>
      </x:c>
    </x:row>
    <x:row r="483" ht="15" hidden="0" customHeight="1">
      <x:c r="A483" t="str">
        <x:v>ensemble_market</x:v>
      </x:c>
      <x:c r="B483" t="str">
        <x:v>sp1_2025_26_celta_espanyol</x:v>
      </x:c>
      <x:c r="C483" t="str">
        <x:v>2025/26</x:v>
      </x:c>
      <x:c r="D483" t="str">
        <x:v>2025-11-30</x:v>
      </x:c>
      <x:c r="E483" t="str">
        <x:v>RC Celta</x:v>
      </x:c>
      <x:c r="F483" t="str">
        <x:v>RCD Espanyol</x:v>
      </x:c>
      <x:c r="G483" t="str">
        <x:v>A</x:v>
      </x:c>
      <x:c r="H483" s="35" t="n">
        <x:v>0.5043245780439197</x:v>
      </x:c>
      <x:c r="I483" s="35" t="n">
        <x:v>0.2624276075891798</x:v>
      </x:c>
      <x:c r="J483" s="35" t="n">
        <x:v>0.2332478143669004</x:v>
      </x:c>
      <x:c r="K483" t="str">
        <x:v>H</x:v>
      </x:c>
      <x:c r="L483" t="n">
        <x:v>0</x:v>
      </x:c>
      <x:c r="M483" s="17" t="n">
        <x:v>1.455653809644136</x:v>
      </x:c>
    </x:row>
    <x:row r="484" ht="15" hidden="0" customHeight="1">
      <x:c r="A484" t="str">
        <x:v>ensemble_market</x:v>
      </x:c>
      <x:c r="B484" t="str">
        <x:v>sp1_2025_26_celta_getafe</x:v>
      </x:c>
      <x:c r="C484" t="str">
        <x:v>2025/26</x:v>
      </x:c>
      <x:c r="D484" t="str">
        <x:v>2025-08-17</x:v>
      </x:c>
      <x:c r="E484" t="str">
        <x:v>RC Celta</x:v>
      </x:c>
      <x:c r="F484" t="str">
        <x:v>Getafe CF</x:v>
      </x:c>
      <x:c r="G484" t="str">
        <x:v>A</x:v>
      </x:c>
      <x:c r="H484" s="35" t="n">
        <x:v>0.5843842339915548</x:v>
      </x:c>
      <x:c r="I484" s="35" t="n">
        <x:v>0.25736307064265934</x:v>
      </x:c>
      <x:c r="J484" s="35" t="n">
        <x:v>0.15825269536578593</x:v>
      </x:c>
      <x:c r="K484" t="str">
        <x:v>H</x:v>
      </x:c>
      <x:c r="L484" t="n">
        <x:v>0</x:v>
      </x:c>
      <x:c r="M484" s="17" t="n">
        <x:v>1.8435621857756588</x:v>
      </x:c>
    </x:row>
    <x:row r="485" ht="15" hidden="0" customHeight="1">
      <x:c r="A485" t="str">
        <x:v>ensemble_market</x:v>
      </x:c>
      <x:c r="B485" t="str">
        <x:v>sp1_2025_26_celta_girona</x:v>
      </x:c>
      <x:c r="C485" t="str">
        <x:v>2025/26</x:v>
      </x:c>
      <x:c r="D485" t="str">
        <x:v>2025-09-14</x:v>
      </x:c>
      <x:c r="E485" t="str">
        <x:v>RC Celta</x:v>
      </x:c>
      <x:c r="F485" t="str">
        <x:v>Girona FC</x:v>
      </x:c>
      <x:c r="G485" t="str">
        <x:v>D</x:v>
      </x:c>
      <x:c r="H485" s="35" t="n">
        <x:v>0.6090723425657365</x:v>
      </x:c>
      <x:c r="I485" s="35" t="n">
        <x:v>0.21591499635263117</x:v>
      </x:c>
      <x:c r="J485" s="35" t="n">
        <x:v>0.17501266108163235</x:v>
      </x:c>
      <x:c r="K485" t="str">
        <x:v>H</x:v>
      </x:c>
      <x:c r="L485" t="n">
        <x:v>0</x:v>
      </x:c>
      <x:c r="M485" s="17" t="n">
        <x:v>1.5328704841578362</x:v>
      </x:c>
    </x:row>
    <x:row r="486" ht="15" hidden="0" customHeight="1">
      <x:c r="A486" t="str">
        <x:v>ensemble_market</x:v>
      </x:c>
      <x:c r="B486" t="str">
        <x:v>sp1_2025_26_celta_levante</x:v>
      </x:c>
      <x:c r="C486" t="str">
        <x:v>2025/26</x:v>
      </x:c>
      <x:c r="D486" t="str">
        <x:v>2026-05-12</x:v>
      </x:c>
      <x:c r="E486" t="str">
        <x:v>RC Celta</x:v>
      </x:c>
      <x:c r="F486" t="str">
        <x:v>Levante UD</x:v>
      </x:c>
      <x:c r="G486" t="str">
        <x:v>A</x:v>
      </x:c>
      <x:c r="H486" s="35" t="n">
        <x:v>0.5759408045905574</x:v>
      </x:c>
      <x:c r="I486" s="35" t="n">
        <x:v>0.22925264401754583</x:v>
      </x:c>
      <x:c r="J486" s="35" t="n">
        <x:v>0.19480655139189673</x:v>
      </x:c>
      <x:c r="K486" t="str">
        <x:v>H</x:v>
      </x:c>
      <x:c r="L486" t="n">
        <x:v>0</x:v>
      </x:c>
      <x:c r="M486" s="17" t="n">
        <x:v>1.6357482569639845</x:v>
      </x:c>
    </x:row>
    <x:row r="487" ht="15" hidden="0" customHeight="1">
      <x:c r="A487" t="str">
        <x:v>ensemble_market</x:v>
      </x:c>
      <x:c r="B487" t="str">
        <x:v>sp1_2025_26_celta_mallorca</x:v>
      </x:c>
      <x:c r="C487" t="str">
        <x:v>2025/26</x:v>
      </x:c>
      <x:c r="D487" t="str">
        <x:v>2026-02-22</x:v>
      </x:c>
      <x:c r="E487" t="str">
        <x:v>RC Celta</x:v>
      </x:c>
      <x:c r="F487" t="str">
        <x:v>RCD Mallorca</x:v>
      </x:c>
      <x:c r="G487" t="str">
        <x:v>H</x:v>
      </x:c>
      <x:c r="H487" s="35" t="n">
        <x:v>0.5603345875905239</x:v>
      </x:c>
      <x:c r="I487" s="35" t="n">
        <x:v>0.25886511973660514</x:v>
      </x:c>
      <x:c r="J487" s="35" t="n">
        <x:v>0.18080029267287098</x:v>
      </x:c>
      <x:c r="K487" t="str">
        <x:v>H</x:v>
      </x:c>
      <x:c r="L487" t="n">
        <x:v>1</x:v>
      </x:c>
      <x:c r="M487" s="17" t="n">
        <x:v>0.5792211958315416</x:v>
      </x:c>
    </x:row>
    <x:row r="488" ht="15" hidden="0" customHeight="1">
      <x:c r="A488" t="str">
        <x:v>ensemble_market</x:v>
      </x:c>
      <x:c r="B488" t="str">
        <x:v>sp1_2025_26_celta_osasuna</x:v>
      </x:c>
      <x:c r="C488" t="str">
        <x:v>2025/26</x:v>
      </x:c>
      <x:c r="D488" t="str">
        <x:v>2026-02-06</x:v>
      </x:c>
      <x:c r="E488" t="str">
        <x:v>RC Celta</x:v>
      </x:c>
      <x:c r="F488" t="str">
        <x:v>CA Osasuna</x:v>
      </x:c>
      <x:c r="G488" t="str">
        <x:v>A</x:v>
      </x:c>
      <x:c r="H488" s="35" t="n">
        <x:v>0.5154996427426652</x:v>
      </x:c>
      <x:c r="I488" s="35" t="n">
        <x:v>0.274951862536488</x:v>
      </x:c>
      <x:c r="J488" s="35" t="n">
        <x:v>0.20954849472084677</x:v>
      </x:c>
      <x:c r="K488" t="str">
        <x:v>H</x:v>
      </x:c>
      <x:c r="L488" t="n">
        <x:v>0</x:v>
      </x:c>
      <x:c r="M488" s="17" t="n">
        <x:v>1.5628000880258013</x:v>
      </x:c>
    </x:row>
    <x:row r="489" ht="15" hidden="0" customHeight="1">
      <x:c r="A489" t="str">
        <x:v>ensemble_market</x:v>
      </x:c>
      <x:c r="B489" t="str">
        <x:v>sp1_2025_26_celta_oviedo</x:v>
      </x:c>
      <x:c r="C489" t="str">
        <x:v>2025/26</x:v>
      </x:c>
      <x:c r="D489" t="str">
        <x:v>2026-04-12</x:v>
      </x:c>
      <x:c r="E489" t="str">
        <x:v>RC Celta</x:v>
      </x:c>
      <x:c r="F489" t="str">
        <x:v>Real Oviedo</x:v>
      </x:c>
      <x:c r="G489" t="str">
        <x:v>A</x:v>
      </x:c>
      <x:c r="H489" s="35" t="n">
        <x:v>0.6195997861903347</x:v>
      </x:c>
      <x:c r="I489" s="35" t="n">
        <x:v>0.22083830650177905</x:v>
      </x:c>
      <x:c r="J489" s="35" t="n">
        <x:v>0.15956190730788627</x:v>
      </x:c>
      <x:c r="K489" t="str">
        <x:v>H</x:v>
      </x:c>
      <x:c r="L489" t="n">
        <x:v>0</x:v>
      </x:c>
      <x:c r="M489" s="17" t="n">
        <x:v>1.835323298469832</x:v>
      </x:c>
    </x:row>
    <x:row r="490" ht="15" hidden="0" customHeight="1">
      <x:c r="A490" t="str">
        <x:v>ensemble_market</x:v>
      </x:c>
      <x:c r="B490" t="str">
        <x:v>sp1_2025_26_celta_real_madrid</x:v>
      </x:c>
      <x:c r="C490" t="str">
        <x:v>2025/26</x:v>
      </x:c>
      <x:c r="D490" t="str">
        <x:v>2026-03-06</x:v>
      </x:c>
      <x:c r="E490" t="str">
        <x:v>RC Celta</x:v>
      </x:c>
      <x:c r="F490" t="str">
        <x:v>Real Madrid</x:v>
      </x:c>
      <x:c r="G490" t="str">
        <x:v>A</x:v>
      </x:c>
      <x:c r="H490" s="35" t="n">
        <x:v>0.28436399080488345</x:v>
      </x:c>
      <x:c r="I490" s="35" t="n">
        <x:v>0.2671710868692025</x:v>
      </x:c>
      <x:c r="J490" s="35" t="n">
        <x:v>0.4484649223259141</x:v>
      </x:c>
      <x:c r="K490" t="str">
        <x:v>A</x:v>
      </x:c>
      <x:c r="L490" t="n">
        <x:v>1</x:v>
      </x:c>
      <x:c r="M490" s="17" t="n">
        <x:v>0.8019248116324256</x:v>
      </x:c>
    </x:row>
    <x:row r="491" ht="15" hidden="0" customHeight="1">
      <x:c r="A491" t="str">
        <x:v>ensemble_market</x:v>
      </x:c>
      <x:c r="B491" t="str">
        <x:v>sp1_2025_26_celta_real_sociedad</x:v>
      </x:c>
      <x:c r="C491" t="str">
        <x:v>2025/26</x:v>
      </x:c>
      <x:c r="D491" t="str">
        <x:v>2025-10-19</x:v>
      </x:c>
      <x:c r="E491" t="str">
        <x:v>RC Celta</x:v>
      </x:c>
      <x:c r="F491" t="str">
        <x:v>Real Sociedad</x:v>
      </x:c>
      <x:c r="G491" t="str">
        <x:v>D</x:v>
      </x:c>
      <x:c r="H491" s="35" t="n">
        <x:v>0.47301769114089254</x:v>
      </x:c>
      <x:c r="I491" s="35" t="n">
        <x:v>0.27028464764337634</x:v>
      </x:c>
      <x:c r="J491" s="35" t="n">
        <x:v>0.2566976612157311</x:v>
      </x:c>
      <x:c r="K491" t="str">
        <x:v>H</x:v>
      </x:c>
      <x:c r="L491" t="n">
        <x:v>0</x:v>
      </x:c>
      <x:c r="M491" s="17" t="n">
        <x:v>1.3082796247845583</x:v>
      </x:c>
    </x:row>
    <x:row r="492" ht="15" hidden="0" customHeight="1">
      <x:c r="A492" t="str">
        <x:v>ensemble_market</x:v>
      </x:c>
      <x:c r="B492" t="str">
        <x:v>sp1_2025_26_celta_sevilla</x:v>
      </x:c>
      <x:c r="C492" t="str">
        <x:v>2025/26</x:v>
      </x:c>
      <x:c r="D492" t="str">
        <x:v>2026-05-23</x:v>
      </x:c>
      <x:c r="E492" t="str">
        <x:v>RC Celta</x:v>
      </x:c>
      <x:c r="F492" t="str">
        <x:v>Sevilla FC</x:v>
      </x:c>
      <x:c r="G492" t="str">
        <x:v>H</x:v>
      </x:c>
      <x:c r="H492" s="35" t="n">
        <x:v>0.5871024436979393</x:v>
      </x:c>
      <x:c r="I492" s="35" t="n">
        <x:v>0.2328562829990125</x:v>
      </x:c>
      <x:c r="J492" s="35" t="n">
        <x:v>0.18004127330304825</x:v>
      </x:c>
      <x:c r="K492" t="str">
        <x:v>H</x:v>
      </x:c>
      <x:c r="L492" t="n">
        <x:v>1</x:v>
      </x:c>
      <x:c r="M492" s="17" t="n">
        <x:v>0.5325559536008853</x:v>
      </x:c>
    </x:row>
    <x:row r="493" ht="15" hidden="0" customHeight="1">
      <x:c r="A493" t="str">
        <x:v>ensemble_market</x:v>
      </x:c>
      <x:c r="B493" t="str">
        <x:v>sp1_2025_26_celta_valencia</x:v>
      </x:c>
      <x:c r="C493" t="str">
        <x:v>2025/26</x:v>
      </x:c>
      <x:c r="D493" t="str">
        <x:v>2026-01-03</x:v>
      </x:c>
      <x:c r="E493" t="str">
        <x:v>RC Celta</x:v>
      </x:c>
      <x:c r="F493" t="str">
        <x:v>Valencia CF</x:v>
      </x:c>
      <x:c r="G493" t="str">
        <x:v>H</x:v>
      </x:c>
      <x:c r="H493" s="35" t="n">
        <x:v>0.5155941103546401</x:v>
      </x:c>
      <x:c r="I493" s="35" t="n">
        <x:v>0.274256803610492</x:v>
      </x:c>
      <x:c r="J493" s="35" t="n">
        <x:v>0.210149086034868</x:v>
      </x:c>
      <x:c r="K493" t="str">
        <x:v>H</x:v>
      </x:c>
      <x:c r="L493" t="n">
        <x:v>1</x:v>
      </x:c>
      <x:c r="M493" s="17" t="n">
        <x:v>0.6624354308787</x:v>
      </x:c>
    </x:row>
    <x:row r="494" ht="15" hidden="0" customHeight="1">
      <x:c r="A494" t="str">
        <x:v>ensemble_market</x:v>
      </x:c>
      <x:c r="B494" t="str">
        <x:v>sp1_2025_26_celta_vallecano</x:v>
      </x:c>
      <x:c r="C494" t="str">
        <x:v>2025/26</x:v>
      </x:c>
      <x:c r="D494" t="str">
        <x:v>2026-01-18</x:v>
      </x:c>
      <x:c r="E494" t="str">
        <x:v>RC Celta</x:v>
      </x:c>
      <x:c r="F494" t="str">
        <x:v>Rayo Vallecano</x:v>
      </x:c>
      <x:c r="G494" t="str">
        <x:v>H</x:v>
      </x:c>
      <x:c r="H494" s="35" t="n">
        <x:v>0.4932935206846897</x:v>
      </x:c>
      <x:c r="I494" s="35" t="n">
        <x:v>0.28313170740460014</x:v>
      </x:c>
      <x:c r="J494" s="35" t="n">
        <x:v>0.22357477191071007</x:v>
      </x:c>
      <x:c r="K494" t="str">
        <x:v>H</x:v>
      </x:c>
      <x:c r="L494" t="n">
        <x:v>1</x:v>
      </x:c>
      <x:c r="M494" s="17" t="n">
        <x:v>0.7066509054634306</x:v>
      </x:c>
    </x:row>
    <x:row r="495" ht="15" hidden="0" customHeight="1">
      <x:c r="A495" t="str">
        <x:v>ensemble_market</x:v>
      </x:c>
      <x:c r="B495" t="str">
        <x:v>sp1_2025_26_celta_villarreal</x:v>
      </x:c>
      <x:c r="C495" t="str">
        <x:v>2025/26</x:v>
      </x:c>
      <x:c r="D495" t="str">
        <x:v>2025-08-31</x:v>
      </x:c>
      <x:c r="E495" t="str">
        <x:v>RC Celta</x:v>
      </x:c>
      <x:c r="F495" t="str">
        <x:v>Villarreal CF</x:v>
      </x:c>
      <x:c r="G495" t="str">
        <x:v>D</x:v>
      </x:c>
      <x:c r="H495" s="35" t="n">
        <x:v>0.34300076694999826</x:v>
      </x:c>
      <x:c r="I495" s="35" t="n">
        <x:v>0.25541579812868614</x:v>
      </x:c>
      <x:c r="J495" s="35" t="n">
        <x:v>0.40158343492131565</x:v>
      </x:c>
      <x:c r="K495" t="str">
        <x:v>A</x:v>
      </x:c>
      <x:c r="L495" t="n">
        <x:v>0</x:v>
      </x:c>
      <x:c r="M495" s="17" t="n">
        <x:v>1.3648624808805718</x:v>
      </x:c>
    </x:row>
    <x:row r="496" ht="15" hidden="0" customHeight="1">
      <x:c r="A496" t="str">
        <x:v>ensemble_market</x:v>
      </x:c>
      <x:c r="B496" t="str">
        <x:v>sp1_2025_26_elche_alaves</x:v>
      </x:c>
      <x:c r="C496" t="str">
        <x:v>2025/26</x:v>
      </x:c>
      <x:c r="D496" t="str">
        <x:v>2026-05-09</x:v>
      </x:c>
      <x:c r="E496" t="str">
        <x:v>Elche CF</x:v>
      </x:c>
      <x:c r="F496" t="str">
        <x:v>Deportivo Alavés</x:v>
      </x:c>
      <x:c r="G496" t="str">
        <x:v>D</x:v>
      </x:c>
      <x:c r="H496" s="35" t="n">
        <x:v>0.44579188077454346</x:v>
      </x:c>
      <x:c r="I496" s="35" t="n">
        <x:v>0.2731217298334783</x:v>
      </x:c>
      <x:c r="J496" s="35" t="n">
        <x:v>0.2810863893919782</x:v>
      </x:c>
      <x:c r="K496" t="str">
        <x:v>H</x:v>
      </x:c>
      <x:c r="L496" t="n">
        <x:v>0</x:v>
      </x:c>
      <x:c r="M496" s="17" t="n">
        <x:v>1.2978376863536973</x:v>
      </x:c>
    </x:row>
    <x:row r="497" ht="15" hidden="0" customHeight="1">
      <x:c r="A497" t="str">
        <x:v>ensemble_market</x:v>
      </x:c>
      <x:c r="B497" t="str">
        <x:v>sp1_2025_26_elche_athletic_bilbao</x:v>
      </x:c>
      <x:c r="C497" t="str">
        <x:v>2025/26</x:v>
      </x:c>
      <x:c r="D497" t="str">
        <x:v>2025-10-19</x:v>
      </x:c>
      <x:c r="E497" t="str">
        <x:v>Elche CF</x:v>
      </x:c>
      <x:c r="F497" t="str">
        <x:v>Athletic Club</x:v>
      </x:c>
      <x:c r="G497" t="str">
        <x:v>D</x:v>
      </x:c>
      <x:c r="H497" s="35" t="n">
        <x:v>0.24717844895643667</x:v>
      </x:c>
      <x:c r="I497" s="35" t="n">
        <x:v>0.28044349631491594</x:v>
      </x:c>
      <x:c r="J497" s="35" t="n">
        <x:v>0.47237805472864747</x:v>
      </x:c>
      <x:c r="K497" t="str">
        <x:v>A</x:v>
      </x:c>
      <x:c r="L497" t="n">
        <x:v>0</x:v>
      </x:c>
      <x:c r="M497" s="17" t="n">
        <x:v>1.2713830134734891</x:v>
      </x:c>
    </x:row>
    <x:row r="498" ht="15" hidden="0" customHeight="1">
      <x:c r="A498" t="str">
        <x:v>ensemble_market</x:v>
      </x:c>
      <x:c r="B498" t="str">
        <x:v>sp1_2025_26_elche_atletico_madrid</x:v>
      </x:c>
      <x:c r="C498" t="str">
        <x:v>2025/26</x:v>
      </x:c>
      <x:c r="D498" t="str">
        <x:v>2026-04-22</x:v>
      </x:c>
      <x:c r="E498" t="str">
        <x:v>Elche CF</x:v>
      </x:c>
      <x:c r="F498" t="str">
        <x:v>Atlético de Madrid</x:v>
      </x:c>
      <x:c r="G498" t="str">
        <x:v>H</x:v>
      </x:c>
      <x:c r="H498" s="35" t="n">
        <x:v>0.35142810397374574</x:v>
      </x:c>
      <x:c r="I498" s="35" t="n">
        <x:v>0.24522952008066684</x:v>
      </x:c>
      <x:c r="J498" s="35" t="n">
        <x:v>0.40334237594558736</x:v>
      </x:c>
      <x:c r="K498" t="str">
        <x:v>A</x:v>
      </x:c>
      <x:c r="L498" t="n">
        <x:v>0</x:v>
      </x:c>
      <x:c r="M498" s="17" t="n">
        <x:v>1.0457501292679345</x:v>
      </x:c>
    </x:row>
    <x:row r="499" ht="15" hidden="0" customHeight="1">
      <x:c r="A499" t="str">
        <x:v>ensemble_market</x:v>
      </x:c>
      <x:c r="B499" t="str">
        <x:v>sp1_2025_26_elche_barcelona</x:v>
      </x:c>
      <x:c r="C499" t="str">
        <x:v>2025/26</x:v>
      </x:c>
      <x:c r="D499" t="str">
        <x:v>2026-01-31</x:v>
      </x:c>
      <x:c r="E499" t="str">
        <x:v>Elche CF</x:v>
      </x:c>
      <x:c r="F499" t="str">
        <x:v>FC Barcelona</x:v>
      </x:c>
      <x:c r="G499" t="str">
        <x:v>A</x:v>
      </x:c>
      <x:c r="H499" s="35" t="n">
        <x:v>0.09534841891154364</x:v>
      </x:c>
      <x:c r="I499" s="35" t="n">
        <x:v>0.1271372953245606</x:v>
      </x:c>
      <x:c r="J499" s="35" t="n">
        <x:v>0.7775142857638957</x:v>
      </x:c>
      <x:c r="K499" t="str">
        <x:v>A</x:v>
      </x:c>
      <x:c r="L499" t="n">
        <x:v>1</x:v>
      </x:c>
      <x:c r="M499" s="17" t="n">
        <x:v>0.251653261124691</x:v>
      </x:c>
    </x:row>
    <x:row r="500" ht="15" hidden="0" customHeight="1">
      <x:c r="A500" t="str">
        <x:v>ensemble_market</x:v>
      </x:c>
      <x:c r="B500" t="str">
        <x:v>sp1_2025_26_elche_betis</x:v>
      </x:c>
      <x:c r="C500" t="str">
        <x:v>2025/26</x:v>
      </x:c>
      <x:c r="D500" t="str">
        <x:v>2025-08-18</x:v>
      </x:c>
      <x:c r="E500" t="str">
        <x:v>Elche CF</x:v>
      </x:c>
      <x:c r="F500" t="str">
        <x:v>Real Betis</x:v>
      </x:c>
      <x:c r="G500" t="str">
        <x:v>D</x:v>
      </x:c>
      <x:c r="H500" s="35" t="n">
        <x:v>0.2589848364001032</x:v>
      </x:c>
      <x:c r="I500" s="35" t="n">
        <x:v>0.271030181451144</x:v>
      </x:c>
      <x:c r="J500" s="35" t="n">
        <x:v>0.46998498214875284</x:v>
      </x:c>
      <x:c r="K500" t="str">
        <x:v>A</x:v>
      </x:c>
      <x:c r="L500" t="n">
        <x:v>0</x:v>
      </x:c>
      <x:c r="M500" s="17" t="n">
        <x:v>1.3055250936352607</x:v>
      </x:c>
    </x:row>
    <x:row r="501" ht="15" hidden="0" customHeight="1">
      <x:c r="A501" t="str">
        <x:v>ensemble_market</x:v>
      </x:c>
      <x:c r="B501" t="str">
        <x:v>sp1_2025_26_elche_celta</x:v>
      </x:c>
      <x:c r="C501" t="str">
        <x:v>2025/26</x:v>
      </x:c>
      <x:c r="D501" t="str">
        <x:v>2025-09-28</x:v>
      </x:c>
      <x:c r="E501" t="str">
        <x:v>Elche CF</x:v>
      </x:c>
      <x:c r="F501" t="str">
        <x:v>RC Celta</x:v>
      </x:c>
      <x:c r="G501" t="str">
        <x:v>H</x:v>
      </x:c>
      <x:c r="H501" s="35" t="n">
        <x:v>0.3413004338826215</x:v>
      </x:c>
      <x:c r="I501" s="35" t="n">
        <x:v>0.2867578165426397</x:v>
      </x:c>
      <x:c r="J501" s="35" t="n">
        <x:v>0.37194174957473874</x:v>
      </x:c>
      <x:c r="K501" t="str">
        <x:v>A</x:v>
      </x:c>
      <x:c r="L501" t="n">
        <x:v>0</x:v>
      </x:c>
      <x:c r="M501" s="17" t="n">
        <x:v>1.0749921518056442</x:v>
      </x:c>
    </x:row>
    <x:row r="502" ht="15" hidden="0" customHeight="1">
      <x:c r="A502" t="str">
        <x:v>ensemble_market</x:v>
      </x:c>
      <x:c r="B502" t="str">
        <x:v>sp1_2025_26_elche_espanyol</x:v>
      </x:c>
      <x:c r="C502" t="str">
        <x:v>2025/26</x:v>
      </x:c>
      <x:c r="D502" t="str">
        <x:v>2026-03-01</x:v>
      </x:c>
      <x:c r="E502" t="str">
        <x:v>Elche CF</x:v>
      </x:c>
      <x:c r="F502" t="str">
        <x:v>RCD Espanyol</x:v>
      </x:c>
      <x:c r="G502" t="str">
        <x:v>D</x:v>
      </x:c>
      <x:c r="H502" s="35" t="n">
        <x:v>0.4100694063788902</x:v>
      </x:c>
      <x:c r="I502" s="35" t="n">
        <x:v>0.2858438849494281</x:v>
      </x:c>
      <x:c r="J502" s="35" t="n">
        <x:v>0.3040867086716817</x:v>
      </x:c>
      <x:c r="K502" t="str">
        <x:v>H</x:v>
      </x:c>
      <x:c r="L502" t="n">
        <x:v>0</x:v>
      </x:c>
      <x:c r="M502" s="17" t="n">
        <x:v>1.2523094740165368</x:v>
      </x:c>
    </x:row>
    <x:row r="503" ht="15" hidden="0" customHeight="1">
      <x:c r="A503" t="str">
        <x:v>ensemble_market</x:v>
      </x:c>
      <x:c r="B503" t="str">
        <x:v>sp1_2025_26_elche_getafe</x:v>
      </x:c>
      <x:c r="C503" t="str">
        <x:v>2025/26</x:v>
      </x:c>
      <x:c r="D503" t="str">
        <x:v>2026-05-17</x:v>
      </x:c>
      <x:c r="E503" t="str">
        <x:v>Elche CF</x:v>
      </x:c>
      <x:c r="F503" t="str">
        <x:v>Getafe CF</x:v>
      </x:c>
      <x:c r="G503" t="str">
        <x:v>H</x:v>
      </x:c>
      <x:c r="H503" s="35" t="n">
        <x:v>0.4464834132752164</x:v>
      </x:c>
      <x:c r="I503" s="35" t="n">
        <x:v>0.3093248345588588</x:v>
      </x:c>
      <x:c r="J503" s="35" t="n">
        <x:v>0.2441917521659249</x:v>
      </x:c>
      <x:c r="K503" t="str">
        <x:v>H</x:v>
      </x:c>
      <x:c r="L503" t="n">
        <x:v>1</x:v>
      </x:c>
      <x:c r="M503" s="17" t="n">
        <x:v>0.8063530276753833</x:v>
      </x:c>
    </x:row>
    <x:row r="504" ht="15" hidden="0" customHeight="1">
      <x:c r="A504" t="str">
        <x:v>ensemble_market</x:v>
      </x:c>
      <x:c r="B504" t="str">
        <x:v>sp1_2025_26_elche_girona</x:v>
      </x:c>
      <x:c r="C504" t="str">
        <x:v>2025/26</x:v>
      </x:c>
      <x:c r="D504" t="str">
        <x:v>2025-12-07</x:v>
      </x:c>
      <x:c r="E504" t="str">
        <x:v>Elche CF</x:v>
      </x:c>
      <x:c r="F504" t="str">
        <x:v>Girona FC</x:v>
      </x:c>
      <x:c r="G504" t="str">
        <x:v>H</x:v>
      </x:c>
      <x:c r="H504" s="35" t="n">
        <x:v>0.47028465790851925</x:v>
      </x:c>
      <x:c r="I504" s="35" t="n">
        <x:v>0.26480386991458105</x:v>
      </x:c>
      <x:c r="J504" s="35" t="n">
        <x:v>0.26491147217689964</x:v>
      </x:c>
      <x:c r="K504" t="str">
        <x:v>H</x:v>
      </x:c>
      <x:c r="L504" t="n">
        <x:v>1</x:v>
      </x:c>
      <x:c r="M504" s="17" t="n">
        <x:v>0.7544171124885671</x:v>
      </x:c>
    </x:row>
    <x:row r="505" ht="15" hidden="0" customHeight="1">
      <x:c r="A505" t="str">
        <x:v>ensemble_market</x:v>
      </x:c>
      <x:c r="B505" t="str">
        <x:v>sp1_2025_26_elche_levante</x:v>
      </x:c>
      <x:c r="C505" t="str">
        <x:v>2025/26</x:v>
      </x:c>
      <x:c r="D505" t="str">
        <x:v>2025-08-29</x:v>
      </x:c>
      <x:c r="E505" t="str">
        <x:v>Elche CF</x:v>
      </x:c>
      <x:c r="F505" t="str">
        <x:v>Levante UD</x:v>
      </x:c>
      <x:c r="G505" t="str">
        <x:v>H</x:v>
      </x:c>
      <x:c r="H505" s="35" t="n">
        <x:v>0.46950982287068094</x:v>
      </x:c>
      <x:c r="I505" s="35" t="n">
        <x:v>0.281987109990643</x:v>
      </x:c>
      <x:c r="J505" s="35" t="n">
        <x:v>0.24850306713867618</x:v>
      </x:c>
      <x:c r="K505" t="str">
        <x:v>H</x:v>
      </x:c>
      <x:c r="L505" t="n">
        <x:v>1</x:v>
      </x:c>
      <x:c r="M505" s="17" t="n">
        <x:v>0.7560660585704001</x:v>
      </x:c>
    </x:row>
    <x:row r="506" ht="15" hidden="0" customHeight="1">
      <x:c r="A506" t="str">
        <x:v>ensemble_market</x:v>
      </x:c>
      <x:c r="B506" t="str">
        <x:v>sp1_2025_26_elche_mallorca</x:v>
      </x:c>
      <x:c r="C506" t="str">
        <x:v>2025/26</x:v>
      </x:c>
      <x:c r="D506" t="str">
        <x:v>2026-03-21</x:v>
      </x:c>
      <x:c r="E506" t="str">
        <x:v>Elche CF</x:v>
      </x:c>
      <x:c r="F506" t="str">
        <x:v>RCD Mallorca</x:v>
      </x:c>
      <x:c r="G506" t="str">
        <x:v>H</x:v>
      </x:c>
      <x:c r="H506" s="35" t="n">
        <x:v>0.4770005975866283</x:v>
      </x:c>
      <x:c r="I506" s="35" t="n">
        <x:v>0.27174305065346954</x:v>
      </x:c>
      <x:c r="J506" s="35" t="n">
        <x:v>0.2512563517599021</x:v>
      </x:c>
      <x:c r="K506" t="str">
        <x:v>H</x:v>
      </x:c>
      <x:c r="L506" t="n">
        <x:v>1</x:v>
      </x:c>
      <x:c r="M506" s="17" t="n">
        <x:v>0.7402375352924248</x:v>
      </x:c>
    </x:row>
    <x:row r="507" ht="15" hidden="0" customHeight="1">
      <x:c r="A507" t="str">
        <x:v>ensemble_market</x:v>
      </x:c>
      <x:c r="B507" t="str">
        <x:v>sp1_2025_26_elche_osasuna</x:v>
      </x:c>
      <x:c r="C507" t="str">
        <x:v>2025/26</x:v>
      </x:c>
      <x:c r="D507" t="str">
        <x:v>2026-02-13</x:v>
      </x:c>
      <x:c r="E507" t="str">
        <x:v>Elche CF</x:v>
      </x:c>
      <x:c r="F507" t="str">
        <x:v>CA Osasuna</x:v>
      </x:c>
      <x:c r="G507" t="str">
        <x:v>D</x:v>
      </x:c>
      <x:c r="H507" s="35" t="n">
        <x:v>0.3449731307222792</x:v>
      </x:c>
      <x:c r="I507" s="35" t="n">
        <x:v>0.29560151578117577</x:v>
      </x:c>
      <x:c r="J507" s="35" t="n">
        <x:v>0.359425353496545</x:v>
      </x:c>
      <x:c r="K507" t="str">
        <x:v>A</x:v>
      </x:c>
      <x:c r="L507" t="n">
        <x:v>0</x:v>
      </x:c>
      <x:c r="M507" s="17" t="n">
        <x:v>1.2187429621094115</x:v>
      </x:c>
    </x:row>
    <x:row r="508" ht="15" hidden="0" customHeight="1">
      <x:c r="A508" t="str">
        <x:v>ensemble_market</x:v>
      </x:c>
      <x:c r="B508" t="str">
        <x:v>sp1_2025_26_elche_oviedo</x:v>
      </x:c>
      <x:c r="C508" t="str">
        <x:v>2025/26</x:v>
      </x:c>
      <x:c r="D508" t="str">
        <x:v>2025-09-21</x:v>
      </x:c>
      <x:c r="E508" t="str">
        <x:v>Elche CF</x:v>
      </x:c>
      <x:c r="F508" t="str">
        <x:v>Real Oviedo</x:v>
      </x:c>
      <x:c r="G508" t="str">
        <x:v>H</x:v>
      </x:c>
      <x:c r="H508" s="35" t="n">
        <x:v>0.5279588524741018</x:v>
      </x:c>
      <x:c r="I508" s="35" t="n">
        <x:v>0.28119903270266444</x:v>
      </x:c>
      <x:c r="J508" s="35" t="n">
        <x:v>0.19084211482323377</x:v>
      </x:c>
      <x:c r="K508" t="str">
        <x:v>H</x:v>
      </x:c>
      <x:c r="L508" t="n">
        <x:v>1</x:v>
      </x:c>
      <x:c r="M508" s="17" t="n">
        <x:v>0.6387369292329093</x:v>
      </x:c>
    </x:row>
    <x:row r="509" ht="15" hidden="0" customHeight="1">
      <x:c r="A509" t="str">
        <x:v>ensemble_market</x:v>
      </x:c>
      <x:c r="B509" t="str">
        <x:v>sp1_2025_26_elche_real_madrid</x:v>
      </x:c>
      <x:c r="C509" t="str">
        <x:v>2025/26</x:v>
      </x:c>
      <x:c r="D509" t="str">
        <x:v>2025-11-23</x:v>
      </x:c>
      <x:c r="E509" t="str">
        <x:v>Elche CF</x:v>
      </x:c>
      <x:c r="F509" t="str">
        <x:v>Real Madrid</x:v>
      </x:c>
      <x:c r="G509" t="str">
        <x:v>D</x:v>
      </x:c>
      <x:c r="H509" s="35" t="n">
        <x:v>0.09581650918494777</x:v>
      </x:c>
      <x:c r="I509" s="35" t="n">
        <x:v>0.14560833942514836</x:v>
      </x:c>
      <x:c r="J509" s="35" t="n">
        <x:v>0.758575151389904</x:v>
      </x:c>
      <x:c r="K509" t="str">
        <x:v>A</x:v>
      </x:c>
      <x:c r="L509" t="n">
        <x:v>0</x:v>
      </x:c>
      <x:c r="M509" s="17" t="n">
        <x:v>1.9268348685881511</x:v>
      </x:c>
    </x:row>
    <x:row r="510" ht="15" hidden="0" customHeight="1">
      <x:c r="A510" t="str">
        <x:v>ensemble_market</x:v>
      </x:c>
      <x:c r="B510" t="str">
        <x:v>sp1_2025_26_elche_real_sociedad</x:v>
      </x:c>
      <x:c r="C510" t="str">
        <x:v>2025/26</x:v>
      </x:c>
      <x:c r="D510" t="str">
        <x:v>2025-11-07</x:v>
      </x:c>
      <x:c r="E510" t="str">
        <x:v>Elche CF</x:v>
      </x:c>
      <x:c r="F510" t="str">
        <x:v>Real Sociedad</x:v>
      </x:c>
      <x:c r="G510" t="str">
        <x:v>D</x:v>
      </x:c>
      <x:c r="H510" s="35" t="n">
        <x:v>0.3543673081013059</x:v>
      </x:c>
      <x:c r="I510" s="35" t="n">
        <x:v>0.29693931975788684</x:v>
      </x:c>
      <x:c r="J510" s="35" t="n">
        <x:v>0.3486933721408073</x:v>
      </x:c>
      <x:c r="K510" t="str">
        <x:v>H</x:v>
      </x:c>
      <x:c r="L510" t="n">
        <x:v>0</x:v>
      </x:c>
      <x:c r="M510" s="17" t="n">
        <x:v>1.2142274716331927</x:v>
      </x:c>
    </x:row>
    <x:row r="511" ht="15" hidden="0" customHeight="1">
      <x:c r="A511" t="str">
        <x:v>ensemble_market</x:v>
      </x:c>
      <x:c r="B511" t="str">
        <x:v>sp1_2025_26_elche_sevilla</x:v>
      </x:c>
      <x:c r="C511" t="str">
        <x:v>2025/26</x:v>
      </x:c>
      <x:c r="D511" t="str">
        <x:v>2026-01-19</x:v>
      </x:c>
      <x:c r="E511" t="str">
        <x:v>Elche CF</x:v>
      </x:c>
      <x:c r="F511" t="str">
        <x:v>Sevilla FC</x:v>
      </x:c>
      <x:c r="G511" t="str">
        <x:v>D</x:v>
      </x:c>
      <x:c r="H511" s="35" t="n">
        <x:v>0.44655356887105824</x:v>
      </x:c>
      <x:c r="I511" s="35" t="n">
        <x:v>0.27197771628784845</x:v>
      </x:c>
      <x:c r="J511" s="35" t="n">
        <x:v>0.2814687148410934</x:v>
      </x:c>
      <x:c r="K511" t="str">
        <x:v>H</x:v>
      </x:c>
      <x:c r="L511" t="n">
        <x:v>0</x:v>
      </x:c>
      <x:c r="M511" s="17" t="n">
        <x:v>1.3020351414545315</x:v>
      </x:c>
    </x:row>
    <x:row r="512" ht="15" hidden="0" customHeight="1">
      <x:c r="A512" t="str">
        <x:v>ensemble_market</x:v>
      </x:c>
      <x:c r="B512" t="str">
        <x:v>sp1_2025_26_elche_valencia</x:v>
      </x:c>
      <x:c r="C512" t="str">
        <x:v>2025/26</x:v>
      </x:c>
      <x:c r="D512" t="str">
        <x:v>2026-04-11</x:v>
      </x:c>
      <x:c r="E512" t="str">
        <x:v>Elche CF</x:v>
      </x:c>
      <x:c r="F512" t="str">
        <x:v>Valencia CF</x:v>
      </x:c>
      <x:c r="G512" t="str">
        <x:v>H</x:v>
      </x:c>
      <x:c r="H512" s="35" t="n">
        <x:v>0.3875379241836485</x:v>
      </x:c>
      <x:c r="I512" s="35" t="n">
        <x:v>0.2842369805605992</x:v>
      </x:c>
      <x:c r="J512" s="35" t="n">
        <x:v>0.3282250952557524</x:v>
      </x:c>
      <x:c r="K512" t="str">
        <x:v>H</x:v>
      </x:c>
      <x:c r="L512" t="n">
        <x:v>1</x:v>
      </x:c>
      <x:c r="M512" s="17" t="n">
        <x:v>0.9479415661165514</x:v>
      </x:c>
    </x:row>
    <x:row r="513" ht="15" hidden="0" customHeight="1">
      <x:c r="A513" t="str">
        <x:v>ensemble_market</x:v>
      </x:c>
      <x:c r="B513" t="str">
        <x:v>sp1_2025_26_elche_vallecano</x:v>
      </x:c>
      <x:c r="C513" t="str">
        <x:v>2025/26</x:v>
      </x:c>
      <x:c r="D513" t="str">
        <x:v>2025-12-21</x:v>
      </x:c>
      <x:c r="E513" t="str">
        <x:v>Elche CF</x:v>
      </x:c>
      <x:c r="F513" t="str">
        <x:v>Rayo Vallecano</x:v>
      </x:c>
      <x:c r="G513" t="str">
        <x:v>H</x:v>
      </x:c>
      <x:c r="H513" s="35" t="n">
        <x:v>0.4028730041416496</x:v>
      </x:c>
      <x:c r="I513" s="35" t="n">
        <x:v>0.29621263360618133</x:v>
      </x:c>
      <x:c r="J513" s="35" t="n">
        <x:v>0.30091436225216917</x:v>
      </x:c>
      <x:c r="K513" t="str">
        <x:v>H</x:v>
      </x:c>
      <x:c r="L513" t="n">
        <x:v>1</x:v>
      </x:c>
      <x:c r="M513" s="17" t="n">
        <x:v>0.9091338928975291</x:v>
      </x:c>
    </x:row>
    <x:row r="514" ht="15" hidden="0" customHeight="1">
      <x:c r="A514" t="str">
        <x:v>ensemble_market</x:v>
      </x:c>
      <x:c r="B514" t="str">
        <x:v>sp1_2025_26_elche_villarreal</x:v>
      </x:c>
      <x:c r="C514" t="str">
        <x:v>2025/26</x:v>
      </x:c>
      <x:c r="D514" t="str">
        <x:v>2026-01-03</x:v>
      </x:c>
      <x:c r="E514" t="str">
        <x:v>Elche CF</x:v>
      </x:c>
      <x:c r="F514" t="str">
        <x:v>Villarreal CF</x:v>
      </x:c>
      <x:c r="G514" t="str">
        <x:v>A</x:v>
      </x:c>
      <x:c r="H514" s="35" t="n">
        <x:v>0.2842016286148261</x:v>
      </x:c>
      <x:c r="I514" s="35" t="n">
        <x:v>0.2507764509984848</x:v>
      </x:c>
      <x:c r="J514" s="35" t="n">
        <x:v>0.46502192038668905</x:v>
      </x:c>
      <x:c r="K514" t="str">
        <x:v>A</x:v>
      </x:c>
      <x:c r="L514" t="n">
        <x:v>1</x:v>
      </x:c>
      <x:c r="M514" s="17" t="n">
        <x:v>0.765670733889329</x:v>
      </x:c>
    </x:row>
    <x:row r="515" ht="15" hidden="0" customHeight="1">
      <x:c r="A515" t="str">
        <x:v>ensemble_market</x:v>
      </x:c>
      <x:c r="B515" t="str">
        <x:v>sp1_2025_26_espanyol_alaves</x:v>
      </x:c>
      <x:c r="C515" t="str">
        <x:v>2025/26</x:v>
      </x:c>
      <x:c r="D515" t="str">
        <x:v>2026-01-30</x:v>
      </x:c>
      <x:c r="E515" t="str">
        <x:v>RCD Espanyol</x:v>
      </x:c>
      <x:c r="F515" t="str">
        <x:v>Deportivo Alavés</x:v>
      </x:c>
      <x:c r="G515" t="str">
        <x:v>A</x:v>
      </x:c>
      <x:c r="H515" s="35" t="n">
        <x:v>0.5167860507432072</x:v>
      </x:c>
      <x:c r="I515" s="35" t="n">
        <x:v>0.29440972672694055</x:v>
      </x:c>
      <x:c r="J515" s="35" t="n">
        <x:v>0.18880422252985246</x:v>
      </x:c>
      <x:c r="K515" t="str">
        <x:v>H</x:v>
      </x:c>
      <x:c r="L515" t="n">
        <x:v>0</x:v>
      </x:c>
      <x:c r="M515" s="17" t="n">
        <x:v>1.6670446604262743</x:v>
      </x:c>
    </x:row>
    <x:row r="516" ht="15" hidden="0" customHeight="1">
      <x:c r="A516" t="str">
        <x:v>ensemble_market</x:v>
      </x:c>
      <x:c r="B516" t="str">
        <x:v>sp1_2025_26_espanyol_athletic_bilbao</x:v>
      </x:c>
      <x:c r="C516" t="str">
        <x:v>2025/26</x:v>
      </x:c>
      <x:c r="D516" t="str">
        <x:v>2026-05-13</x:v>
      </x:c>
      <x:c r="E516" t="str">
        <x:v>RCD Espanyol</x:v>
      </x:c>
      <x:c r="F516" t="str">
        <x:v>Athletic Club</x:v>
      </x:c>
      <x:c r="G516" t="str">
        <x:v>H</x:v>
      </x:c>
      <x:c r="H516" s="35" t="n">
        <x:v>0.36403584725904276</x:v>
      </x:c>
      <x:c r="I516" s="35" t="n">
        <x:v>0.2855632539195858</x:v>
      </x:c>
      <x:c r="J516" s="35" t="n">
        <x:v>0.35040089882137154</x:v>
      </x:c>
      <x:c r="K516" t="str">
        <x:v>H</x:v>
      </x:c>
      <x:c r="L516" t="n">
        <x:v>1</x:v>
      </x:c>
      <x:c r="M516" s="17" t="n">
        <x:v>1.0105029347134924</x:v>
      </x:c>
    </x:row>
    <x:row r="517" ht="15" hidden="0" customHeight="1">
      <x:c r="A517" t="str">
        <x:v>ensemble_market</x:v>
      </x:c>
      <x:c r="B517" t="str">
        <x:v>sp1_2025_26_espanyol_atletico_madrid</x:v>
      </x:c>
      <x:c r="C517" t="str">
        <x:v>2025/26</x:v>
      </x:c>
      <x:c r="D517" t="str">
        <x:v>2025-08-17</x:v>
      </x:c>
      <x:c r="E517" t="str">
        <x:v>RCD Espanyol</x:v>
      </x:c>
      <x:c r="F517" t="str">
        <x:v>Atlético de Madrid</x:v>
      </x:c>
      <x:c r="G517" t="str">
        <x:v>H</x:v>
      </x:c>
      <x:c r="H517" s="35" t="n">
        <x:v>0.11917483023196718</x:v>
      </x:c>
      <x:c r="I517" s="35" t="n">
        <x:v>0.2243488664452623</x:v>
      </x:c>
      <x:c r="J517" s="35" t="n">
        <x:v>0.6564763033227705</x:v>
      </x:c>
      <x:c r="K517" t="str">
        <x:v>A</x:v>
      </x:c>
      <x:c r="L517" t="n">
        <x:v>0</x:v>
      </x:c>
      <x:c r="M517" s="17" t="n">
        <x:v>2.127163702419494</x:v>
      </x:c>
    </x:row>
    <x:row r="518" ht="15" hidden="0" customHeight="1">
      <x:c r="A518" t="str">
        <x:v>ensemble_market</x:v>
      </x:c>
      <x:c r="B518" t="str">
        <x:v>sp1_2025_26_espanyol_barcelona</x:v>
      </x:c>
      <x:c r="C518" t="str">
        <x:v>2025/26</x:v>
      </x:c>
      <x:c r="D518" t="str">
        <x:v>2026-01-03</x:v>
      </x:c>
      <x:c r="E518" t="str">
        <x:v>RCD Espanyol</x:v>
      </x:c>
      <x:c r="F518" t="str">
        <x:v>FC Barcelona</x:v>
      </x:c>
      <x:c r="G518" t="str">
        <x:v>A</x:v>
      </x:c>
      <x:c r="H518" s="35" t="n">
        <x:v>0.14271786830805228</x:v>
      </x:c>
      <x:c r="I518" s="35" t="n">
        <x:v>0.16996496472769726</x:v>
      </x:c>
      <x:c r="J518" s="35" t="n">
        <x:v>0.6873171669642505</x:v>
      </x:c>
      <x:c r="K518" t="str">
        <x:v>A</x:v>
      </x:c>
      <x:c r="L518" t="n">
        <x:v>1</x:v>
      </x:c>
      <x:c r="M518" s="17" t="n">
        <x:v>0.37495942377053704</x:v>
      </x:c>
    </x:row>
    <x:row r="519" ht="15" hidden="0" customHeight="1">
      <x:c r="A519" t="str">
        <x:v>ensemble_market</x:v>
      </x:c>
      <x:c r="B519" t="str">
        <x:v>sp1_2025_26_espanyol_betis</x:v>
      </x:c>
      <x:c r="C519" t="str">
        <x:v>2025/26</x:v>
      </x:c>
      <x:c r="D519" t="str">
        <x:v>2025-10-05</x:v>
      </x:c>
      <x:c r="E519" t="str">
        <x:v>RCD Espanyol</x:v>
      </x:c>
      <x:c r="F519" t="str">
        <x:v>Real Betis</x:v>
      </x:c>
      <x:c r="G519" t="str">
        <x:v>A</x:v>
      </x:c>
      <x:c r="H519" s="35" t="n">
        <x:v>0.3650464000700994</x:v>
      </x:c>
      <x:c r="I519" s="35" t="n">
        <x:v>0.27102325717256665</x:v>
      </x:c>
      <x:c r="J519" s="35" t="n">
        <x:v>0.36393034275733394</x:v>
      </x:c>
      <x:c r="K519" t="str">
        <x:v>H</x:v>
      </x:c>
      <x:c r="L519" t="n">
        <x:v>0</x:v>
      </x:c>
      <x:c r="M519" s="17" t="n">
        <x:v>1.010792795709496</x:v>
      </x:c>
    </x:row>
    <x:row r="520" ht="15" hidden="0" customHeight="1">
      <x:c r="A520" t="str">
        <x:v>ensemble_market</x:v>
      </x:c>
      <x:c r="B520" t="str">
        <x:v>sp1_2025_26_espanyol_celta</x:v>
      </x:c>
      <x:c r="C520" t="str">
        <x:v>2025/26</x:v>
      </x:c>
      <x:c r="D520" t="str">
        <x:v>2026-02-14</x:v>
      </x:c>
      <x:c r="E520" t="str">
        <x:v>RCD Espanyol</x:v>
      </x:c>
      <x:c r="F520" t="str">
        <x:v>RC Celta</x:v>
      </x:c>
      <x:c r="G520" t="str">
        <x:v>D</x:v>
      </x:c>
      <x:c r="H520" s="35" t="n">
        <x:v>0.4023257308138701</x:v>
      </x:c>
      <x:c r="I520" s="35" t="n">
        <x:v>0.28676389702560673</x:v>
      </x:c>
      <x:c r="J520" s="35" t="n">
        <x:v>0.3109103721605232</x:v>
      </x:c>
      <x:c r="K520" t="str">
        <x:v>H</x:v>
      </x:c>
      <x:c r="L520" t="n">
        <x:v>0</x:v>
      </x:c>
      <x:c r="M520" s="17" t="n">
        <x:v>1.249096060239037</x:v>
      </x:c>
    </x:row>
    <x:row r="521" ht="15" hidden="0" customHeight="1">
      <x:c r="A521" t="str">
        <x:v>ensemble_market</x:v>
      </x:c>
      <x:c r="B521" t="str">
        <x:v>sp1_2025_26_espanyol_elche</x:v>
      </x:c>
      <x:c r="C521" t="str">
        <x:v>2025/26</x:v>
      </x:c>
      <x:c r="D521" t="str">
        <x:v>2025-10-25</x:v>
      </x:c>
      <x:c r="E521" t="str">
        <x:v>RCD Espanyol</x:v>
      </x:c>
      <x:c r="F521" t="str">
        <x:v>Elche CF</x:v>
      </x:c>
      <x:c r="G521" t="str">
        <x:v>H</x:v>
      </x:c>
      <x:c r="H521" s="35" t="n">
        <x:v>0.5170411606024893</x:v>
      </x:c>
      <x:c r="I521" s="35" t="n">
        <x:v>0.26775704577666437</x:v>
      </x:c>
      <x:c r="J521" s="35" t="n">
        <x:v>0.21520179362084638</x:v>
      </x:c>
      <x:c r="K521" t="str">
        <x:v>H</x:v>
      </x:c>
      <x:c r="L521" t="n">
        <x:v>1</x:v>
      </x:c>
      <x:c r="M521" s="17" t="n">
        <x:v>0.6596327933245985</x:v>
      </x:c>
    </x:row>
    <x:row r="522" ht="15" hidden="0" customHeight="1">
      <x:c r="A522" t="str">
        <x:v>ensemble_market</x:v>
      </x:c>
      <x:c r="B522" t="str">
        <x:v>sp1_2025_26_espanyol_getafe</x:v>
      </x:c>
      <x:c r="C522" t="str">
        <x:v>2025/26</x:v>
      </x:c>
      <x:c r="D522" t="str">
        <x:v>2026-03-21</x:v>
      </x:c>
      <x:c r="E522" t="str">
        <x:v>RCD Espanyol</x:v>
      </x:c>
      <x:c r="F522" t="str">
        <x:v>Getafe CF</x:v>
      </x:c>
      <x:c r="G522" t="str">
        <x:v>A</x:v>
      </x:c>
      <x:c r="H522" s="35" t="n">
        <x:v>0.4105635498566463</x:v>
      </x:c>
      <x:c r="I522" s="35" t="n">
        <x:v>0.31329862370445555</x:v>
      </x:c>
      <x:c r="J522" s="35" t="n">
        <x:v>0.2761378264388981</x:v>
      </x:c>
      <x:c r="K522" t="str">
        <x:v>H</x:v>
      </x:c>
      <x:c r="L522" t="n">
        <x:v>0</x:v>
      </x:c>
      <x:c r="M522" s="17" t="n">
        <x:v>1.2868551667538404</x:v>
      </x:c>
    </x:row>
    <x:row r="523" ht="15" hidden="0" customHeight="1">
      <x:c r="A523" t="str">
        <x:v>ensemble_market</x:v>
      </x:c>
      <x:c r="B523" t="str">
        <x:v>sp1_2025_26_espanyol_girona</x:v>
      </x:c>
      <x:c r="C523" t="str">
        <x:v>2025/26</x:v>
      </x:c>
      <x:c r="D523" t="str">
        <x:v>2026-01-16</x:v>
      </x:c>
      <x:c r="E523" t="str">
        <x:v>RCD Espanyol</x:v>
      </x:c>
      <x:c r="F523" t="str">
        <x:v>Girona FC</x:v>
      </x:c>
      <x:c r="G523" t="str">
        <x:v>A</x:v>
      </x:c>
      <x:c r="H523" s="35" t="n">
        <x:v>0.544808060352481</x:v>
      </x:c>
      <x:c r="I523" s="35" t="n">
        <x:v>0.2578034341444445</x:v>
      </x:c>
      <x:c r="J523" s="35" t="n">
        <x:v>0.19738850550307457</x:v>
      </x:c>
      <x:c r="K523" t="str">
        <x:v>H</x:v>
      </x:c>
      <x:c r="L523" t="n">
        <x:v>0</x:v>
      </x:c>
      <x:c r="M523" s="17" t="n">
        <x:v>1.6225813831458644</x:v>
      </x:c>
    </x:row>
    <x:row r="524" ht="15" hidden="0" customHeight="1">
      <x:c r="A524" t="str">
        <x:v>ensemble_market</x:v>
      </x:c>
      <x:c r="B524" t="str">
        <x:v>sp1_2025_26_espanyol_levante</x:v>
      </x:c>
      <x:c r="C524" t="str">
        <x:v>2025/26</x:v>
      </x:c>
      <x:c r="D524" t="str">
        <x:v>2026-04-27</x:v>
      </x:c>
      <x:c r="E524" t="str">
        <x:v>RCD Espanyol</x:v>
      </x:c>
      <x:c r="F524" t="str">
        <x:v>Levante UD</x:v>
      </x:c>
      <x:c r="G524" t="str">
        <x:v>D</x:v>
      </x:c>
      <x:c r="H524" s="35" t="n">
        <x:v>0.5048665328722215</x:v>
      </x:c>
      <x:c r="I524" s="35" t="n">
        <x:v>0.2684839817293665</x:v>
      </x:c>
      <x:c r="J524" s="35" t="n">
        <x:v>0.22664948539841212</x:v>
      </x:c>
      <x:c r="K524" t="str">
        <x:v>H</x:v>
      </x:c>
      <x:c r="L524" t="n">
        <x:v>0</x:v>
      </x:c>
      <x:c r="M524" s="17" t="n">
        <x:v>1.3149640251764743</x:v>
      </x:c>
    </x:row>
    <x:row r="525" ht="15" hidden="0" customHeight="1">
      <x:c r="A525" t="str">
        <x:v>ensemble_market</x:v>
      </x:c>
      <x:c r="B525" t="str">
        <x:v>sp1_2025_26_espanyol_mallorca</x:v>
      </x:c>
      <x:c r="C525" t="str">
        <x:v>2025/26</x:v>
      </x:c>
      <x:c r="D525" t="str">
        <x:v>2025-09-15</x:v>
      </x:c>
      <x:c r="E525" t="str">
        <x:v>RCD Espanyol</x:v>
      </x:c>
      <x:c r="F525" t="str">
        <x:v>RCD Mallorca</x:v>
      </x:c>
      <x:c r="G525" t="str">
        <x:v>H</x:v>
      </x:c>
      <x:c r="H525" s="35" t="n">
        <x:v>0.46059430470192814</x:v>
      </x:c>
      <x:c r="I525" s="35" t="n">
        <x:v>0.2859627381453717</x:v>
      </x:c>
      <x:c r="J525" s="35" t="n">
        <x:v>0.2534429571527002</x:v>
      </x:c>
      <x:c r="K525" t="str">
        <x:v>H</x:v>
      </x:c>
      <x:c r="L525" t="n">
        <x:v>1</x:v>
      </x:c>
      <x:c r="M525" s="17" t="n">
        <x:v>0.7752376566265622</x:v>
      </x:c>
    </x:row>
    <x:row r="526" ht="15" hidden="0" customHeight="1">
      <x:c r="A526" t="str">
        <x:v>ensemble_market</x:v>
      </x:c>
      <x:c r="B526" t="str">
        <x:v>sp1_2025_26_espanyol_osasuna</x:v>
      </x:c>
      <x:c r="C526" t="str">
        <x:v>2025/26</x:v>
      </x:c>
      <x:c r="D526" t="str">
        <x:v>2025-08-31</x:v>
      </x:c>
      <x:c r="E526" t="str">
        <x:v>RCD Espanyol</x:v>
      </x:c>
      <x:c r="F526" t="str">
        <x:v>CA Osasuna</x:v>
      </x:c>
      <x:c r="G526" t="str">
        <x:v>H</x:v>
      </x:c>
      <x:c r="H526" s="35" t="n">
        <x:v>0.4131234902788923</x:v>
      </x:c>
      <x:c r="I526" s="35" t="n">
        <x:v>0.29370587471065956</x:v>
      </x:c>
      <x:c r="J526" s="35" t="n">
        <x:v>0.29317063501044816</x:v>
      </x:c>
      <x:c r="K526" t="str">
        <x:v>H</x:v>
      </x:c>
      <x:c r="L526" t="n">
        <x:v>1</x:v>
      </x:c>
      <x:c r="M526" s="17" t="n">
        <x:v>0.8840087227758626</x:v>
      </x:c>
    </x:row>
    <x:row r="527" ht="15" hidden="0" customHeight="1">
      <x:c r="A527" t="str">
        <x:v>ensemble_market</x:v>
      </x:c>
      <x:c r="B527" t="str">
        <x:v>sp1_2025_26_espanyol_oviedo</x:v>
      </x:c>
      <x:c r="C527" t="str">
        <x:v>2025/26</x:v>
      </x:c>
      <x:c r="D527" t="str">
        <x:v>2026-03-09</x:v>
      </x:c>
      <x:c r="E527" t="str">
        <x:v>RCD Espanyol</x:v>
      </x:c>
      <x:c r="F527" t="str">
        <x:v>Real Oviedo</x:v>
      </x:c>
      <x:c r="G527" t="str">
        <x:v>D</x:v>
      </x:c>
      <x:c r="H527" s="35" t="n">
        <x:v>0.5402441872739255</x:v>
      </x:c>
      <x:c r="I527" s="35" t="n">
        <x:v>0.2658995354151749</x:v>
      </x:c>
      <x:c r="J527" s="35" t="n">
        <x:v>0.19385627731089955</x:v>
      </x:c>
      <x:c r="K527" t="str">
        <x:v>H</x:v>
      </x:c>
      <x:c r="L527" t="n">
        <x:v>0</x:v>
      </x:c>
      <x:c r="M527" s="17" t="n">
        <x:v>1.3246367279510303</x:v>
      </x:c>
    </x:row>
    <x:row r="528" ht="15" hidden="0" customHeight="1">
      <x:c r="A528" t="str">
        <x:v>ensemble_market</x:v>
      </x:c>
      <x:c r="B528" t="str">
        <x:v>sp1_2025_26_espanyol_real_madrid</x:v>
      </x:c>
      <x:c r="C528" t="str">
        <x:v>2025/26</x:v>
      </x:c>
      <x:c r="D528" t="str">
        <x:v>2026-05-03</x:v>
      </x:c>
      <x:c r="E528" t="str">
        <x:v>RCD Espanyol</x:v>
      </x:c>
      <x:c r="F528" t="str">
        <x:v>Real Madrid</x:v>
      </x:c>
      <x:c r="G528" t="str">
        <x:v>A</x:v>
      </x:c>
      <x:c r="H528" s="35" t="n">
        <x:v>0.19180318934399426</x:v>
      </x:c>
      <x:c r="I528" s="35" t="n">
        <x:v>0.21914994439987218</x:v>
      </x:c>
      <x:c r="J528" s="35" t="n">
        <x:v>0.5890468662561337</x:v>
      </x:c>
      <x:c r="K528" t="str">
        <x:v>A</x:v>
      </x:c>
      <x:c r="L528" t="n">
        <x:v>1</x:v>
      </x:c>
      <x:c r="M528" s="17" t="n">
        <x:v>0.5292495293005377</x:v>
      </x:c>
    </x:row>
    <x:row r="529" ht="15" hidden="0" customHeight="1">
      <x:c r="A529" t="str">
        <x:v>ensemble_market</x:v>
      </x:c>
      <x:c r="B529" t="str">
        <x:v>sp1_2025_26_espanyol_real_sociedad</x:v>
      </x:c>
      <x:c r="C529" t="str">
        <x:v>2025/26</x:v>
      </x:c>
      <x:c r="D529" t="str">
        <x:v>2026-05-23</x:v>
      </x:c>
      <x:c r="E529" t="str">
        <x:v>RCD Espanyol</x:v>
      </x:c>
      <x:c r="F529" t="str">
        <x:v>Real Sociedad</x:v>
      </x:c>
      <x:c r="G529" t="str">
        <x:v>D</x:v>
      </x:c>
      <x:c r="H529" s="35" t="n">
        <x:v>0.4030408149457388</x:v>
      </x:c>
      <x:c r="I529" s="35" t="n">
        <x:v>0.26113074152631505</x:v>
      </x:c>
      <x:c r="J529" s="35" t="n">
        <x:v>0.3358284435279463</x:v>
      </x:c>
      <x:c r="K529" t="str">
        <x:v>H</x:v>
      </x:c>
      <x:c r="L529" t="n">
        <x:v>0</x:v>
      </x:c>
      <x:c r="M529" s="17" t="n">
        <x:v>1.342734071692503</x:v>
      </x:c>
    </x:row>
    <x:row r="530" ht="15" hidden="0" customHeight="1">
      <x:c r="A530" t="str">
        <x:v>ensemble_market</x:v>
      </x:c>
      <x:c r="B530" t="str">
        <x:v>sp1_2025_26_espanyol_sevilla</x:v>
      </x:c>
      <x:c r="C530" t="str">
        <x:v>2025/26</x:v>
      </x:c>
      <x:c r="D530" t="str">
        <x:v>2025-11-24</x:v>
      </x:c>
      <x:c r="E530" t="str">
        <x:v>RCD Espanyol</x:v>
      </x:c>
      <x:c r="F530" t="str">
        <x:v>Sevilla FC</x:v>
      </x:c>
      <x:c r="G530" t="str">
        <x:v>H</x:v>
      </x:c>
      <x:c r="H530" s="35" t="n">
        <x:v>0.48346837403310894</x:v>
      </x:c>
      <x:c r="I530" s="35" t="n">
        <x:v>0.27165892354411275</x:v>
      </x:c>
      <x:c r="J530" s="35" t="n">
        <x:v>0.2448727024227783</x:v>
      </x:c>
      <x:c r="K530" t="str">
        <x:v>H</x:v>
      </x:c>
      <x:c r="L530" t="n">
        <x:v>1</x:v>
      </x:c>
      <x:c r="M530" s="17" t="n">
        <x:v>0.726769376707756</x:v>
      </x:c>
    </x:row>
    <x:row r="531" ht="15" hidden="0" customHeight="1">
      <x:c r="A531" t="str">
        <x:v>ensemble_market</x:v>
      </x:c>
      <x:c r="B531" t="str">
        <x:v>sp1_2025_26_espanyol_valencia</x:v>
      </x:c>
      <x:c r="C531" t="str">
        <x:v>2025/26</x:v>
      </x:c>
      <x:c r="D531" t="str">
        <x:v>2025-09-23</x:v>
      </x:c>
      <x:c r="E531" t="str">
        <x:v>RCD Espanyol</x:v>
      </x:c>
      <x:c r="F531" t="str">
        <x:v>Valencia CF</x:v>
      </x:c>
      <x:c r="G531" t="str">
        <x:v>D</x:v>
      </x:c>
      <x:c r="H531" s="35" t="n">
        <x:v>0.43686068374044185</x:v>
      </x:c>
      <x:c r="I531" s="35" t="n">
        <x:v>0.2905552116912048</x:v>
      </x:c>
      <x:c r="J531" s="35" t="n">
        <x:v>0.27258410456835336</x:v>
      </x:c>
      <x:c r="K531" t="str">
        <x:v>H</x:v>
      </x:c>
      <x:c r="L531" t="n">
        <x:v>0</x:v>
      </x:c>
      <x:c r="M531" s="17" t="n">
        <x:v>1.2359616632919863</x:v>
      </x:c>
    </x:row>
    <x:row r="532" ht="15" hidden="0" customHeight="1">
      <x:c r="A532" t="str">
        <x:v>ensemble_market</x:v>
      </x:c>
      <x:c r="B532" t="str">
        <x:v>sp1_2025_26_espanyol_vallecano</x:v>
      </x:c>
      <x:c r="C532" t="str">
        <x:v>2025/26</x:v>
      </x:c>
      <x:c r="D532" t="str">
        <x:v>2025-12-07</x:v>
      </x:c>
      <x:c r="E532" t="str">
        <x:v>RCD Espanyol</x:v>
      </x:c>
      <x:c r="F532" t="str">
        <x:v>Rayo Vallecano</x:v>
      </x:c>
      <x:c r="G532" t="str">
        <x:v>H</x:v>
      </x:c>
      <x:c r="H532" s="35" t="n">
        <x:v>0.43660617466031554</x:v>
      </x:c>
      <x:c r="I532" s="35" t="n">
        <x:v>0.2806672835509303</x:v>
      </x:c>
      <x:c r="J532" s="35" t="n">
        <x:v>0.2827265417887543</x:v>
      </x:c>
      <x:c r="K532" t="str">
        <x:v>H</x:v>
      </x:c>
      <x:c r="L532" t="n">
        <x:v>1</x:v>
      </x:c>
      <x:c r="M532" s="17" t="n">
        <x:v>0.8287236923636525</x:v>
      </x:c>
    </x:row>
    <x:row r="533" ht="15" hidden="0" customHeight="1">
      <x:c r="A533" t="str">
        <x:v>ensemble_market</x:v>
      </x:c>
      <x:c r="B533" t="str">
        <x:v>sp1_2025_26_espanyol_villarreal</x:v>
      </x:c>
      <x:c r="C533" t="str">
        <x:v>2025/26</x:v>
      </x:c>
      <x:c r="D533" t="str">
        <x:v>2025-11-08</x:v>
      </x:c>
      <x:c r="E533" t="str">
        <x:v>RCD Espanyol</x:v>
      </x:c>
      <x:c r="F533" t="str">
        <x:v>Villarreal CF</x:v>
      </x:c>
      <x:c r="G533" t="str">
        <x:v>A</x:v>
      </x:c>
      <x:c r="H533" s="35" t="n">
        <x:v>0.329216585049216</x:v>
      </x:c>
      <x:c r="I533" s="35" t="n">
        <x:v>0.25278885164113674</x:v>
      </x:c>
      <x:c r="J533" s="35" t="n">
        <x:v>0.4179945633096473</x:v>
      </x:c>
      <x:c r="K533" t="str">
        <x:v>A</x:v>
      </x:c>
      <x:c r="L533" t="n">
        <x:v>1</x:v>
      </x:c>
      <x:c r="M533" s="17" t="n">
        <x:v>0.8722868529782156</x:v>
      </x:c>
    </x:row>
    <x:row r="534" ht="15" hidden="0" customHeight="1">
      <x:c r="A534" t="str">
        <x:v>ensemble_market</x:v>
      </x:c>
      <x:c r="B534" t="str">
        <x:v>sp1_2025_26_getafe_alaves</x:v>
      </x:c>
      <x:c r="C534" t="str">
        <x:v>2025/26</x:v>
      </x:c>
      <x:c r="D534" t="str">
        <x:v>2025-09-24</x:v>
      </x:c>
      <x:c r="E534" t="str">
        <x:v>Getafe CF</x:v>
      </x:c>
      <x:c r="F534" t="str">
        <x:v>Deportivo Alavés</x:v>
      </x:c>
      <x:c r="G534" t="str">
        <x:v>D</x:v>
      </x:c>
      <x:c r="H534" s="35" t="n">
        <x:v>0.4280581023187826</x:v>
      </x:c>
      <x:c r="I534" s="35" t="n">
        <x:v>0.32730823850274104</x:v>
      </x:c>
      <x:c r="J534" s="35" t="n">
        <x:v>0.24463365917847624</x:v>
      </x:c>
      <x:c r="K534" t="str">
        <x:v>H</x:v>
      </x:c>
      <x:c r="L534" t="n">
        <x:v>0</x:v>
      </x:c>
      <x:c r="M534" s="17" t="n">
        <x:v>1.1168529266865614</x:v>
      </x:c>
    </x:row>
    <x:row r="535" ht="15" hidden="0" customHeight="1">
      <x:c r="A535" t="str">
        <x:v>ensemble_market</x:v>
      </x:c>
      <x:c r="B535" t="str">
        <x:v>sp1_2025_26_getafe_athletic_bilbao</x:v>
      </x:c>
      <x:c r="C535" t="str">
        <x:v>2025/26</x:v>
      </x:c>
      <x:c r="D535" t="str">
        <x:v>2026-04-05</x:v>
      </x:c>
      <x:c r="E535" t="str">
        <x:v>Getafe CF</x:v>
      </x:c>
      <x:c r="F535" t="str">
        <x:v>Athletic Club</x:v>
      </x:c>
      <x:c r="G535" t="str">
        <x:v>H</x:v>
      </x:c>
      <x:c r="H535" s="35" t="n">
        <x:v>0.3083972126107504</x:v>
      </x:c>
      <x:c r="I535" s="35" t="n">
        <x:v>0.3270354301570952</x:v>
      </x:c>
      <x:c r="J535" s="35" t="n">
        <x:v>0.36456735723215444</x:v>
      </x:c>
      <x:c r="K535" t="str">
        <x:v>A</x:v>
      </x:c>
      <x:c r="L535" t="n">
        <x:v>0</x:v>
      </x:c>
      <x:c r="M535" s="17" t="n">
        <x:v>1.1763666755609463</x:v>
      </x:c>
    </x:row>
    <x:row r="536" ht="15" hidden="0" customHeight="1">
      <x:c r="A536" t="str">
        <x:v>ensemble_market</x:v>
      </x:c>
      <x:c r="B536" t="str">
        <x:v>sp1_2025_26_getafe_atletico_madrid</x:v>
      </x:c>
      <x:c r="C536" t="str">
        <x:v>2025/26</x:v>
      </x:c>
      <x:c r="D536" t="str">
        <x:v>2025-11-23</x:v>
      </x:c>
      <x:c r="E536" t="str">
        <x:v>Getafe CF</x:v>
      </x:c>
      <x:c r="F536" t="str">
        <x:v>Atlético de Madrid</x:v>
      </x:c>
      <x:c r="G536" t="str">
        <x:v>A</x:v>
      </x:c>
      <x:c r="H536" s="35" t="n">
        <x:v>0.15766852310673599</x:v>
      </x:c>
      <x:c r="I536" s="35" t="n">
        <x:v>0.25609169536784643</x:v>
      </x:c>
      <x:c r="J536" s="35" t="n">
        <x:v>0.5862397815254177</x:v>
      </x:c>
      <x:c r="K536" t="str">
        <x:v>A</x:v>
      </x:c>
      <x:c r="L536" t="n">
        <x:v>1</x:v>
      </x:c>
      <x:c r="M536" s="17" t="n">
        <x:v>0.5340263896073854</x:v>
      </x:c>
    </x:row>
    <x:row r="537" ht="15" hidden="0" customHeight="1">
      <x:c r="A537" t="str">
        <x:v>ensemble_market</x:v>
      </x:c>
      <x:c r="B537" t="str">
        <x:v>sp1_2025_26_getafe_barcelona</x:v>
      </x:c>
      <x:c r="C537" t="str">
        <x:v>2025/26</x:v>
      </x:c>
      <x:c r="D537" t="str">
        <x:v>2026-04-25</x:v>
      </x:c>
      <x:c r="E537" t="str">
        <x:v>Getafe CF</x:v>
      </x:c>
      <x:c r="F537" t="str">
        <x:v>FC Barcelona</x:v>
      </x:c>
      <x:c r="G537" t="str">
        <x:v>A</x:v>
      </x:c>
      <x:c r="H537" s="35" t="n">
        <x:v>0.1504853405387147</x:v>
      </x:c>
      <x:c r="I537" s="35" t="n">
        <x:v>0.21241057165681146</x:v>
      </x:c>
      <x:c r="J537" s="35" t="n">
        <x:v>0.6371040878044739</x:v>
      </x:c>
      <x:c r="K537" t="str">
        <x:v>A</x:v>
      </x:c>
      <x:c r="L537" t="n">
        <x:v>1</x:v>
      </x:c>
      <x:c r="M537" s="17" t="n">
        <x:v>0.4508222336120729</x:v>
      </x:c>
    </x:row>
    <x:row r="538" ht="15" hidden="0" customHeight="1">
      <x:c r="A538" t="str">
        <x:v>ensemble_market</x:v>
      </x:c>
      <x:c r="B538" t="str">
        <x:v>sp1_2025_26_getafe_betis</x:v>
      </x:c>
      <x:c r="C538" t="str">
        <x:v>2025/26</x:v>
      </x:c>
      <x:c r="D538" t="str">
        <x:v>2026-03-08</x:v>
      </x:c>
      <x:c r="E538" t="str">
        <x:v>Getafe CF</x:v>
      </x:c>
      <x:c r="F538" t="str">
        <x:v>Real Betis</x:v>
      </x:c>
      <x:c r="G538" t="str">
        <x:v>H</x:v>
      </x:c>
      <x:c r="H538" s="35" t="n">
        <x:v>0.3301114687948067</x:v>
      </x:c>
      <x:c r="I538" s="35" t="n">
        <x:v>0.3199178893227519</x:v>
      </x:c>
      <x:c r="J538" s="35" t="n">
        <x:v>0.3499706418824415</x:v>
      </x:c>
      <x:c r="K538" t="str">
        <x:v>A</x:v>
      </x:c>
      <x:c r="L538" t="n">
        <x:v>0</x:v>
      </x:c>
      <x:c r="M538" s="17" t="n">
        <x:v>1.1083248973311726</x:v>
      </x:c>
    </x:row>
    <x:row r="539" ht="15" hidden="0" customHeight="1">
      <x:c r="A539" t="str">
        <x:v>ensemble_market</x:v>
      </x:c>
      <x:c r="B539" t="str">
        <x:v>sp1_2025_26_getafe_celta</x:v>
      </x:c>
      <x:c r="C539" t="str">
        <x:v>2025/26</x:v>
      </x:c>
      <x:c r="D539" t="str">
        <x:v>2026-02-01</x:v>
      </x:c>
      <x:c r="E539" t="str">
        <x:v>Getafe CF</x:v>
      </x:c>
      <x:c r="F539" t="str">
        <x:v>RC Celta</x:v>
      </x:c>
      <x:c r="G539" t="str">
        <x:v>D</x:v>
      </x:c>
      <x:c r="H539" s="35" t="n">
        <x:v>0.3309339879022877</x:v>
      </x:c>
      <x:c r="I539" s="35" t="n">
        <x:v>0.32467544806962845</x:v>
      </x:c>
      <x:c r="J539" s="35" t="n">
        <x:v>0.34439056402808393</x:v>
      </x:c>
      <x:c r="K539" t="str">
        <x:v>A</x:v>
      </x:c>
      <x:c r="L539" t="n">
        <x:v>0</x:v>
      </x:c>
      <x:c r="M539" s="17" t="n">
        <x:v>1.1249292169310996</x:v>
      </x:c>
    </x:row>
    <x:row r="540" ht="15" hidden="0" customHeight="1">
      <x:c r="A540" t="str">
        <x:v>ensemble_market</x:v>
      </x:c>
      <x:c r="B540" t="str">
        <x:v>sp1_2025_26_getafe_elche</x:v>
      </x:c>
      <x:c r="C540" t="str">
        <x:v>2025/26</x:v>
      </x:c>
      <x:c r="D540" t="str">
        <x:v>2025-11-28</x:v>
      </x:c>
      <x:c r="E540" t="str">
        <x:v>Getafe CF</x:v>
      </x:c>
      <x:c r="F540" t="str">
        <x:v>Elche CF</x:v>
      </x:c>
      <x:c r="G540" t="str">
        <x:v>H</x:v>
      </x:c>
      <x:c r="H540" s="35" t="n">
        <x:v>0.4570734201498396</x:v>
      </x:c>
      <x:c r="I540" s="35" t="n">
        <x:v>0.31629979358022475</x:v>
      </x:c>
      <x:c r="J540" s="35" t="n">
        <x:v>0.22662678626993576</x:v>
      </x:c>
      <x:c r="K540" t="str">
        <x:v>H</x:v>
      </x:c>
      <x:c r="L540" t="n">
        <x:v>1</x:v>
      </x:c>
      <x:c r="M540" s="17" t="n">
        <x:v>0.7829112442088325</x:v>
      </x:c>
    </x:row>
    <x:row r="541" ht="15" hidden="0" customHeight="1">
      <x:c r="A541" t="str">
        <x:v>ensemble_market</x:v>
      </x:c>
      <x:c r="B541" t="str">
        <x:v>sp1_2025_26_getafe_espanyol</x:v>
      </x:c>
      <x:c r="C541" t="str">
        <x:v>2025/26</x:v>
      </x:c>
      <x:c r="D541" t="str">
        <x:v>2025-12-13</x:v>
      </x:c>
      <x:c r="E541" t="str">
        <x:v>Getafe CF</x:v>
      </x:c>
      <x:c r="F541" t="str">
        <x:v>RCD Espanyol</x:v>
      </x:c>
      <x:c r="G541" t="str">
        <x:v>A</x:v>
      </x:c>
      <x:c r="H541" s="35" t="n">
        <x:v>0.38350446778074343</x:v>
      </x:c>
      <x:c r="I541" s="35" t="n">
        <x:v>0.32620044512738633</x:v>
      </x:c>
      <x:c r="J541" s="35" t="n">
        <x:v>0.2902950870918702</x:v>
      </x:c>
      <x:c r="K541" t="str">
        <x:v>H</x:v>
      </x:c>
      <x:c r="L541" t="n">
        <x:v>0</x:v>
      </x:c>
      <x:c r="M541" s="17" t="n">
        <x:v>1.236857331650148</x:v>
      </x:c>
    </x:row>
    <x:row r="542" ht="15" hidden="0" customHeight="1">
      <x:c r="A542" t="str">
        <x:v>ensemble_market</x:v>
      </x:c>
      <x:c r="B542" t="str">
        <x:v>sp1_2025_26_getafe_girona</x:v>
      </x:c>
      <x:c r="C542" t="str">
        <x:v>2025/26</x:v>
      </x:c>
      <x:c r="D542" t="str">
        <x:v>2025-10-31</x:v>
      </x:c>
      <x:c r="E542" t="str">
        <x:v>Getafe CF</x:v>
      </x:c>
      <x:c r="F542" t="str">
        <x:v>Girona FC</x:v>
      </x:c>
      <x:c r="G542" t="str">
        <x:v>H</x:v>
      </x:c>
      <x:c r="H542" s="35" t="n">
        <x:v>0.4637012200322624</x:v>
      </x:c>
      <x:c r="I542" s="35" t="n">
        <x:v>0.3173439489003913</x:v>
      </x:c>
      <x:c r="J542" s="35" t="n">
        <x:v>0.21895483106734642</x:v>
      </x:c>
      <x:c r="K542" t="str">
        <x:v>H</x:v>
      </x:c>
      <x:c r="L542" t="n">
        <x:v>1</x:v>
      </x:c>
      <x:c r="M542" s="17" t="n">
        <x:v>0.7685148565071774</x:v>
      </x:c>
    </x:row>
    <x:row r="543" ht="15" hidden="0" customHeight="1">
      <x:c r="A543" t="str">
        <x:v>ensemble_market</x:v>
      </x:c>
      <x:c r="B543" t="str">
        <x:v>sp1_2025_26_getafe_levante</x:v>
      </x:c>
      <x:c r="C543" t="str">
        <x:v>2025/26</x:v>
      </x:c>
      <x:c r="D543" t="str">
        <x:v>2025-09-27</x:v>
      </x:c>
      <x:c r="E543" t="str">
        <x:v>Getafe CF</x:v>
      </x:c>
      <x:c r="F543" t="str">
        <x:v>Levante UD</x:v>
      </x:c>
      <x:c r="G543" t="str">
        <x:v>D</x:v>
      </x:c>
      <x:c r="H543" s="35" t="n">
        <x:v>0.4921679686315875</x:v>
      </x:c>
      <x:c r="I543" s="35" t="n">
        <x:v>0.2913110165926859</x:v>
      </x:c>
      <x:c r="J543" s="35" t="n">
        <x:v>0.21652101477572663</x:v>
      </x:c>
      <x:c r="K543" t="str">
        <x:v>H</x:v>
      </x:c>
      <x:c r="L543" t="n">
        <x:v>0</x:v>
      </x:c>
      <x:c r="M543" s="17" t="n">
        <x:v>1.233363797013403</x:v>
      </x:c>
    </x:row>
    <x:row r="544" ht="15" hidden="0" customHeight="1">
      <x:c r="A544" t="str">
        <x:v>ensemble_market</x:v>
      </x:c>
      <x:c r="B544" t="str">
        <x:v>sp1_2025_26_getafe_mallorca</x:v>
      </x:c>
      <x:c r="C544" t="str">
        <x:v>2025/26</x:v>
      </x:c>
      <x:c r="D544" t="str">
        <x:v>2026-05-13</x:v>
      </x:c>
      <x:c r="E544" t="str">
        <x:v>Getafe CF</x:v>
      </x:c>
      <x:c r="F544" t="str">
        <x:v>RCD Mallorca</x:v>
      </x:c>
      <x:c r="G544" t="str">
        <x:v>H</x:v>
      </x:c>
      <x:c r="H544" s="35" t="n">
        <x:v>0.45279054058546964</x:v>
      </x:c>
      <x:c r="I544" s="35" t="n">
        <x:v>0.2969427272757803</x:v>
      </x:c>
      <x:c r="J544" s="35" t="n">
        <x:v>0.25026673213875</x:v>
      </x:c>
      <x:c r="K544" t="str">
        <x:v>H</x:v>
      </x:c>
      <x:c r="L544" t="n">
        <x:v>1</x:v>
      </x:c>
      <x:c r="M544" s="17" t="n">
        <x:v>0.7923256432445326</x:v>
      </x:c>
    </x:row>
    <x:row r="545" ht="15" hidden="0" customHeight="1">
      <x:c r="A545" t="str">
        <x:v>ensemble_market</x:v>
      </x:c>
      <x:c r="B545" t="str">
        <x:v>sp1_2025_26_getafe_osasuna</x:v>
      </x:c>
      <x:c r="C545" t="str">
        <x:v>2025/26</x:v>
      </x:c>
      <x:c r="D545" t="str">
        <x:v>2026-05-23</x:v>
      </x:c>
      <x:c r="E545" t="str">
        <x:v>Getafe CF</x:v>
      </x:c>
      <x:c r="F545" t="str">
        <x:v>CA Osasuna</x:v>
      </x:c>
      <x:c r="G545" t="str">
        <x:v>H</x:v>
      </x:c>
      <x:c r="H545" s="35" t="n">
        <x:v>0.4001658567107822</x:v>
      </x:c>
      <x:c r="I545" s="35" t="n">
        <x:v>0.33421131128016823</x:v>
      </x:c>
      <x:c r="J545" s="35" t="n">
        <x:v>0.2656228320090496</x:v>
      </x:c>
      <x:c r="K545" t="str">
        <x:v>H</x:v>
      </x:c>
      <x:c r="L545" t="n">
        <x:v>1</x:v>
      </x:c>
      <x:c r="M545" s="17" t="n">
        <x:v>0.9158761760373457</x:v>
      </x:c>
    </x:row>
    <x:row r="546" ht="15" hidden="0" customHeight="1">
      <x:c r="A546" t="str">
        <x:v>ensemble_market</x:v>
      </x:c>
      <x:c r="B546" t="str">
        <x:v>sp1_2025_26_getafe_oviedo</x:v>
      </x:c>
      <x:c r="C546" t="str">
        <x:v>2025/26</x:v>
      </x:c>
      <x:c r="D546" t="str">
        <x:v>2025-09-13</x:v>
      </x:c>
      <x:c r="E546" t="str">
        <x:v>Getafe CF</x:v>
      </x:c>
      <x:c r="F546" t="str">
        <x:v>Real Oviedo</x:v>
      </x:c>
      <x:c r="G546" t="str">
        <x:v>H</x:v>
      </x:c>
      <x:c r="H546" s="35" t="n">
        <x:v>0.5127033395558854</x:v>
      </x:c>
      <x:c r="I546" s="35" t="n">
        <x:v>0.300849891445328</x:v>
      </x:c>
      <x:c r="J546" s="35" t="n">
        <x:v>0.18644676899878657</x:v>
      </x:c>
      <x:c r="K546" t="str">
        <x:v>H</x:v>
      </x:c>
      <x:c r="L546" t="n">
        <x:v>1</x:v>
      </x:c>
      <x:c r="M546" s="17" t="n">
        <x:v>0.6680578865490082</x:v>
      </x:c>
    </x:row>
    <x:row r="547" ht="15" hidden="0" customHeight="1">
      <x:c r="A547" t="str">
        <x:v>ensemble_market</x:v>
      </x:c>
      <x:c r="B547" t="str">
        <x:v>sp1_2025_26_getafe_real_madrid</x:v>
      </x:c>
      <x:c r="C547" t="str">
        <x:v>2025/26</x:v>
      </x:c>
      <x:c r="D547" t="str">
        <x:v>2025-10-19</x:v>
      </x:c>
      <x:c r="E547" t="str">
        <x:v>Getafe CF</x:v>
      </x:c>
      <x:c r="F547" t="str">
        <x:v>Real Madrid</x:v>
      </x:c>
      <x:c r="G547" t="str">
        <x:v>A</x:v>
      </x:c>
      <x:c r="H547" s="35" t="n">
        <x:v>0.0937411869226017</x:v>
      </x:c>
      <x:c r="I547" s="35" t="n">
        <x:v>0.18308370031128895</x:v>
      </x:c>
      <x:c r="J547" s="35" t="n">
        <x:v>0.7231751127661094</x:v>
      </x:c>
      <x:c r="K547" t="str">
        <x:v>A</x:v>
      </x:c>
      <x:c r="L547" t="n">
        <x:v>1</x:v>
      </x:c>
      <x:c r="M547" s="17" t="n">
        <x:v>0.3241038831537809</x:v>
      </x:c>
    </x:row>
    <x:row r="548" ht="15" hidden="0" customHeight="1">
      <x:c r="A548" t="str">
        <x:v>ensemble_market</x:v>
      </x:c>
      <x:c r="B548" t="str">
        <x:v>sp1_2025_26_getafe_real_sociedad</x:v>
      </x:c>
      <x:c r="C548" t="str">
        <x:v>2025/26</x:v>
      </x:c>
      <x:c r="D548" t="str">
        <x:v>2026-01-09</x:v>
      </x:c>
      <x:c r="E548" t="str">
        <x:v>Getafe CF</x:v>
      </x:c>
      <x:c r="F548" t="str">
        <x:v>Real Sociedad</x:v>
      </x:c>
      <x:c r="G548" t="str">
        <x:v>A</x:v>
      </x:c>
      <x:c r="H548" s="35" t="n">
        <x:v>0.2699975456205113</x:v>
      </x:c>
      <x:c r="I548" s="35" t="n">
        <x:v>0.3291327770428845</x:v>
      </x:c>
      <x:c r="J548" s="35" t="n">
        <x:v>0.4008696773366041</x:v>
      </x:c>
      <x:c r="K548" t="str">
        <x:v>A</x:v>
      </x:c>
      <x:c r="L548" t="n">
        <x:v>1</x:v>
      </x:c>
      <x:c r="M548" s="17" t="n">
        <x:v>0.9141188986706761</x:v>
      </x:c>
    </x:row>
    <x:row r="549" ht="15" hidden="0" customHeight="1">
      <x:c r="A549" t="str">
        <x:v>ensemble_market</x:v>
      </x:c>
      <x:c r="B549" t="str">
        <x:v>sp1_2025_26_getafe_sevilla</x:v>
      </x:c>
      <x:c r="C549" t="str">
        <x:v>2025/26</x:v>
      </x:c>
      <x:c r="D549" t="str">
        <x:v>2026-02-22</x:v>
      </x:c>
      <x:c r="E549" t="str">
        <x:v>Getafe CF</x:v>
      </x:c>
      <x:c r="F549" t="str">
        <x:v>Sevilla FC</x:v>
      </x:c>
      <x:c r="G549" t="str">
        <x:v>A</x:v>
      </x:c>
      <x:c r="H549" s="35" t="n">
        <x:v>0.4097030514524482</x:v>
      </x:c>
      <x:c r="I549" s="35" t="n">
        <x:v>0.32353058242284805</x:v>
      </x:c>
      <x:c r="J549" s="35" t="n">
        <x:v>0.26676636612470384</x:v>
      </x:c>
      <x:c r="K549" t="str">
        <x:v>H</x:v>
      </x:c>
      <x:c r="L549" t="n">
        <x:v>0</x:v>
      </x:c>
      <x:c r="M549" s="17" t="n">
        <x:v>1.321382036887763</x:v>
      </x:c>
    </x:row>
    <x:row r="550" ht="15" hidden="0" customHeight="1">
      <x:c r="A550" t="str">
        <x:v>ensemble_market</x:v>
      </x:c>
      <x:c r="B550" t="str">
        <x:v>sp1_2025_26_getafe_valencia</x:v>
      </x:c>
      <x:c r="C550" t="str">
        <x:v>2025/26</x:v>
      </x:c>
      <x:c r="D550" t="str">
        <x:v>2026-01-18</x:v>
      </x:c>
      <x:c r="E550" t="str">
        <x:v>Getafe CF</x:v>
      </x:c>
      <x:c r="F550" t="str">
        <x:v>Valencia CF</x:v>
      </x:c>
      <x:c r="G550" t="str">
        <x:v>A</x:v>
      </x:c>
      <x:c r="H550" s="35" t="n">
        <x:v>0.38369894217779893</x:v>
      </x:c>
      <x:c r="I550" s="35" t="n">
        <x:v>0.34193255290593794</x:v>
      </x:c>
      <x:c r="J550" s="35" t="n">
        <x:v>0.2743685049162632</x:v>
      </x:c>
      <x:c r="K550" t="str">
        <x:v>H</x:v>
      </x:c>
      <x:c r="L550" t="n">
        <x:v>0</x:v>
      </x:c>
      <x:c r="M550" s="17" t="n">
        <x:v>1.2932831677198622</x:v>
      </x:c>
    </x:row>
    <x:row r="551" ht="15" hidden="0" customHeight="1">
      <x:c r="A551" t="str">
        <x:v>ensemble_market</x:v>
      </x:c>
      <x:c r="B551" t="str">
        <x:v>sp1_2025_26_getafe_vallecano</x:v>
      </x:c>
      <x:c r="C551" t="str">
        <x:v>2025/26</x:v>
      </x:c>
      <x:c r="D551" t="str">
        <x:v>2026-05-03</x:v>
      </x:c>
      <x:c r="E551" t="str">
        <x:v>Getafe CF</x:v>
      </x:c>
      <x:c r="F551" t="str">
        <x:v>Rayo Vallecano</x:v>
      </x:c>
      <x:c r="G551" t="str">
        <x:v>A</x:v>
      </x:c>
      <x:c r="H551" s="35" t="n">
        <x:v>0.5156156059454089</x:v>
      </x:c>
      <x:c r="I551" s="35" t="n">
        <x:v>0.2802569123362565</x:v>
      </x:c>
      <x:c r="J551" s="35" t="n">
        <x:v>0.20412748171833467</x:v>
      </x:c>
      <x:c r="K551" t="str">
        <x:v>H</x:v>
      </x:c>
      <x:c r="L551" t="n">
        <x:v>0</x:v>
      </x:c>
      <x:c r="M551" s="17" t="n">
        <x:v>1.5890105699291142</x:v>
      </x:c>
    </x:row>
    <x:row r="552" ht="15" hidden="0" customHeight="1">
      <x:c r="A552" t="str">
        <x:v>ensemble_market</x:v>
      </x:c>
      <x:c r="B552" t="str">
        <x:v>sp1_2025_26_getafe_villarreal</x:v>
      </x:c>
      <x:c r="C552" t="str">
        <x:v>2025/26</x:v>
      </x:c>
      <x:c r="D552" t="str">
        <x:v>2026-02-14</x:v>
      </x:c>
      <x:c r="E552" t="str">
        <x:v>Getafe CF</x:v>
      </x:c>
      <x:c r="F552" t="str">
        <x:v>Villarreal CF</x:v>
      </x:c>
      <x:c r="G552" t="str">
        <x:v>H</x:v>
      </x:c>
      <x:c r="H552" s="35" t="n">
        <x:v>0.27888818576979135</x:v>
      </x:c>
      <x:c r="I552" s="35" t="n">
        <x:v>0.29322987477172463</x:v>
      </x:c>
      <x:c r="J552" s="35" t="n">
        <x:v>0.4278819394584841</x:v>
      </x:c>
      <x:c r="K552" t="str">
        <x:v>A</x:v>
      </x:c>
      <x:c r="L552" t="n">
        <x:v>0</x:v>
      </x:c>
      <x:c r="M552" s="17" t="n">
        <x:v>1.2769443453398794</x:v>
      </x:c>
    </x:row>
    <x:row r="553" ht="15" hidden="0" customHeight="1">
      <x:c r="A553" t="str">
        <x:v>ensemble_market</x:v>
      </x:c>
      <x:c r="B553" t="str">
        <x:v>sp1_2025_26_girona_alaves</x:v>
      </x:c>
      <x:c r="C553" t="str">
        <x:v>2025/26</x:v>
      </x:c>
      <x:c r="D553" t="str">
        <x:v>2025-11-08</x:v>
      </x:c>
      <x:c r="E553" t="str">
        <x:v>Girona FC</x:v>
      </x:c>
      <x:c r="F553" t="str">
        <x:v>Deportivo Alavés</x:v>
      </x:c>
      <x:c r="G553" t="str">
        <x:v>H</x:v>
      </x:c>
      <x:c r="H553" s="35" t="n">
        <x:v>0.40451000010696103</x:v>
      </x:c>
      <x:c r="I553" s="35" t="n">
        <x:v>0.2943216581823933</x:v>
      </x:c>
      <x:c r="J553" s="35" t="n">
        <x:v>0.30116834171064566</x:v>
      </x:c>
      <x:c r="K553" t="str">
        <x:v>H</x:v>
      </x:c>
      <x:c r="L553" t="n">
        <x:v>1</x:v>
      </x:c>
      <x:c r="M553" s="17" t="n">
        <x:v>0.9050788206458873</x:v>
      </x:c>
    </x:row>
    <x:row r="554" ht="15" hidden="0" customHeight="1">
      <x:c r="A554" t="str">
        <x:v>ensemble_market</x:v>
      </x:c>
      <x:c r="B554" t="str">
        <x:v>sp1_2025_26_girona_athletic_bilbao</x:v>
      </x:c>
      <x:c r="C554" t="str">
        <x:v>2025/26</x:v>
      </x:c>
      <x:c r="D554" t="str">
        <x:v>2026-03-14</x:v>
      </x:c>
      <x:c r="E554" t="str">
        <x:v>Girona FC</x:v>
      </x:c>
      <x:c r="F554" t="str">
        <x:v>Athletic Club</x:v>
      </x:c>
      <x:c r="G554" t="str">
        <x:v>H</x:v>
      </x:c>
      <x:c r="H554" s="35" t="n">
        <x:v>0.35616248526721117</x:v>
      </x:c>
      <x:c r="I554" s="35" t="n">
        <x:v>0.2774175825495861</x:v>
      </x:c>
      <x:c r="J554" s="35" t="n">
        <x:v>0.3664199321832028</x:v>
      </x:c>
      <x:c r="K554" t="str">
        <x:v>A</x:v>
      </x:c>
      <x:c r="L554" t="n">
        <x:v>0</x:v>
      </x:c>
      <x:c r="M554" s="17" t="n">
        <x:v>1.032368232967789</x:v>
      </x:c>
    </x:row>
    <x:row r="555" ht="15" hidden="0" customHeight="1">
      <x:c r="A555" t="str">
        <x:v>ensemble_market</x:v>
      </x:c>
      <x:c r="B555" t="str">
        <x:v>sp1_2025_26_girona_atletico_madrid</x:v>
      </x:c>
      <x:c r="C555" t="str">
        <x:v>2025/26</x:v>
      </x:c>
      <x:c r="D555" t="str">
        <x:v>2025-12-21</x:v>
      </x:c>
      <x:c r="E555" t="str">
        <x:v>Girona FC</x:v>
      </x:c>
      <x:c r="F555" t="str">
        <x:v>Atlético de Madrid</x:v>
      </x:c>
      <x:c r="G555" t="str">
        <x:v>A</x:v>
      </x:c>
      <x:c r="H555" s="35" t="n">
        <x:v>0.1684346649729513</x:v>
      </x:c>
      <x:c r="I555" s="35" t="n">
        <x:v>0.21119095969399454</x:v>
      </x:c>
      <x:c r="J555" s="35" t="n">
        <x:v>0.6203743753330542</x:v>
      </x:c>
      <x:c r="K555" t="str">
        <x:v>A</x:v>
      </x:c>
      <x:c r="L555" t="n">
        <x:v>1</x:v>
      </x:c>
      <x:c r="M555" s="17" t="n">
        <x:v>0.47743215199334793</x:v>
      </x:c>
    </x:row>
    <x:row r="556" ht="15" hidden="0" customHeight="1">
      <x:c r="A556" t="str">
        <x:v>ensemble_market</x:v>
      </x:c>
      <x:c r="B556" t="str">
        <x:v>sp1_2025_26_girona_barcelona</x:v>
      </x:c>
      <x:c r="C556" t="str">
        <x:v>2025/26</x:v>
      </x:c>
      <x:c r="D556" t="str">
        <x:v>2026-02-16</x:v>
      </x:c>
      <x:c r="E556" t="str">
        <x:v>Girona FC</x:v>
      </x:c>
      <x:c r="F556" t="str">
        <x:v>FC Barcelona</x:v>
      </x:c>
      <x:c r="G556" t="str">
        <x:v>H</x:v>
      </x:c>
      <x:c r="H556" s="35" t="n">
        <x:v>0.10968192048318347</x:v>
      </x:c>
      <x:c r="I556" s="35" t="n">
        <x:v>0.14023157229628422</x:v>
      </x:c>
      <x:c r="J556" s="35" t="n">
        <x:v>0.7500865072205323</x:v>
      </x:c>
      <x:c r="K556" t="str">
        <x:v>A</x:v>
      </x:c>
      <x:c r="L556" t="n">
        <x:v>0</x:v>
      </x:c>
      <x:c r="M556" s="17" t="n">
        <x:v>2.210170734005522</x:v>
      </x:c>
    </x:row>
    <x:row r="557" ht="15" hidden="0" customHeight="1">
      <x:c r="A557" t="str">
        <x:v>ensemble_market</x:v>
      </x:c>
      <x:c r="B557" t="str">
        <x:v>sp1_2025_26_girona_betis</x:v>
      </x:c>
      <x:c r="C557" t="str">
        <x:v>2025/26</x:v>
      </x:c>
      <x:c r="D557" t="str">
        <x:v>2026-04-21</x:v>
      </x:c>
      <x:c r="E557" t="str">
        <x:v>Girona FC</x:v>
      </x:c>
      <x:c r="F557" t="str">
        <x:v>Real Betis</x:v>
      </x:c>
      <x:c r="G557" t="str">
        <x:v>A</x:v>
      </x:c>
      <x:c r="H557" s="35" t="n">
        <x:v>0.40660203804061745</x:v>
      </x:c>
      <x:c r="I557" s="35" t="n">
        <x:v>0.26202389121056674</x:v>
      </x:c>
      <x:c r="J557" s="35" t="n">
        <x:v>0.33137407074881586</x:v>
      </x:c>
      <x:c r="K557" t="str">
        <x:v>H</x:v>
      </x:c>
      <x:c r="L557" t="n">
        <x:v>0</x:v>
      </x:c>
      <x:c r="M557" s="17" t="n">
        <x:v>1.1045074186052735</x:v>
      </x:c>
    </x:row>
    <x:row r="558" ht="15" hidden="0" customHeight="1">
      <x:c r="A558" t="str">
        <x:v>ensemble_market</x:v>
      </x:c>
      <x:c r="B558" t="str">
        <x:v>sp1_2025_26_girona_celta</x:v>
      </x:c>
      <x:c r="C558" t="str">
        <x:v>2025/26</x:v>
      </x:c>
      <x:c r="D558" t="str">
        <x:v>2026-03-01</x:v>
      </x:c>
      <x:c r="E558" t="str">
        <x:v>Girona FC</x:v>
      </x:c>
      <x:c r="F558" t="str">
        <x:v>RC Celta</x:v>
      </x:c>
      <x:c r="G558" t="str">
        <x:v>A</x:v>
      </x:c>
      <x:c r="H558" s="35" t="n">
        <x:v>0.40317681724526433</x:v>
      </x:c>
      <x:c r="I558" s="35" t="n">
        <x:v>0.2731346963595154</x:v>
      </x:c>
      <x:c r="J558" s="35" t="n">
        <x:v>0.32368848639522035</x:v>
      </x:c>
      <x:c r="K558" t="str">
        <x:v>H</x:v>
      </x:c>
      <x:c r="L558" t="n">
        <x:v>0</x:v>
      </x:c>
      <x:c r="M558" s="17" t="n">
        <x:v>1.1279736874337716</x:v>
      </x:c>
    </x:row>
    <x:row r="559" ht="15" hidden="0" customHeight="1">
      <x:c r="A559" t="str">
        <x:v>ensemble_market</x:v>
      </x:c>
      <x:c r="B559" t="str">
        <x:v>sp1_2025_26_girona_elche</x:v>
      </x:c>
      <x:c r="C559" t="str">
        <x:v>2025/26</x:v>
      </x:c>
      <x:c r="D559" t="str">
        <x:v>2026-05-23</x:v>
      </x:c>
      <x:c r="E559" t="str">
        <x:v>Girona FC</x:v>
      </x:c>
      <x:c r="F559" t="str">
        <x:v>Elche CF</x:v>
      </x:c>
      <x:c r="G559" t="str">
        <x:v>D</x:v>
      </x:c>
      <x:c r="H559" s="35" t="n">
        <x:v>0.5799746614800974</x:v>
      </x:c>
      <x:c r="I559" s="35" t="n">
        <x:v>0.2225549728506188</x:v>
      </x:c>
      <x:c r="J559" s="35" t="n">
        <x:v>0.19747036566928391</x:v>
      </x:c>
      <x:c r="K559" t="str">
        <x:v>H</x:v>
      </x:c>
      <x:c r="L559" t="n">
        <x:v>0</x:v>
      </x:c>
      <x:c r="M559" s="17" t="n">
        <x:v>1.502581138900814</x:v>
      </x:c>
    </x:row>
    <x:row r="560" ht="15" hidden="0" customHeight="1">
      <x:c r="A560" t="str">
        <x:v>ensemble_market</x:v>
      </x:c>
      <x:c r="B560" t="str">
        <x:v>sp1_2025_26_girona_espanyol</x:v>
      </x:c>
      <x:c r="C560" t="str">
        <x:v>2025/26</x:v>
      </x:c>
      <x:c r="D560" t="str">
        <x:v>2025-09-26</x:v>
      </x:c>
      <x:c r="E560" t="str">
        <x:v>Girona FC</x:v>
      </x:c>
      <x:c r="F560" t="str">
        <x:v>RCD Espanyol</x:v>
      </x:c>
      <x:c r="G560" t="str">
        <x:v>D</x:v>
      </x:c>
      <x:c r="H560" s="35" t="n">
        <x:v>0.3932887480731872</x:v>
      </x:c>
      <x:c r="I560" s="35" t="n">
        <x:v>0.28204648205006455</x:v>
      </x:c>
      <x:c r="J560" s="35" t="n">
        <x:v>0.32466476987674825</x:v>
      </x:c>
      <x:c r="K560" t="str">
        <x:v>H</x:v>
      </x:c>
      <x:c r="L560" t="n">
        <x:v>0</x:v>
      </x:c>
      <x:c r="M560" s="17" t="n">
        <x:v>1.2656833916622217</x:v>
      </x:c>
    </x:row>
    <x:row r="561" ht="15" hidden="0" customHeight="1">
      <x:c r="A561" t="str">
        <x:v>ensemble_market</x:v>
      </x:c>
      <x:c r="B561" t="str">
        <x:v>sp1_2025_26_girona_getafe</x:v>
      </x:c>
      <x:c r="C561" t="str">
        <x:v>2025/26</x:v>
      </x:c>
      <x:c r="D561" t="str">
        <x:v>2026-01-26</x:v>
      </x:c>
      <x:c r="E561" t="str">
        <x:v>Girona FC</x:v>
      </x:c>
      <x:c r="F561" t="str">
        <x:v>Getafe CF</x:v>
      </x:c>
      <x:c r="G561" t="str">
        <x:v>D</x:v>
      </x:c>
      <x:c r="H561" s="35" t="n">
        <x:v>0.4767330494469819</x:v>
      </x:c>
      <x:c r="I561" s="35" t="n">
        <x:v>0.30571258471983437</x:v>
      </x:c>
      <x:c r="J561" s="35" t="n">
        <x:v>0.21755436583318383</x:v>
      </x:c>
      <x:c r="K561" t="str">
        <x:v>H</x:v>
      </x:c>
      <x:c r="L561" t="n">
        <x:v>0</x:v>
      </x:c>
      <x:c r="M561" s="17" t="n">
        <x:v>1.185109884037574</x:v>
      </x:c>
    </x:row>
    <x:row r="562" ht="15" hidden="0" customHeight="1">
      <x:c r="A562" t="str">
        <x:v>ensemble_market</x:v>
      </x:c>
      <x:c r="B562" t="str">
        <x:v>sp1_2025_26_girona_levante</x:v>
      </x:c>
      <x:c r="C562" t="str">
        <x:v>2025/26</x:v>
      </x:c>
      <x:c r="D562" t="str">
        <x:v>2025-09-20</x:v>
      </x:c>
      <x:c r="E562" t="str">
        <x:v>Girona FC</x:v>
      </x:c>
      <x:c r="F562" t="str">
        <x:v>Levante UD</x:v>
      </x:c>
      <x:c r="G562" t="str">
        <x:v>A</x:v>
      </x:c>
      <x:c r="H562" s="35" t="n">
        <x:v>0.5236687116168216</x:v>
      </x:c>
      <x:c r="I562" s="35" t="n">
        <x:v>0.25587696890737116</x:v>
      </x:c>
      <x:c r="J562" s="35" t="n">
        <x:v>0.2204543194758073</x:v>
      </x:c>
      <x:c r="K562" t="str">
        <x:v>H</x:v>
      </x:c>
      <x:c r="L562" t="n">
        <x:v>0</x:v>
      </x:c>
      <x:c r="M562" s="17" t="n">
        <x:v>1.5120647734676431</x:v>
      </x:c>
    </x:row>
    <x:row r="563" ht="15" hidden="0" customHeight="1">
      <x:c r="A563" t="str">
        <x:v>ensemble_market</x:v>
      </x:c>
      <x:c r="B563" t="str">
        <x:v>sp1_2025_26_girona_mallorca</x:v>
      </x:c>
      <x:c r="C563" t="str">
        <x:v>2025/26</x:v>
      </x:c>
      <x:c r="D563" t="str">
        <x:v>2026-05-01</x:v>
      </x:c>
      <x:c r="E563" t="str">
        <x:v>Girona FC</x:v>
      </x:c>
      <x:c r="F563" t="str">
        <x:v>RCD Mallorca</x:v>
      </x:c>
      <x:c r="G563" t="str">
        <x:v>A</x:v>
      </x:c>
      <x:c r="H563" s="35" t="n">
        <x:v>0.4921157696564411</x:v>
      </x:c>
      <x:c r="I563" s="35" t="n">
        <x:v>0.26468582416289266</x:v>
      </x:c>
      <x:c r="J563" s="35" t="n">
        <x:v>0.24319840618066618</x:v>
      </x:c>
      <x:c r="K563" t="str">
        <x:v>H</x:v>
      </x:c>
      <x:c r="L563" t="n">
        <x:v>0</x:v>
      </x:c>
      <x:c r="M563" s="17" t="n">
        <x:v>1.4138776824450445</x:v>
      </x:c>
    </x:row>
    <x:row r="564" ht="15" hidden="0" customHeight="1">
      <x:c r="A564" t="str">
        <x:v>ensemble_market</x:v>
      </x:c>
      <x:c r="B564" t="str">
        <x:v>sp1_2025_26_girona_osasuna</x:v>
      </x:c>
      <x:c r="C564" t="str">
        <x:v>2025/26</x:v>
      </x:c>
      <x:c r="D564" t="str">
        <x:v>2026-01-10</x:v>
      </x:c>
      <x:c r="E564" t="str">
        <x:v>Girona FC</x:v>
      </x:c>
      <x:c r="F564" t="str">
        <x:v>CA Osasuna</x:v>
      </x:c>
      <x:c r="G564" t="str">
        <x:v>H</x:v>
      </x:c>
      <x:c r="H564" s="35" t="n">
        <x:v>0.4104950556000755</x:v>
      </x:c>
      <x:c r="I564" s="35" t="n">
        <x:v>0.29427708304079914</x:v>
      </x:c>
      <x:c r="J564" s="35" t="n">
        <x:v>0.2952278613591255</x:v>
      </x:c>
      <x:c r="K564" t="str">
        <x:v>H</x:v>
      </x:c>
      <x:c r="L564" t="n">
        <x:v>1</x:v>
      </x:c>
      <x:c r="M564" s="17" t="n">
        <x:v>0.8903913949853959</x:v>
      </x:c>
    </x:row>
    <x:row r="565" ht="15" hidden="0" customHeight="1">
      <x:c r="A565" t="str">
        <x:v>ensemble_market</x:v>
      </x:c>
      <x:c r="B565" t="str">
        <x:v>sp1_2025_26_girona_oviedo</x:v>
      </x:c>
      <x:c r="C565" t="str">
        <x:v>2025/26</x:v>
      </x:c>
      <x:c r="D565" t="str">
        <x:v>2025-10-25</x:v>
      </x:c>
      <x:c r="E565" t="str">
        <x:v>Girona FC</x:v>
      </x:c>
      <x:c r="F565" t="str">
        <x:v>Real Oviedo</x:v>
      </x:c>
      <x:c r="G565" t="str">
        <x:v>D</x:v>
      </x:c>
      <x:c r="H565" s="35" t="n">
        <x:v>0.56467911211654</x:v>
      </x:c>
      <x:c r="I565" s="35" t="n">
        <x:v>0.2550002497207585</x:v>
      </x:c>
      <x:c r="J565" s="35" t="n">
        <x:v>0.18032063816270158</x:v>
      </x:c>
      <x:c r="K565" t="str">
        <x:v>H</x:v>
      </x:c>
      <x:c r="L565" t="n">
        <x:v>0</x:v>
      </x:c>
      <x:c r="M565" s="17" t="n">
        <x:v>1.3664907545270981</x:v>
      </x:c>
    </x:row>
    <x:row r="566" ht="15" hidden="0" customHeight="1">
      <x:c r="A566" t="str">
        <x:v>ensemble_market</x:v>
      </x:c>
      <x:c r="B566" t="str">
        <x:v>sp1_2025_26_girona_real_madrid</x:v>
      </x:c>
      <x:c r="C566" t="str">
        <x:v>2025/26</x:v>
      </x:c>
      <x:c r="D566" t="str">
        <x:v>2025-11-30</x:v>
      </x:c>
      <x:c r="E566" t="str">
        <x:v>Girona FC</x:v>
      </x:c>
      <x:c r="F566" t="str">
        <x:v>Real Madrid</x:v>
      </x:c>
      <x:c r="G566" t="str">
        <x:v>D</x:v>
      </x:c>
      <x:c r="H566" s="35" t="n">
        <x:v>0.11031411624632759</x:v>
      </x:c>
      <x:c r="I566" s="35" t="n">
        <x:v>0.15296476898470934</x:v>
      </x:c>
      <x:c r="J566" s="35" t="n">
        <x:v>0.7367211147689632</x:v>
      </x:c>
      <x:c r="K566" t="str">
        <x:v>A</x:v>
      </x:c>
      <x:c r="L566" t="n">
        <x:v>0</x:v>
      </x:c>
      <x:c r="M566" s="17" t="n">
        <x:v>1.8775476521792602</x:v>
      </x:c>
    </x:row>
    <x:row r="567" ht="15" hidden="0" customHeight="1">
      <x:c r="A567" t="str">
        <x:v>ensemble_market</x:v>
      </x:c>
      <x:c r="B567" t="str">
        <x:v>sp1_2025_26_girona_real_sociedad</x:v>
      </x:c>
      <x:c r="C567" t="str">
        <x:v>2025/26</x:v>
      </x:c>
      <x:c r="D567" t="str">
        <x:v>2026-05-14</x:v>
      </x:c>
      <x:c r="E567" t="str">
        <x:v>Girona FC</x:v>
      </x:c>
      <x:c r="F567" t="str">
        <x:v>Real Sociedad</x:v>
      </x:c>
      <x:c r="G567" t="str">
        <x:v>D</x:v>
      </x:c>
      <x:c r="H567" s="35" t="n">
        <x:v>0.484359221324152</x:v>
      </x:c>
      <x:c r="I567" s="35" t="n">
        <x:v>0.24027052061154291</x:v>
      </x:c>
      <x:c r="J567" s="35" t="n">
        <x:v>0.2753702580643051</x:v>
      </x:c>
      <x:c r="K567" t="str">
        <x:v>H</x:v>
      </x:c>
      <x:c r="L567" t="n">
        <x:v>0</x:v>
      </x:c>
      <x:c r="M567" s="17" t="n">
        <x:v>1.4259898212036461</x:v>
      </x:c>
    </x:row>
    <x:row r="568" ht="15" hidden="0" customHeight="1">
      <x:c r="A568" t="str">
        <x:v>ensemble_market</x:v>
      </x:c>
      <x:c r="B568" t="str">
        <x:v>sp1_2025_26_girona_sevilla</x:v>
      </x:c>
      <x:c r="C568" t="str">
        <x:v>2025/26</x:v>
      </x:c>
      <x:c r="D568" t="str">
        <x:v>2025-08-30</x:v>
      </x:c>
      <x:c r="E568" t="str">
        <x:v>Girona FC</x:v>
      </x:c>
      <x:c r="F568" t="str">
        <x:v>Sevilla FC</x:v>
      </x:c>
      <x:c r="G568" t="str">
        <x:v>A</x:v>
      </x:c>
      <x:c r="H568" s="35" t="n">
        <x:v>0.39829698190141455</x:v>
      </x:c>
      <x:c r="I568" s="35" t="n">
        <x:v>0.28110780743406794</x:v>
      </x:c>
      <x:c r="J568" s="35" t="n">
        <x:v>0.3205952106645176</x:v>
      </x:c>
      <x:c r="K568" t="str">
        <x:v>H</x:v>
      </x:c>
      <x:c r="L568" t="n">
        <x:v>0</x:v>
      </x:c>
      <x:c r="M568" s="17" t="n">
        <x:v>1.137575977581656</x:v>
      </x:c>
    </x:row>
    <x:row r="569" ht="15" hidden="0" customHeight="1">
      <x:c r="A569" t="str">
        <x:v>ensemble_market</x:v>
      </x:c>
      <x:c r="B569" t="str">
        <x:v>sp1_2025_26_girona_valencia</x:v>
      </x:c>
      <x:c r="C569" t="str">
        <x:v>2025/26</x:v>
      </x:c>
      <x:c r="D569" t="str">
        <x:v>2025-10-04</x:v>
      </x:c>
      <x:c r="E569" t="str">
        <x:v>Girona FC</x:v>
      </x:c>
      <x:c r="F569" t="str">
        <x:v>Valencia CF</x:v>
      </x:c>
      <x:c r="G569" t="str">
        <x:v>H</x:v>
      </x:c>
      <x:c r="H569" s="35" t="n">
        <x:v>0.39627778923670215</x:v>
      </x:c>
      <x:c r="I569" s="35" t="n">
        <x:v>0.276618374285621</x:v>
      </x:c>
      <x:c r="J569" s="35" t="n">
        <x:v>0.3271038364776769</x:v>
      </x:c>
      <x:c r="K569" t="str">
        <x:v>H</x:v>
      </x:c>
      <x:c r="L569" t="n">
        <x:v>1</x:v>
      </x:c>
      <x:c r="M569" s="17" t="n">
        <x:v>0.92563982568387</x:v>
      </x:c>
    </x:row>
    <x:row r="570" ht="15" hidden="0" customHeight="1">
      <x:c r="A570" t="str">
        <x:v>ensemble_market</x:v>
      </x:c>
      <x:c r="B570" t="str">
        <x:v>sp1_2025_26_girona_vallecano</x:v>
      </x:c>
      <x:c r="C570" t="str">
        <x:v>2025/26</x:v>
      </x:c>
      <x:c r="D570" t="str">
        <x:v>2025-08-15</x:v>
      </x:c>
      <x:c r="E570" t="str">
        <x:v>Girona FC</x:v>
      </x:c>
      <x:c r="F570" t="str">
        <x:v>Rayo Vallecano</x:v>
      </x:c>
      <x:c r="G570" t="str">
        <x:v>A</x:v>
      </x:c>
      <x:c r="H570" s="35" t="n">
        <x:v>0.43747004237979115</x:v>
      </x:c>
      <x:c r="I570" s="35" t="n">
        <x:v>0.2829347803266702</x:v>
      </x:c>
      <x:c r="J570" s="35" t="n">
        <x:v>0.2795951772935387</x:v>
      </x:c>
      <x:c r="K570" t="str">
        <x:v>H</x:v>
      </x:c>
      <x:c r="L570" t="n">
        <x:v>0</x:v>
      </x:c>
      <x:c r="M570" s="17" t="n">
        <x:v>1.2744125173637344</x:v>
      </x:c>
    </x:row>
    <x:row r="571" ht="15" hidden="0" customHeight="1">
      <x:c r="A571" t="str">
        <x:v>ensemble_market</x:v>
      </x:c>
      <x:c r="B571" t="str">
        <x:v>sp1_2025_26_girona_villarreal</x:v>
      </x:c>
      <x:c r="C571" t="str">
        <x:v>2025/26</x:v>
      </x:c>
      <x:c r="D571" t="str">
        <x:v>2026-04-06</x:v>
      </x:c>
      <x:c r="E571" t="str">
        <x:v>Girona FC</x:v>
      </x:c>
      <x:c r="F571" t="str">
        <x:v>Villarreal CF</x:v>
      </x:c>
      <x:c r="G571" t="str">
        <x:v>H</x:v>
      </x:c>
      <x:c r="H571" s="35" t="n">
        <x:v>0.28897200017816377</x:v>
      </x:c>
      <x:c r="I571" s="35" t="n">
        <x:v>0.25370426946988467</x:v>
      </x:c>
      <x:c r="J571" s="35" t="n">
        <x:v>0.4573237303519516</x:v>
      </x:c>
      <x:c r="K571" t="str">
        <x:v>A</x:v>
      </x:c>
      <x:c r="L571" t="n">
        <x:v>0</x:v>
      </x:c>
      <x:c r="M571" s="17" t="n">
        <x:v>1.241425480760044</x:v>
      </x:c>
    </x:row>
    <x:row r="572" ht="15" hidden="0" customHeight="1">
      <x:c r="A572" t="str">
        <x:v>ensemble_market</x:v>
      </x:c>
      <x:c r="B572" t="str">
        <x:v>sp1_2025_26_levante_alaves</x:v>
      </x:c>
      <x:c r="C572" t="str">
        <x:v>2025/26</x:v>
      </x:c>
      <x:c r="D572" t="str">
        <x:v>2026-02-27</x:v>
      </x:c>
      <x:c r="E572" t="str">
        <x:v>Levante UD</x:v>
      </x:c>
      <x:c r="F572" t="str">
        <x:v>Deportivo Alavés</x:v>
      </x:c>
      <x:c r="G572" t="str">
        <x:v>H</x:v>
      </x:c>
      <x:c r="H572" s="35" t="n">
        <x:v>0.3647332812211893</x:v>
      </x:c>
      <x:c r="I572" s="35" t="n">
        <x:v>0.30376616929256567</x:v>
      </x:c>
      <x:c r="J572" s="35" t="n">
        <x:v>0.3315005494862451</x:v>
      </x:c>
      <x:c r="K572" t="str">
        <x:v>H</x:v>
      </x:c>
      <x:c r="L572" t="n">
        <x:v>1</x:v>
      </x:c>
      <x:c r="M572" s="17" t="n">
        <x:v>1.008588928897914</x:v>
      </x:c>
    </x:row>
    <x:row r="573" ht="15" hidden="0" customHeight="1">
      <x:c r="A573" t="str">
        <x:v>ensemble_market</x:v>
      </x:c>
      <x:c r="B573" t="str">
        <x:v>sp1_2025_26_levante_athletic_bilbao</x:v>
      </x:c>
      <x:c r="C573" t="str">
        <x:v>2025/26</x:v>
      </x:c>
      <x:c r="D573" t="str">
        <x:v>2025-11-29</x:v>
      </x:c>
      <x:c r="E573" t="str">
        <x:v>Levante UD</x:v>
      </x:c>
      <x:c r="F573" t="str">
        <x:v>Athletic Club</x:v>
      </x:c>
      <x:c r="G573" t="str">
        <x:v>A</x:v>
      </x:c>
      <x:c r="H573" s="35" t="n">
        <x:v>0.2641960826833417</x:v>
      </x:c>
      <x:c r="I573" s="35" t="n">
        <x:v>0.2686561658928781</x:v>
      </x:c>
      <x:c r="J573" s="35" t="n">
        <x:v>0.4671477514237802</x:v>
      </x:c>
      <x:c r="K573" t="str">
        <x:v>A</x:v>
      </x:c>
      <x:c r="L573" t="n">
        <x:v>1</x:v>
      </x:c>
      <x:c r="M573" s="17" t="n">
        <x:v>0.7611096871470715</x:v>
      </x:c>
    </x:row>
    <x:row r="574" ht="15" hidden="0" customHeight="1">
      <x:c r="A574" t="str">
        <x:v>ensemble_market</x:v>
      </x:c>
      <x:c r="B574" t="str">
        <x:v>sp1_2025_26_levante_atletico_madrid</x:v>
      </x:c>
      <x:c r="C574" t="str">
        <x:v>2025/26</x:v>
      </x:c>
      <x:c r="D574" t="str">
        <x:v>2026-01-31</x:v>
      </x:c>
      <x:c r="E574" t="str">
        <x:v>Levante UD</x:v>
      </x:c>
      <x:c r="F574" t="str">
        <x:v>Atlético de Madrid</x:v>
      </x:c>
      <x:c r="G574" t="str">
        <x:v>D</x:v>
      </x:c>
      <x:c r="H574" s="35" t="n">
        <x:v>0.15341491071157612</x:v>
      </x:c>
      <x:c r="I574" s="35" t="n">
        <x:v>0.2059419185702029</x:v>
      </x:c>
      <x:c r="J574" s="35" t="n">
        <x:v>0.640643170718221</x:v>
      </x:c>
      <x:c r="K574" t="str">
        <x:v>A</x:v>
      </x:c>
      <x:c r="L574" t="n">
        <x:v>0</x:v>
      </x:c>
      <x:c r="M574" s="17" t="n">
        <x:v>1.5801610986358956</x:v>
      </x:c>
    </x:row>
    <x:row r="575" ht="15" hidden="0" customHeight="1">
      <x:c r="A575" t="str">
        <x:v>ensemble_market</x:v>
      </x:c>
      <x:c r="B575" t="str">
        <x:v>sp1_2025_26_levante_barcelona</x:v>
      </x:c>
      <x:c r="C575" t="str">
        <x:v>2025/26</x:v>
      </x:c>
      <x:c r="D575" t="str">
        <x:v>2025-08-23</x:v>
      </x:c>
      <x:c r="E575" t="str">
        <x:v>Levante UD</x:v>
      </x:c>
      <x:c r="F575" t="str">
        <x:v>FC Barcelona</x:v>
      </x:c>
      <x:c r="G575" t="str">
        <x:v>A</x:v>
      </x:c>
      <x:c r="H575" s="35" t="n">
        <x:v>0.06369767920699282</x:v>
      </x:c>
      <x:c r="I575" s="35" t="n">
        <x:v>0.11093860075973262</x:v>
      </x:c>
      <x:c r="J575" s="35" t="n">
        <x:v>0.8253637200332745</x:v>
      </x:c>
      <x:c r="K575" t="str">
        <x:v>A</x:v>
      </x:c>
      <x:c r="L575" t="n">
        <x:v>1</x:v>
      </x:c>
      <x:c r="M575" s="17" t="n">
        <x:v>0.19193111703569468</x:v>
      </x:c>
    </x:row>
    <x:row r="576" ht="15" hidden="0" customHeight="1">
      <x:c r="A576" t="str">
        <x:v>ensemble_market</x:v>
      </x:c>
      <x:c r="B576" t="str">
        <x:v>sp1_2025_26_levante_betis</x:v>
      </x:c>
      <x:c r="C576" t="str">
        <x:v>2025/26</x:v>
      </x:c>
      <x:c r="D576" t="str">
        <x:v>2025-09-14</x:v>
      </x:c>
      <x:c r="E576" t="str">
        <x:v>Levante UD</x:v>
      </x:c>
      <x:c r="F576" t="str">
        <x:v>Real Betis</x:v>
      </x:c>
      <x:c r="G576" t="str">
        <x:v>D</x:v>
      </x:c>
      <x:c r="H576" s="35" t="n">
        <x:v>0.2841131808118362</x:v>
      </x:c>
      <x:c r="I576" s="35" t="n">
        <x:v>0.27561388024071487</x:v>
      </x:c>
      <x:c r="J576" s="35" t="n">
        <x:v>0.440272938947449</x:v>
      </x:c>
      <x:c r="K576" t="str">
        <x:v>A</x:v>
      </x:c>
      <x:c r="L576" t="n">
        <x:v>0</x:v>
      </x:c>
      <x:c r="M576" s="17" t="n">
        <x:v>1.2887543773927195</x:v>
      </x:c>
    </x:row>
    <x:row r="577" ht="15" hidden="0" customHeight="1">
      <x:c r="A577" t="str">
        <x:v>ensemble_market</x:v>
      </x:c>
      <x:c r="B577" t="str">
        <x:v>sp1_2025_26_levante_celta</x:v>
      </x:c>
      <x:c r="C577" t="str">
        <x:v>2025/26</x:v>
      </x:c>
      <x:c r="D577" t="str">
        <x:v>2025-11-02</x:v>
      </x:c>
      <x:c r="E577" t="str">
        <x:v>Levante UD</x:v>
      </x:c>
      <x:c r="F577" t="str">
        <x:v>RC Celta</x:v>
      </x:c>
      <x:c r="G577" t="str">
        <x:v>A</x:v>
      </x:c>
      <x:c r="H577" s="35" t="n">
        <x:v>0.3344155532757862</x:v>
      </x:c>
      <x:c r="I577" s="35" t="n">
        <x:v>0.27009178453535126</x:v>
      </x:c>
      <x:c r="J577" s="35" t="n">
        <x:v>0.3954926621888626</x:v>
      </x:c>
      <x:c r="K577" t="str">
        <x:v>A</x:v>
      </x:c>
      <x:c r="L577" t="n">
        <x:v>1</x:v>
      </x:c>
      <x:c r="M577" s="17" t="n">
        <x:v>0.9276230451984699</x:v>
      </x:c>
    </x:row>
    <x:row r="578" ht="15" hidden="0" customHeight="1">
      <x:c r="A578" t="str">
        <x:v>ensemble_market</x:v>
      </x:c>
      <x:c r="B578" t="str">
        <x:v>sp1_2025_26_levante_elche</x:v>
      </x:c>
      <x:c r="C578" t="str">
        <x:v>2025/26</x:v>
      </x:c>
      <x:c r="D578" t="str">
        <x:v>2026-01-23</x:v>
      </x:c>
      <x:c r="E578" t="str">
        <x:v>Levante UD</x:v>
      </x:c>
      <x:c r="F578" t="str">
        <x:v>Elche CF</x:v>
      </x:c>
      <x:c r="G578" t="str">
        <x:v>H</x:v>
      </x:c>
      <x:c r="H578" s="35" t="n">
        <x:v>0.4460102933807084</x:v>
      </x:c>
      <x:c r="I578" s="35" t="n">
        <x:v>0.27725997649276135</x:v>
      </x:c>
      <x:c r="J578" s="35" t="n">
        <x:v>0.27672973012653024</x:v>
      </x:c>
      <x:c r="K578" t="str">
        <x:v>H</x:v>
      </x:c>
      <x:c r="L578" t="n">
        <x:v>1</x:v>
      </x:c>
      <x:c r="M578" s="17" t="n">
        <x:v>0.807413247899454</x:v>
      </x:c>
    </x:row>
    <x:row r="579" ht="15" hidden="0" customHeight="1">
      <x:c r="A579" t="str">
        <x:v>ensemble_market</x:v>
      </x:c>
      <x:c r="B579" t="str">
        <x:v>sp1_2025_26_levante_espanyol</x:v>
      </x:c>
      <x:c r="C579" t="str">
        <x:v>2025/26</x:v>
      </x:c>
      <x:c r="D579" t="str">
        <x:v>2026-01-11</x:v>
      </x:c>
      <x:c r="E579" t="str">
        <x:v>Levante UD</x:v>
      </x:c>
      <x:c r="F579" t="str">
        <x:v>RCD Espanyol</x:v>
      </x:c>
      <x:c r="G579" t="str">
        <x:v>D</x:v>
      </x:c>
      <x:c r="H579" s="35" t="n">
        <x:v>0.30165365344595757</x:v>
      </x:c>
      <x:c r="I579" s="35" t="n">
        <x:v>0.272984845939504</x:v>
      </x:c>
      <x:c r="J579" s="35" t="n">
        <x:v>0.4253615006145384</x:v>
      </x:c>
      <x:c r="K579" t="str">
        <x:v>A</x:v>
      </x:c>
      <x:c r="L579" t="n">
        <x:v>0</x:v>
      </x:c>
      <x:c r="M579" s="17" t="n">
        <x:v>1.298338994716986</x:v>
      </x:c>
    </x:row>
    <x:row r="580" ht="15" hidden="0" customHeight="1">
      <x:c r="A580" t="str">
        <x:v>ensemble_market</x:v>
      </x:c>
      <x:c r="B580" t="str">
        <x:v>sp1_2025_26_levante_getafe</x:v>
      </x:c>
      <x:c r="C580" t="str">
        <x:v>2025/26</x:v>
      </x:c>
      <x:c r="D580" t="str">
        <x:v>2026-04-13</x:v>
      </x:c>
      <x:c r="E580" t="str">
        <x:v>Levante UD</x:v>
      </x:c>
      <x:c r="F580" t="str">
        <x:v>Getafe CF</x:v>
      </x:c>
      <x:c r="G580" t="str">
        <x:v>H</x:v>
      </x:c>
      <x:c r="H580" s="35" t="n">
        <x:v>0.35393744977833824</x:v>
      </x:c>
      <x:c r="I580" s="35" t="n">
        <x:v>0.3103854282879575</x:v>
      </x:c>
      <x:c r="J580" s="35" t="n">
        <x:v>0.33567712193370425</x:v>
      </x:c>
      <x:c r="K580" t="str">
        <x:v>H</x:v>
      </x:c>
      <x:c r="L580" t="n">
        <x:v>1</x:v>
      </x:c>
      <x:c r="M580" s="17" t="n">
        <x:v>1.0386350770022763</x:v>
      </x:c>
    </x:row>
    <x:row r="581" ht="15" hidden="0" customHeight="1">
      <x:c r="A581" t="str">
        <x:v>ensemble_market</x:v>
      </x:c>
      <x:c r="B581" t="str">
        <x:v>sp1_2025_26_levante_girona</x:v>
      </x:c>
      <x:c r="C581" t="str">
        <x:v>2025/26</x:v>
      </x:c>
      <x:c r="D581" t="str">
        <x:v>2026-03-07</x:v>
      </x:c>
      <x:c r="E581" t="str">
        <x:v>Levante UD</x:v>
      </x:c>
      <x:c r="F581" t="str">
        <x:v>Girona FC</x:v>
      </x:c>
      <x:c r="G581" t="str">
        <x:v>D</x:v>
      </x:c>
      <x:c r="H581" s="35" t="n">
        <x:v>0.3375542619519742</x:v>
      </x:c>
      <x:c r="I581" s="35" t="n">
        <x:v>0.2723972781480292</x:v>
      </x:c>
      <x:c r="J581" s="35" t="n">
        <x:v>0.3900484598999967</x:v>
      </x:c>
      <x:c r="K581" t="str">
        <x:v>A</x:v>
      </x:c>
      <x:c r="L581" t="n">
        <x:v>0</x:v>
      </x:c>
      <x:c r="M581" s="17" t="n">
        <x:v>1.3004936968711314</x:v>
      </x:c>
    </x:row>
    <x:row r="582" ht="15" hidden="0" customHeight="1">
      <x:c r="A582" t="str">
        <x:v>ensemble_market</x:v>
      </x:c>
      <x:c r="B582" t="str">
        <x:v>sp1_2025_26_levante_mallorca</x:v>
      </x:c>
      <x:c r="C582" t="str">
        <x:v>2025/26</x:v>
      </x:c>
      <x:c r="D582" t="str">
        <x:v>2026-05-17</x:v>
      </x:c>
      <x:c r="E582" t="str">
        <x:v>Levante UD</x:v>
      </x:c>
      <x:c r="F582" t="str">
        <x:v>RCD Mallorca</x:v>
      </x:c>
      <x:c r="G582" t="str">
        <x:v>H</x:v>
      </x:c>
      <x:c r="H582" s="35" t="n">
        <x:v>0.4633482203107112</x:v>
      </x:c>
      <x:c r="I582" s="35" t="n">
        <x:v>0.26797972789916796</x:v>
      </x:c>
      <x:c r="J582" s="35" t="n">
        <x:v>0.26867205179012094</x:v>
      </x:c>
      <x:c r="K582" t="str">
        <x:v>H</x:v>
      </x:c>
      <x:c r="L582" t="n">
        <x:v>1</x:v>
      </x:c>
      <x:c r="M582" s="17" t="n">
        <x:v>0.7692764118746694</x:v>
      </x:c>
    </x:row>
    <x:row r="583" ht="15" hidden="0" customHeight="1">
      <x:c r="A583" t="str">
        <x:v>ensemble_market</x:v>
      </x:c>
      <x:c r="B583" t="str">
        <x:v>sp1_2025_26_levante_osasuna</x:v>
      </x:c>
      <x:c r="C583" t="str">
        <x:v>2025/26</x:v>
      </x:c>
      <x:c r="D583" t="str">
        <x:v>2026-05-08</x:v>
      </x:c>
      <x:c r="E583" t="str">
        <x:v>Levante UD</x:v>
      </x:c>
      <x:c r="F583" t="str">
        <x:v>CA Osasuna</x:v>
      </x:c>
      <x:c r="G583" t="str">
        <x:v>H</x:v>
      </x:c>
      <x:c r="H583" s="35" t="n">
        <x:v>0.38285239682520555</x:v>
      </x:c>
      <x:c r="I583" s="35" t="n">
        <x:v>0.28611705273162646</x:v>
      </x:c>
      <x:c r="J583" s="35" t="n">
        <x:v>0.33103055044316804</x:v>
      </x:c>
      <x:c r="K583" t="str">
        <x:v>H</x:v>
      </x:c>
      <x:c r="L583" t="n">
        <x:v>1</x:v>
      </x:c>
      <x:c r="M583" s="17" t="n">
        <x:v>0.9601057509614584</x:v>
      </x:c>
    </x:row>
    <x:row r="584" ht="15" hidden="0" customHeight="1">
      <x:c r="A584" t="str">
        <x:v>ensemble_market</x:v>
      </x:c>
      <x:c r="B584" t="str">
        <x:v>sp1_2025_26_levante_oviedo</x:v>
      </x:c>
      <x:c r="C584" t="str">
        <x:v>2025/26</x:v>
      </x:c>
      <x:c r="D584" t="str">
        <x:v>2026-03-21</x:v>
      </x:c>
      <x:c r="E584" t="str">
        <x:v>Levante UD</x:v>
      </x:c>
      <x:c r="F584" t="str">
        <x:v>Real Oviedo</x:v>
      </x:c>
      <x:c r="G584" t="str">
        <x:v>H</x:v>
      </x:c>
      <x:c r="H584" s="35" t="n">
        <x:v>0.4576790763487123</x:v>
      </x:c>
      <x:c r="I584" s="35" t="n">
        <x:v>0.27689831122386327</x:v>
      </x:c>
      <x:c r="J584" s="35" t="n">
        <x:v>0.2654226124274244</x:v>
      </x:c>
      <x:c r="K584" t="str">
        <x:v>H</x:v>
      </x:c>
      <x:c r="L584" t="n">
        <x:v>1</x:v>
      </x:c>
      <x:c r="M584" s="17" t="n">
        <x:v>0.7815870471398058</x:v>
      </x:c>
    </x:row>
    <x:row r="585" ht="15" hidden="0" customHeight="1">
      <x:c r="A585" t="str">
        <x:v>ensemble_market</x:v>
      </x:c>
      <x:c r="B585" t="str">
        <x:v>sp1_2025_26_levante_real_madrid</x:v>
      </x:c>
      <x:c r="C585" t="str">
        <x:v>2025/26</x:v>
      </x:c>
      <x:c r="D585" t="str">
        <x:v>2025-09-23</x:v>
      </x:c>
      <x:c r="E585" t="str">
        <x:v>Levante UD</x:v>
      </x:c>
      <x:c r="F585" t="str">
        <x:v>Real Madrid</x:v>
      </x:c>
      <x:c r="G585" t="str">
        <x:v>A</x:v>
      </x:c>
      <x:c r="H585" s="35" t="n">
        <x:v>0.08600930157836541</x:v>
      </x:c>
      <x:c r="I585" s="35" t="n">
        <x:v>0.13288873475821542</x:v>
      </x:c>
      <x:c r="J585" s="35" t="n">
        <x:v>0.7811019636634192</x:v>
      </x:c>
      <x:c r="K585" t="str">
        <x:v>A</x:v>
      </x:c>
      <x:c r="L585" t="n">
        <x:v>1</x:v>
      </x:c>
      <x:c r="M585" s="17" t="n">
        <x:v>0.24704958239718625</x:v>
      </x:c>
    </x:row>
    <x:row r="586" ht="15" hidden="0" customHeight="1">
      <x:c r="A586" t="str">
        <x:v>ensemble_market</x:v>
      </x:c>
      <x:c r="B586" t="str">
        <x:v>sp1_2025_26_levante_real_sociedad</x:v>
      </x:c>
      <x:c r="C586" t="str">
        <x:v>2025/26</x:v>
      </x:c>
      <x:c r="D586" t="str">
        <x:v>2025-12-20</x:v>
      </x:c>
      <x:c r="E586" t="str">
        <x:v>Levante UD</x:v>
      </x:c>
      <x:c r="F586" t="str">
        <x:v>Real Sociedad</x:v>
      </x:c>
      <x:c r="G586" t="str">
        <x:v>D</x:v>
      </x:c>
      <x:c r="H586" s="35" t="n">
        <x:v>0.2754968650242834</x:v>
      </x:c>
      <x:c r="I586" s="35" t="n">
        <x:v>0.2663178020705728</x:v>
      </x:c>
      <x:c r="J586" s="35" t="n">
        <x:v>0.4581853329051439</x:v>
      </x:c>
      <x:c r="K586" t="str">
        <x:v>A</x:v>
      </x:c>
      <x:c r="L586" t="n">
        <x:v>0</x:v>
      </x:c>
      <x:c r="M586" s="17" t="n">
        <x:v>1.3230649387136288</x:v>
      </x:c>
    </x:row>
    <x:row r="587" ht="15" hidden="0" customHeight="1">
      <x:c r="A587" t="str">
        <x:v>ensemble_market</x:v>
      </x:c>
      <x:c r="B587" t="str">
        <x:v>sp1_2025_26_levante_sevilla</x:v>
      </x:c>
      <x:c r="C587" t="str">
        <x:v>2025/26</x:v>
      </x:c>
      <x:c r="D587" t="str">
        <x:v>2026-04-23</x:v>
      </x:c>
      <x:c r="E587" t="str">
        <x:v>Levante UD</x:v>
      </x:c>
      <x:c r="F587" t="str">
        <x:v>Sevilla FC</x:v>
      </x:c>
      <x:c r="G587" t="str">
        <x:v>H</x:v>
      </x:c>
      <x:c r="H587" s="35" t="n">
        <x:v>0.38919932188722295</x:v>
      </x:c>
      <x:c r="I587" s="35" t="n">
        <x:v>0.2844856432326101</x:v>
      </x:c>
      <x:c r="J587" s="35" t="n">
        <x:v>0.32631503488016694</x:v>
      </x:c>
      <x:c r="K587" t="str">
        <x:v>H</x:v>
      </x:c>
      <x:c r="L587" t="n">
        <x:v>1</x:v>
      </x:c>
      <x:c r="M587" s="17" t="n">
        <x:v>0.9436636709965147</x:v>
      </x:c>
    </x:row>
    <x:row r="588" ht="15" hidden="0" customHeight="1">
      <x:c r="A588" t="str">
        <x:v>ensemble_market</x:v>
      </x:c>
      <x:c r="B588" t="str">
        <x:v>sp1_2025_26_levante_valencia</x:v>
      </x:c>
      <x:c r="C588" t="str">
        <x:v>2025/26</x:v>
      </x:c>
      <x:c r="D588" t="str">
        <x:v>2026-02-15</x:v>
      </x:c>
      <x:c r="E588" t="str">
        <x:v>Levante UD</x:v>
      </x:c>
      <x:c r="F588" t="str">
        <x:v>Valencia CF</x:v>
      </x:c>
      <x:c r="G588" t="str">
        <x:v>A</x:v>
      </x:c>
      <x:c r="H588" s="35" t="n">
        <x:v>0.3531782074206042</x:v>
      </x:c>
      <x:c r="I588" s="35" t="n">
        <x:v>0.2804330588821087</x:v>
      </x:c>
      <x:c r="J588" s="35" t="n">
        <x:v>0.36638873369728703</x:v>
      </x:c>
      <x:c r="K588" t="str">
        <x:v>A</x:v>
      </x:c>
      <x:c r="L588" t="n">
        <x:v>1</x:v>
      </x:c>
      <x:c r="M588" s="17" t="n">
        <x:v>1.0040603952976865</x:v>
      </x:c>
    </x:row>
    <x:row r="589" ht="15" hidden="0" customHeight="1">
      <x:c r="A589" t="str">
        <x:v>ensemble_market</x:v>
      </x:c>
      <x:c r="B589" t="str">
        <x:v>sp1_2025_26_levante_vallecano</x:v>
      </x:c>
      <x:c r="C589" t="str">
        <x:v>2025/26</x:v>
      </x:c>
      <x:c r="D589" t="str">
        <x:v>2025-10-19</x:v>
      </x:c>
      <x:c r="E589" t="str">
        <x:v>Levante UD</x:v>
      </x:c>
      <x:c r="F589" t="str">
        <x:v>Rayo Vallecano</x:v>
      </x:c>
      <x:c r="G589" t="str">
        <x:v>A</x:v>
      </x:c>
      <x:c r="H589" s="35" t="n">
        <x:v>0.34592844255106087</x:v>
      </x:c>
      <x:c r="I589" s="35" t="n">
        <x:v>0.2701901353156182</x:v>
      </x:c>
      <x:c r="J589" s="35" t="n">
        <x:v>0.38388142213332094</x:v>
      </x:c>
      <x:c r="K589" t="str">
        <x:v>A</x:v>
      </x:c>
      <x:c r="L589" t="n">
        <x:v>1</x:v>
      </x:c>
      <x:c r="M589" s="17" t="n">
        <x:v>0.9574215706096855</x:v>
      </x:c>
    </x:row>
    <x:row r="590" ht="15" hidden="0" customHeight="1">
      <x:c r="A590" t="str">
        <x:v>ensemble_market</x:v>
      </x:c>
      <x:c r="B590" t="str">
        <x:v>sp1_2025_26_levante_villarreal</x:v>
      </x:c>
      <x:c r="C590" t="str">
        <x:v>2025/26</x:v>
      </x:c>
      <x:c r="D590" t="str">
        <x:v>2026-02-18</x:v>
      </x:c>
      <x:c r="E590" t="str">
        <x:v>Levante UD</x:v>
      </x:c>
      <x:c r="F590" t="str">
        <x:v>Villarreal CF</x:v>
      </x:c>
      <x:c r="G590" t="str">
        <x:v>A</x:v>
      </x:c>
      <x:c r="H590" s="35" t="n">
        <x:v>0.2150606516691233</x:v>
      </x:c>
      <x:c r="I590" s="35" t="n">
        <x:v>0.2221872798837339</x:v>
      </x:c>
      <x:c r="J590" s="35" t="n">
        <x:v>0.5627520684471428</x:v>
      </x:c>
      <x:c r="K590" t="str">
        <x:v>A</x:v>
      </x:c>
      <x:c r="L590" t="n">
        <x:v>1</x:v>
      </x:c>
      <x:c r="M590" s="17" t="n">
        <x:v>0.5749161235962881</x:v>
      </x:c>
    </x:row>
    <x:row r="591" ht="15" hidden="0" customHeight="1">
      <x:c r="A591" t="str">
        <x:v>ensemble_market</x:v>
      </x:c>
      <x:c r="B591" t="str">
        <x:v>sp1_2025_26_mallorca_alaves</x:v>
      </x:c>
      <x:c r="C591" t="str">
        <x:v>2025/26</x:v>
      </x:c>
      <x:c r="D591" t="str">
        <x:v>2025-09-27</x:v>
      </x:c>
      <x:c r="E591" t="str">
        <x:v>RCD Mallorca</x:v>
      </x:c>
      <x:c r="F591" t="str">
        <x:v>Deportivo Alavés</x:v>
      </x:c>
      <x:c r="G591" t="str">
        <x:v>H</x:v>
      </x:c>
      <x:c r="H591" s="35" t="n">
        <x:v>0.42087822460452406</x:v>
      </x:c>
      <x:c r="I591" s="35" t="n">
        <x:v>0.312794788690969</x:v>
      </x:c>
      <x:c r="J591" s="35" t="n">
        <x:v>0.26632698670450694</x:v>
      </x:c>
      <x:c r="K591" t="str">
        <x:v>H</x:v>
      </x:c>
      <x:c r="L591" t="n">
        <x:v>1</x:v>
      </x:c>
      <x:c r="M591" s="17" t="n">
        <x:v>0.8654117398622381</x:v>
      </x:c>
    </x:row>
    <x:row r="592" ht="15" hidden="0" customHeight="1">
      <x:c r="A592" t="str">
        <x:v>ensemble_market</x:v>
      </x:c>
      <x:c r="B592" t="str">
        <x:v>sp1_2025_26_mallorca_athletic_bilbao</x:v>
      </x:c>
      <x:c r="C592" t="str">
        <x:v>2025/26</x:v>
      </x:c>
      <x:c r="D592" t="str">
        <x:v>2026-01-17</x:v>
      </x:c>
      <x:c r="E592" t="str">
        <x:v>RCD Mallorca</x:v>
      </x:c>
      <x:c r="F592" t="str">
        <x:v>Athletic Club</x:v>
      </x:c>
      <x:c r="G592" t="str">
        <x:v>H</x:v>
      </x:c>
      <x:c r="H592" s="35" t="n">
        <x:v>0.2470034618718111</x:v>
      </x:c>
      <x:c r="I592" s="35" t="n">
        <x:v>0.30165899673034524</x:v>
      </x:c>
      <x:c r="J592" s="35" t="n">
        <x:v>0.45133754139784366</x:v>
      </x:c>
      <x:c r="K592" t="str">
        <x:v>A</x:v>
      </x:c>
      <x:c r="L592" t="n">
        <x:v>0</x:v>
      </x:c>
      <x:c r="M592" s="17" t="n">
        <x:v>1.3983529267770298</x:v>
      </x:c>
    </x:row>
    <x:row r="593" ht="15" hidden="0" customHeight="1">
      <x:c r="A593" t="str">
        <x:v>ensemble_market</x:v>
      </x:c>
      <x:c r="B593" t="str">
        <x:v>sp1_2025_26_mallorca_atletico_madrid</x:v>
      </x:c>
      <x:c r="C593" t="str">
        <x:v>2025/26</x:v>
      </x:c>
      <x:c r="D593" t="str">
        <x:v>2025-09-21</x:v>
      </x:c>
      <x:c r="E593" t="str">
        <x:v>RCD Mallorca</x:v>
      </x:c>
      <x:c r="F593" t="str">
        <x:v>Atlético de Madrid</x:v>
      </x:c>
      <x:c r="G593" t="str">
        <x:v>D</x:v>
      </x:c>
      <x:c r="H593" s="35" t="n">
        <x:v>0.1593797671542684</x:v>
      </x:c>
      <x:c r="I593" s="35" t="n">
        <x:v>0.25001943804265764</x:v>
      </x:c>
      <x:c r="J593" s="35" t="n">
        <x:v>0.5906007948030739</x:v>
      </x:c>
      <x:c r="K593" t="str">
        <x:v>A</x:v>
      </x:c>
      <x:c r="L593" t="n">
        <x:v>0</x:v>
      </x:c>
      <x:c r="M593" s="17" t="n">
        <x:v>1.3862166119718033</x:v>
      </x:c>
    </x:row>
    <x:row r="594" ht="15" hidden="0" customHeight="1">
      <x:c r="A594" t="str">
        <x:v>ensemble_market</x:v>
      </x:c>
      <x:c r="B594" t="str">
        <x:v>sp1_2025_26_mallorca_barcelona</x:v>
      </x:c>
      <x:c r="C594" t="str">
        <x:v>2025/26</x:v>
      </x:c>
      <x:c r="D594" t="str">
        <x:v>2025-08-16</x:v>
      </x:c>
      <x:c r="E594" t="str">
        <x:v>RCD Mallorca</x:v>
      </x:c>
      <x:c r="F594" t="str">
        <x:v>FC Barcelona</x:v>
      </x:c>
      <x:c r="G594" t="str">
        <x:v>A</x:v>
      </x:c>
      <x:c r="H594" s="35" t="n">
        <x:v>0.10702899661532896</x:v>
      </x:c>
      <x:c r="I594" s="35" t="n">
        <x:v>0.16845141540531944</x:v>
      </x:c>
      <x:c r="J594" s="35" t="n">
        <x:v>0.7245195879793517</x:v>
      </x:c>
      <x:c r="K594" t="str">
        <x:v>A</x:v>
      </x:c>
      <x:c r="L594" t="n">
        <x:v>1</x:v>
      </x:c>
      <x:c r="M594" s="17" t="n">
        <x:v>0.32224648103843134</x:v>
      </x:c>
    </x:row>
    <x:row r="595" ht="15" hidden="0" customHeight="1">
      <x:c r="A595" t="str">
        <x:v>ensemble_market</x:v>
      </x:c>
      <x:c r="B595" t="str">
        <x:v>sp1_2025_26_mallorca_betis</x:v>
      </x:c>
      <x:c r="C595" t="str">
        <x:v>2025/26</x:v>
      </x:c>
      <x:c r="D595" t="str">
        <x:v>2026-02-15</x:v>
      </x:c>
      <x:c r="E595" t="str">
        <x:v>RCD Mallorca</x:v>
      </x:c>
      <x:c r="F595" t="str">
        <x:v>Real Betis</x:v>
      </x:c>
      <x:c r="G595" t="str">
        <x:v>A</x:v>
      </x:c>
      <x:c r="H595" s="35" t="n">
        <x:v>0.31076091718015275</x:v>
      </x:c>
      <x:c r="I595" s="35" t="n">
        <x:v>0.2798279866947517</x:v>
      </x:c>
      <x:c r="J595" s="35" t="n">
        <x:v>0.4094110961250957</x:v>
      </x:c>
      <x:c r="K595" t="str">
        <x:v>A</x:v>
      </x:c>
      <x:c r="L595" t="n">
        <x:v>1</x:v>
      </x:c>
      <x:c r="M595" s="17" t="n">
        <x:v>0.8930355027390047</x:v>
      </x:c>
    </x:row>
    <x:row r="596" ht="15" hidden="0" customHeight="1">
      <x:c r="A596" t="str">
        <x:v>ensemble_market</x:v>
      </x:c>
      <x:c r="B596" t="str">
        <x:v>sp1_2025_26_mallorca_celta</x:v>
      </x:c>
      <x:c r="C596" t="str">
        <x:v>2025/26</x:v>
      </x:c>
      <x:c r="D596" t="str">
        <x:v>2025-08-23</x:v>
      </x:c>
      <x:c r="E596" t="str">
        <x:v>RCD Mallorca</x:v>
      </x:c>
      <x:c r="F596" t="str">
        <x:v>RC Celta</x:v>
      </x:c>
      <x:c r="G596" t="str">
        <x:v>D</x:v>
      </x:c>
      <x:c r="H596" s="35" t="n">
        <x:v>0.3154618031657741</x:v>
      </x:c>
      <x:c r="I596" s="35" t="n">
        <x:v>0.2965411623510292</x:v>
      </x:c>
      <x:c r="J596" s="35" t="n">
        <x:v>0.3879970344831966</x:v>
      </x:c>
      <x:c r="K596" t="str">
        <x:v>A</x:v>
      </x:c>
      <x:c r="L596" t="n">
        <x:v>0</x:v>
      </x:c>
      <x:c r="M596" s="17" t="n">
        <x:v>1.2155692426891778</x:v>
      </x:c>
    </x:row>
    <x:row r="597" ht="15" hidden="0" customHeight="1">
      <x:c r="A597" t="str">
        <x:v>ensemble_market</x:v>
      </x:c>
      <x:c r="B597" t="str">
        <x:v>sp1_2025_26_mallorca_elche</x:v>
      </x:c>
      <x:c r="C597" t="str">
        <x:v>2025/26</x:v>
      </x:c>
      <x:c r="D597" t="str">
        <x:v>2025-12-13</x:v>
      </x:c>
      <x:c r="E597" t="str">
        <x:v>RCD Mallorca</x:v>
      </x:c>
      <x:c r="F597" t="str">
        <x:v>Elche CF</x:v>
      </x:c>
      <x:c r="G597" t="str">
        <x:v>H</x:v>
      </x:c>
      <x:c r="H597" s="35" t="n">
        <x:v>0.40376018530872493</x:v>
      </x:c>
      <x:c r="I597" s="35" t="n">
        <x:v>0.3051716014689099</x:v>
      </x:c>
      <x:c r="J597" s="35" t="n">
        <x:v>0.29106821322236515</x:v>
      </x:c>
      <x:c r="K597" t="str">
        <x:v>H</x:v>
      </x:c>
      <x:c r="L597" t="n">
        <x:v>1</x:v>
      </x:c>
      <x:c r="M597" s="17" t="n">
        <x:v>0.9069341779926247</x:v>
      </x:c>
    </x:row>
    <x:row r="598" ht="15" hidden="0" customHeight="1">
      <x:c r="A598" t="str">
        <x:v>ensemble_market</x:v>
      </x:c>
      <x:c r="B598" t="str">
        <x:v>sp1_2025_26_mallorca_espanyol</x:v>
      </x:c>
      <x:c r="C598" t="str">
        <x:v>2025/26</x:v>
      </x:c>
      <x:c r="D598" t="str">
        <x:v>2026-03-15</x:v>
      </x:c>
      <x:c r="E598" t="str">
        <x:v>RCD Mallorca</x:v>
      </x:c>
      <x:c r="F598" t="str">
        <x:v>RCD Espanyol</x:v>
      </x:c>
      <x:c r="G598" t="str">
        <x:v>H</x:v>
      </x:c>
      <x:c r="H598" s="35" t="n">
        <x:v>0.422534731996635</x:v>
      </x:c>
      <x:c r="I598" s="35" t="n">
        <x:v>0.2974369485260578</x:v>
      </x:c>
      <x:c r="J598" s="35" t="n">
        <x:v>0.2800283194773071</x:v>
      </x:c>
      <x:c r="K598" t="str">
        <x:v>H</x:v>
      </x:c>
      <x:c r="L598" t="n">
        <x:v>1</x:v>
      </x:c>
      <x:c r="M598" s="17" t="n">
        <x:v>0.8614836296544338</x:v>
      </x:c>
    </x:row>
    <x:row r="599" ht="15" hidden="0" customHeight="1">
      <x:c r="A599" t="str">
        <x:v>ensemble_market</x:v>
      </x:c>
      <x:c r="B599" t="str">
        <x:v>sp1_2025_26_mallorca_getafe</x:v>
      </x:c>
      <x:c r="C599" t="str">
        <x:v>2025/26</x:v>
      </x:c>
      <x:c r="D599" t="str">
        <x:v>2025-11-09</x:v>
      </x:c>
      <x:c r="E599" t="str">
        <x:v>RCD Mallorca</x:v>
      </x:c>
      <x:c r="F599" t="str">
        <x:v>Getafe CF</x:v>
      </x:c>
      <x:c r="G599" t="str">
        <x:v>H</x:v>
      </x:c>
      <x:c r="H599" s="35" t="n">
        <x:v>0.39111220996898</x:v>
      </x:c>
      <x:c r="I599" s="35" t="n">
        <x:v>0.3298497634490638</x:v>
      </x:c>
      <x:c r="J599" s="35" t="n">
        <x:v>0.27903802658195626</x:v>
      </x:c>
      <x:c r="K599" t="str">
        <x:v>H</x:v>
      </x:c>
      <x:c r="L599" t="n">
        <x:v>1</x:v>
      </x:c>
      <x:c r="M599" s="17" t="n">
        <x:v>0.9387607781503822</x:v>
      </x:c>
    </x:row>
    <x:row r="600" ht="15" hidden="0" customHeight="1">
      <x:c r="A600" t="str">
        <x:v>ensemble_market</x:v>
      </x:c>
      <x:c r="B600" t="str">
        <x:v>sp1_2025_26_mallorca_girona</x:v>
      </x:c>
      <x:c r="C600" t="str">
        <x:v>2025/26</x:v>
      </x:c>
      <x:c r="D600" t="str">
        <x:v>2026-01-04</x:v>
      </x:c>
      <x:c r="E600" t="str">
        <x:v>RCD Mallorca</x:v>
      </x:c>
      <x:c r="F600" t="str">
        <x:v>Girona FC</x:v>
      </x:c>
      <x:c r="G600" t="str">
        <x:v>A</x:v>
      </x:c>
      <x:c r="H600" s="35" t="n">
        <x:v>0.43997473770493534</x:v>
      </x:c>
      <x:c r="I600" s="35" t="n">
        <x:v>0.2941012490698473</x:v>
      </x:c>
      <x:c r="J600" s="35" t="n">
        <x:v>0.2659240132252174</x:v>
      </x:c>
      <x:c r="K600" t="str">
        <x:v>H</x:v>
      </x:c>
      <x:c r="L600" t="n">
        <x:v>0</x:v>
      </x:c>
      <x:c r="M600" s="17" t="n">
        <x:v>1.3245446755771844</x:v>
      </x:c>
    </x:row>
    <x:row r="601" ht="15" hidden="0" customHeight="1">
      <x:c r="A601" t="str">
        <x:v>ensemble_market</x:v>
      </x:c>
      <x:c r="B601" t="str">
        <x:v>sp1_2025_26_mallorca_levante</x:v>
      </x:c>
      <x:c r="C601" t="str">
        <x:v>2025/26</x:v>
      </x:c>
      <x:c r="D601" t="str">
        <x:v>2025-10-26</x:v>
      </x:c>
      <x:c r="E601" t="str">
        <x:v>RCD Mallorca</x:v>
      </x:c>
      <x:c r="F601" t="str">
        <x:v>Levante UD</x:v>
      </x:c>
      <x:c r="G601" t="str">
        <x:v>D</x:v>
      </x:c>
      <x:c r="H601" s="35" t="n">
        <x:v>0.47721504622614874</x:v>
      </x:c>
      <x:c r="I601" s="35" t="n">
        <x:v>0.28176941212367923</x:v>
      </x:c>
      <x:c r="J601" s="35" t="n">
        <x:v>0.24101554165017203</x:v>
      </x:c>
      <x:c r="K601" t="str">
        <x:v>H</x:v>
      </x:c>
      <x:c r="L601" t="n">
        <x:v>0</x:v>
      </x:c>
      <x:c r="M601" s="17" t="n">
        <x:v>1.2666662300374854</x:v>
      </x:c>
    </x:row>
    <x:row r="602" ht="15" hidden="0" customHeight="1">
      <x:c r="A602" t="str">
        <x:v>ensemble_market</x:v>
      </x:c>
      <x:c r="B602" t="str">
        <x:v>sp1_2025_26_mallorca_osasuna</x:v>
      </x:c>
      <x:c r="C602" t="str">
        <x:v>2025/26</x:v>
      </x:c>
      <x:c r="D602" t="str">
        <x:v>2025-11-29</x:v>
      </x:c>
      <x:c r="E602" t="str">
        <x:v>RCD Mallorca</x:v>
      </x:c>
      <x:c r="F602" t="str">
        <x:v>CA Osasuna</x:v>
      </x:c>
      <x:c r="G602" t="str">
        <x:v>D</x:v>
      </x:c>
      <x:c r="H602" s="35" t="n">
        <x:v>0.417431691017014</x:v>
      </x:c>
      <x:c r="I602" s="35" t="n">
        <x:v>0.3074113885248463</x:v>
      </x:c>
      <x:c r="J602" s="35" t="n">
        <x:v>0.27515692045813983</x:v>
      </x:c>
      <x:c r="K602" t="str">
        <x:v>H</x:v>
      </x:c>
      <x:c r="L602" t="n">
        <x:v>0</x:v>
      </x:c>
      <x:c r="M602" s="17" t="n">
        <x:v>1.1795684006626415</x:v>
      </x:c>
    </x:row>
    <x:row r="603" ht="15" hidden="0" customHeight="1">
      <x:c r="A603" t="str">
        <x:v>ensemble_market</x:v>
      </x:c>
      <x:c r="B603" t="str">
        <x:v>sp1_2025_26_mallorca_oviedo</x:v>
      </x:c>
      <x:c r="C603" t="str">
        <x:v>2025/26</x:v>
      </x:c>
      <x:c r="D603" t="str">
        <x:v>2026-05-23</x:v>
      </x:c>
      <x:c r="E603" t="str">
        <x:v>RCD Mallorca</x:v>
      </x:c>
      <x:c r="F603" t="str">
        <x:v>Real Oviedo</x:v>
      </x:c>
      <x:c r="G603" t="str">
        <x:v>H</x:v>
      </x:c>
      <x:c r="H603" s="35" t="n">
        <x:v>0.7090730333717903</x:v>
      </x:c>
      <x:c r="I603" s="35" t="n">
        <x:v>0.18653142406519335</x:v>
      </x:c>
      <x:c r="J603" s="35" t="n">
        <x:v>0.10439554256301632</x:v>
      </x:c>
      <x:c r="K603" t="str">
        <x:v>H</x:v>
      </x:c>
      <x:c r="L603" t="n">
        <x:v>1</x:v>
      </x:c>
      <x:c r="M603" s="17" t="n">
        <x:v>0.34379674876806066</x:v>
      </x:c>
    </x:row>
    <x:row r="604" ht="15" hidden="0" customHeight="1">
      <x:c r="A604" t="str">
        <x:v>ensemble_market</x:v>
      </x:c>
      <x:c r="B604" t="str">
        <x:v>sp1_2025_26_mallorca_real_madrid</x:v>
      </x:c>
      <x:c r="C604" t="str">
        <x:v>2025/26</x:v>
      </x:c>
      <x:c r="D604" t="str">
        <x:v>2026-04-04</x:v>
      </x:c>
      <x:c r="E604" t="str">
        <x:v>RCD Mallorca</x:v>
      </x:c>
      <x:c r="F604" t="str">
        <x:v>Real Madrid</x:v>
      </x:c>
      <x:c r="G604" t="str">
        <x:v>H</x:v>
      </x:c>
      <x:c r="H604" s="35" t="n">
        <x:v>0.14015291933518517</x:v>
      </x:c>
      <x:c r="I604" s="35" t="n">
        <x:v>0.19456098380801395</x:v>
      </x:c>
      <x:c r="J604" s="35" t="n">
        <x:v>0.6652860968568008</x:v>
      </x:c>
      <x:c r="K604" t="str">
        <x:v>A</x:v>
      </x:c>
      <x:c r="L604" t="n">
        <x:v>0</x:v>
      </x:c>
      <x:c r="M604" s="17" t="n">
        <x:v>1.9650211715120418</x:v>
      </x:c>
    </x:row>
    <x:row r="605" ht="15" hidden="0" customHeight="1">
      <x:c r="A605" t="str">
        <x:v>ensemble_market</x:v>
      </x:c>
      <x:c r="B605" t="str">
        <x:v>sp1_2025_26_mallorca_real_sociedad</x:v>
      </x:c>
      <x:c r="C605" t="str">
        <x:v>2025/26</x:v>
      </x:c>
      <x:c r="D605" t="str">
        <x:v>2026-02-28</x:v>
      </x:c>
      <x:c r="E605" t="str">
        <x:v>RCD Mallorca</x:v>
      </x:c>
      <x:c r="F605" t="str">
        <x:v>Real Sociedad</x:v>
      </x:c>
      <x:c r="G605" t="str">
        <x:v>A</x:v>
      </x:c>
      <x:c r="H605" s="35" t="n">
        <x:v>0.3097151431331257</x:v>
      </x:c>
      <x:c r="I605" s="35" t="n">
        <x:v>0.2848508702280059</x:v>
      </x:c>
      <x:c r="J605" s="35" t="n">
        <x:v>0.4054339866388685</x:v>
      </x:c>
      <x:c r="K605" t="str">
        <x:v>A</x:v>
      </x:c>
      <x:c r="L605" t="n">
        <x:v>1</x:v>
      </x:c>
      <x:c r="M605" s="17" t="n">
        <x:v>0.9027972136511735</x:v>
      </x:c>
    </x:row>
    <x:row r="606" ht="15" hidden="0" customHeight="1">
      <x:c r="A606" t="str">
        <x:v>ensemble_market</x:v>
      </x:c>
      <x:c r="B606" t="str">
        <x:v>sp1_2025_26_mallorca_sevilla</x:v>
      </x:c>
      <x:c r="C606" t="str">
        <x:v>2025/26</x:v>
      </x:c>
      <x:c r="D606" t="str">
        <x:v>2026-02-02</x:v>
      </x:c>
      <x:c r="E606" t="str">
        <x:v>RCD Mallorca</x:v>
      </x:c>
      <x:c r="F606" t="str">
        <x:v>Sevilla FC</x:v>
      </x:c>
      <x:c r="G606" t="str">
        <x:v>H</x:v>
      </x:c>
      <x:c r="H606" s="35" t="n">
        <x:v>0.40547999839370813</x:v>
      </x:c>
      <x:c r="I606" s="35" t="n">
        <x:v>0.29516611334286863</x:v>
      </x:c>
      <x:c r="J606" s="35" t="n">
        <x:v>0.29935388826342324</x:v>
      </x:c>
      <x:c r="K606" t="str">
        <x:v>H</x:v>
      </x:c>
      <x:c r="L606" t="n">
        <x:v>1</x:v>
      </x:c>
      <x:c r="M606" s="17" t="n">
        <x:v>0.9026837324293959</x:v>
      </x:c>
    </x:row>
    <x:row r="607" ht="15" hidden="0" customHeight="1">
      <x:c r="A607" t="str">
        <x:v>ensemble_market</x:v>
      </x:c>
      <x:c r="B607" t="str">
        <x:v>sp1_2025_26_mallorca_valencia</x:v>
      </x:c>
      <x:c r="C607" t="str">
        <x:v>2025/26</x:v>
      </x:c>
      <x:c r="D607" t="str">
        <x:v>2026-04-21</x:v>
      </x:c>
      <x:c r="E607" t="str">
        <x:v>RCD Mallorca</x:v>
      </x:c>
      <x:c r="F607" t="str">
        <x:v>Valencia CF</x:v>
      </x:c>
      <x:c r="G607" t="str">
        <x:v>D</x:v>
      </x:c>
      <x:c r="H607" s="35" t="n">
        <x:v>0.3828834259139471</x:v>
      </x:c>
      <x:c r="I607" s="35" t="n">
        <x:v>0.2960111392150243</x:v>
      </x:c>
      <x:c r="J607" s="35" t="n">
        <x:v>0.3211054348710287</x:v>
      </x:c>
      <x:c r="K607" t="str">
        <x:v>H</x:v>
      </x:c>
      <x:c r="L607" t="n">
        <x:v>0</x:v>
      </x:c>
      <x:c r="M607" s="17" t="n">
        <x:v>1.2173581928829706</x:v>
      </x:c>
    </x:row>
    <x:row r="608" ht="15" hidden="0" customHeight="1">
      <x:c r="A608" t="str">
        <x:v>ensemble_market</x:v>
      </x:c>
      <x:c r="B608" t="str">
        <x:v>sp1_2025_26_mallorca_vallecano</x:v>
      </x:c>
      <x:c r="C608" t="str">
        <x:v>2025/26</x:v>
      </x:c>
      <x:c r="D608" t="str">
        <x:v>2026-04-12</x:v>
      </x:c>
      <x:c r="E608" t="str">
        <x:v>RCD Mallorca</x:v>
      </x:c>
      <x:c r="F608" t="str">
        <x:v>Rayo Vallecano</x:v>
      </x:c>
      <x:c r="G608" t="str">
        <x:v>H</x:v>
      </x:c>
      <x:c r="H608" s="35" t="n">
        <x:v>0.400150042542717</x:v>
      </x:c>
      <x:c r="I608" s="35" t="n">
        <x:v>0.2940049579768368</x:v>
      </x:c>
      <x:c r="J608" s="35" t="n">
        <x:v>0.3058449994804462</x:v>
      </x:c>
      <x:c r="K608" t="str">
        <x:v>H</x:v>
      </x:c>
      <x:c r="L608" t="n">
        <x:v>1</x:v>
      </x:c>
      <x:c r="M608" s="17" t="n">
        <x:v>0.9159156958521638</x:v>
      </x:c>
    </x:row>
    <x:row r="609" ht="15" hidden="0" customHeight="1">
      <x:c r="A609" t="str">
        <x:v>ensemble_market</x:v>
      </x:c>
      <x:c r="B609" t="str">
        <x:v>sp1_2025_26_mallorca_villarreal</x:v>
      </x:c>
      <x:c r="C609" t="str">
        <x:v>2025/26</x:v>
      </x:c>
      <x:c r="D609" t="str">
        <x:v>2026-05-10</x:v>
      </x:c>
      <x:c r="E609" t="str">
        <x:v>RCD Mallorca</x:v>
      </x:c>
      <x:c r="F609" t="str">
        <x:v>Villarreal CF</x:v>
      </x:c>
      <x:c r="G609" t="str">
        <x:v>D</x:v>
      </x:c>
      <x:c r="H609" s="35" t="n">
        <x:v>0.4131180630385839</x:v>
      </x:c>
      <x:c r="I609" s="35" t="n">
        <x:v>0.25635647038314785</x:v>
      </x:c>
      <x:c r="J609" s="35" t="n">
        <x:v>0.3305254665782682</x:v>
      </x:c>
      <x:c r="K609" t="str">
        <x:v>H</x:v>
      </x:c>
      <x:c r="L609" t="n">
        <x:v>0</x:v>
      </x:c>
      <x:c r="M609" s="17" t="n">
        <x:v>1.361186340645185</x:v>
      </x:c>
    </x:row>
    <x:row r="610" ht="15" hidden="0" customHeight="1">
      <x:c r="A610" t="str">
        <x:v>ensemble_market</x:v>
      </x:c>
      <x:c r="B610" t="str">
        <x:v>sp1_2025_26_osasuna_alaves</x:v>
      </x:c>
      <x:c r="C610" t="str">
        <x:v>2025/26</x:v>
      </x:c>
      <x:c r="D610" t="str">
        <x:v>2025-12-20</x:v>
      </x:c>
      <x:c r="E610" t="str">
        <x:v>CA Osasuna</x:v>
      </x:c>
      <x:c r="F610" t="str">
        <x:v>Deportivo Alavés</x:v>
      </x:c>
      <x:c r="G610" t="str">
        <x:v>H</x:v>
      </x:c>
      <x:c r="H610" s="35" t="n">
        <x:v>0.44607903650709974</x:v>
      </x:c>
      <x:c r="I610" s="35" t="n">
        <x:v>0.3055348118934266</x:v>
      </x:c>
      <x:c r="J610" s="35" t="n">
        <x:v>0.24838615159947375</x:v>
      </x:c>
      <x:c r="K610" t="str">
        <x:v>H</x:v>
      </x:c>
      <x:c r="L610" t="n">
        <x:v>1</x:v>
      </x:c>
      <x:c r="M610" s="17" t="n">
        <x:v>0.80725913076292</x:v>
      </x:c>
    </x:row>
    <x:row r="611" ht="15" hidden="0" customHeight="1">
      <x:c r="A611" t="str">
        <x:v>ensemble_market</x:v>
      </x:c>
      <x:c r="B611" t="str">
        <x:v>sp1_2025_26_osasuna_athletic_bilbao</x:v>
      </x:c>
      <x:c r="C611" t="str">
        <x:v>2025/26</x:v>
      </x:c>
      <x:c r="D611" t="str">
        <x:v>2026-01-03</x:v>
      </x:c>
      <x:c r="E611" t="str">
        <x:v>CA Osasuna</x:v>
      </x:c>
      <x:c r="F611" t="str">
        <x:v>Athletic Club</x:v>
      </x:c>
      <x:c r="G611" t="str">
        <x:v>D</x:v>
      </x:c>
      <x:c r="H611" s="35" t="n">
        <x:v>0.30494809959427815</x:v>
      </x:c>
      <x:c r="I611" s="35" t="n">
        <x:v>0.31556410615947184</x:v>
      </x:c>
      <x:c r="J611" s="35" t="n">
        <x:v>0.3794877942462501</x:v>
      </x:c>
      <x:c r="K611" t="str">
        <x:v>A</x:v>
      </x:c>
      <x:c r="L611" t="n">
        <x:v>0</x:v>
      </x:c>
      <x:c r="M611" s="17" t="n">
        <x:v>1.1533934285459797</x:v>
      </x:c>
    </x:row>
    <x:row r="612" ht="15" hidden="0" customHeight="1">
      <x:c r="A612" t="str">
        <x:v>ensemble_market</x:v>
      </x:c>
      <x:c r="B612" t="str">
        <x:v>sp1_2025_26_osasuna_atletico_madrid</x:v>
      </x:c>
      <x:c r="C612" t="str">
        <x:v>2025/26</x:v>
      </x:c>
      <x:c r="D612" t="str">
        <x:v>2026-05-12</x:v>
      </x:c>
      <x:c r="E612" t="str">
        <x:v>CA Osasuna</x:v>
      </x:c>
      <x:c r="F612" t="str">
        <x:v>Atlético de Madrid</x:v>
      </x:c>
      <x:c r="G612" t="str">
        <x:v>A</x:v>
      </x:c>
      <x:c r="H612" s="35" t="n">
        <x:v>0.37920266047635987</x:v>
      </x:c>
      <x:c r="I612" s="35" t="n">
        <x:v>0.2521154569874036</x:v>
      </x:c>
      <x:c r="J612" s="35" t="n">
        <x:v>0.36868188253623657</x:v>
      </x:c>
      <x:c r="K612" t="str">
        <x:v>H</x:v>
      </x:c>
      <x:c r="L612" t="n">
        <x:v>0</x:v>
      </x:c>
      <x:c r="M612" s="17" t="n">
        <x:v>0.997821113717392</x:v>
      </x:c>
    </x:row>
    <x:row r="613" ht="15" hidden="0" customHeight="1">
      <x:c r="A613" t="str">
        <x:v>ensemble_market</x:v>
      </x:c>
      <x:c r="B613" t="str">
        <x:v>sp1_2025_26_osasuna_barcelona</x:v>
      </x:c>
      <x:c r="C613" t="str">
        <x:v>2025/26</x:v>
      </x:c>
      <x:c r="D613" t="str">
        <x:v>2026-05-02</x:v>
      </x:c>
      <x:c r="E613" t="str">
        <x:v>CA Osasuna</x:v>
      </x:c>
      <x:c r="F613" t="str">
        <x:v>FC Barcelona</x:v>
      </x:c>
      <x:c r="G613" t="str">
        <x:v>A</x:v>
      </x:c>
      <x:c r="H613" s="35" t="n">
        <x:v>0.18777949337533423</x:v>
      </x:c>
      <x:c r="I613" s="35" t="n">
        <x:v>0.21217639297857652</x:v>
      </x:c>
      <x:c r="J613" s="35" t="n">
        <x:v>0.6000441136460893</x:v>
      </x:c>
      <x:c r="K613" t="str">
        <x:v>A</x:v>
      </x:c>
      <x:c r="L613" t="n">
        <x:v>1</x:v>
      </x:c>
      <x:c r="M613" s="17" t="n">
        <x:v>0.5107521037251729</x:v>
      </x:c>
    </x:row>
    <x:row r="614" ht="15" hidden="0" customHeight="1">
      <x:c r="A614" t="str">
        <x:v>ensemble_market</x:v>
      </x:c>
      <x:c r="B614" t="str">
        <x:v>sp1_2025_26_osasuna_betis</x:v>
      </x:c>
      <x:c r="C614" t="str">
        <x:v>2025/26</x:v>
      </x:c>
      <x:c r="D614" t="str">
        <x:v>2026-04-12</x:v>
      </x:c>
      <x:c r="E614" t="str">
        <x:v>CA Osasuna</x:v>
      </x:c>
      <x:c r="F614" t="str">
        <x:v>Real Betis</x:v>
      </x:c>
      <x:c r="G614" t="str">
        <x:v>D</x:v>
      </x:c>
      <x:c r="H614" s="35" t="n">
        <x:v>0.4459154842822955</x:v>
      </x:c>
      <x:c r="I614" s="35" t="n">
        <x:v>0.2611776199818218</x:v>
      </x:c>
      <x:c r="J614" s="35" t="n">
        <x:v>0.29290689573588274</x:v>
      </x:c>
      <x:c r="K614" t="str">
        <x:v>H</x:v>
      </x:c>
      <x:c r="L614" t="n">
        <x:v>0</x:v>
      </x:c>
      <x:c r="M614" s="17" t="n">
        <x:v>1.3425545667904666</x:v>
      </x:c>
    </x:row>
    <x:row r="615" ht="15" hidden="0" customHeight="1">
      <x:c r="A615" t="str">
        <x:v>ensemble_market</x:v>
      </x:c>
      <x:c r="B615" t="str">
        <x:v>sp1_2025_26_osasuna_celta</x:v>
      </x:c>
      <x:c r="C615" t="str">
        <x:v>2025/26</x:v>
      </x:c>
      <x:c r="D615" t="str">
        <x:v>2025-10-26</x:v>
      </x:c>
      <x:c r="E615" t="str">
        <x:v>CA Osasuna</x:v>
      </x:c>
      <x:c r="F615" t="str">
        <x:v>RC Celta</x:v>
      </x:c>
      <x:c r="G615" t="str">
        <x:v>A</x:v>
      </x:c>
      <x:c r="H615" s="35" t="n">
        <x:v>0.4118322490983335</x:v>
      </x:c>
      <x:c r="I615" s="35" t="n">
        <x:v>0.28848727080843806</x:v>
      </x:c>
      <x:c r="J615" s="35" t="n">
        <x:v>0.29968048009322834</x:v>
      </x:c>
      <x:c r="K615" t="str">
        <x:v>H</x:v>
      </x:c>
      <x:c r="L615" t="n">
        <x:v>0</x:v>
      </x:c>
      <x:c r="M615" s="17" t="n">
        <x:v>1.20503843826806</x:v>
      </x:c>
    </x:row>
    <x:row r="616" ht="15" hidden="0" customHeight="1">
      <x:c r="A616" t="str">
        <x:v>ensemble_market</x:v>
      </x:c>
      <x:c r="B616" t="str">
        <x:v>sp1_2025_26_osasuna_elche</x:v>
      </x:c>
      <x:c r="C616" t="str">
        <x:v>2025/26</x:v>
      </x:c>
      <x:c r="D616" t="str">
        <x:v>2025-09-25</x:v>
      </x:c>
      <x:c r="E616" t="str">
        <x:v>CA Osasuna</x:v>
      </x:c>
      <x:c r="F616" t="str">
        <x:v>Elche CF</x:v>
      </x:c>
      <x:c r="G616" t="str">
        <x:v>D</x:v>
      </x:c>
      <x:c r="H616" s="35" t="n">
        <x:v>0.5113988586242636</x:v>
      </x:c>
      <x:c r="I616" s="35" t="n">
        <x:v>0.29075058349106525</x:v>
      </x:c>
      <x:c r="J616" s="35" t="n">
        <x:v>0.1978505578846712</x:v>
      </x:c>
      <x:c r="K616" t="str">
        <x:v>H</x:v>
      </x:c>
      <x:c r="L616" t="n">
        <x:v>0</x:v>
      </x:c>
      <x:c r="M616" s="17" t="n">
        <x:v>1.2352894807373451</x:v>
      </x:c>
    </x:row>
    <x:row r="617" ht="15" hidden="0" customHeight="1">
      <x:c r="A617" t="str">
        <x:v>ensemble_market</x:v>
      </x:c>
      <x:c r="B617" t="str">
        <x:v>sp1_2025_26_osasuna_espanyol</x:v>
      </x:c>
      <x:c r="C617" t="str">
        <x:v>2025/26</x:v>
      </x:c>
      <x:c r="D617" t="str">
        <x:v>2026-05-17</x:v>
      </x:c>
      <x:c r="E617" t="str">
        <x:v>CA Osasuna</x:v>
      </x:c>
      <x:c r="F617" t="str">
        <x:v>RCD Espanyol</x:v>
      </x:c>
      <x:c r="G617" t="str">
        <x:v>A</x:v>
      </x:c>
      <x:c r="H617" s="35" t="n">
        <x:v>0.4814515291018429</x:v>
      </x:c>
      <x:c r="I617" s="35" t="n">
        <x:v>0.2881998287011855</x:v>
      </x:c>
      <x:c r="J617" s="35" t="n">
        <x:v>0.2303486421969717</x:v>
      </x:c>
      <x:c r="K617" t="str">
        <x:v>H</x:v>
      </x:c>
      <x:c r="L617" t="n">
        <x:v>0</x:v>
      </x:c>
      <x:c r="M617" s="17" t="n">
        <x:v>1.4681612821390873</x:v>
      </x:c>
    </x:row>
    <x:row r="618" ht="15" hidden="0" customHeight="1">
      <x:c r="A618" t="str">
        <x:v>ensemble_market</x:v>
      </x:c>
      <x:c r="B618" t="str">
        <x:v>sp1_2025_26_osasuna_getafe</x:v>
      </x:c>
      <x:c r="C618" t="str">
        <x:v>2025/26</x:v>
      </x:c>
      <x:c r="D618" t="str">
        <x:v>2025-10-03</x:v>
      </x:c>
      <x:c r="E618" t="str">
        <x:v>CA Osasuna</x:v>
      </x:c>
      <x:c r="F618" t="str">
        <x:v>Getafe CF</x:v>
      </x:c>
      <x:c r="G618" t="str">
        <x:v>H</x:v>
      </x:c>
      <x:c r="H618" s="35" t="n">
        <x:v>0.46596347215708944</x:v>
      </x:c>
      <x:c r="I618" s="35" t="n">
        <x:v>0.322213384204673</x:v>
      </x:c>
      <x:c r="J618" s="35" t="n">
        <x:v>0.21182314363823757</x:v>
      </x:c>
      <x:c r="K618" t="str">
        <x:v>H</x:v>
      </x:c>
      <x:c r="L618" t="n">
        <x:v>1</x:v>
      </x:c>
      <x:c r="M618" s="17" t="n">
        <x:v>0.7636480338578213</x:v>
      </x:c>
    </x:row>
    <x:row r="619" ht="15" hidden="0" customHeight="1">
      <x:c r="A619" t="str">
        <x:v>ensemble_market</x:v>
      </x:c>
      <x:c r="B619" t="str">
        <x:v>sp1_2025_26_osasuna_girona</x:v>
      </x:c>
      <x:c r="C619" t="str">
        <x:v>2025/26</x:v>
      </x:c>
      <x:c r="D619" t="str">
        <x:v>2026-03-21</x:v>
      </x:c>
      <x:c r="E619" t="str">
        <x:v>CA Osasuna</x:v>
      </x:c>
      <x:c r="F619" t="str">
        <x:v>Girona FC</x:v>
      </x:c>
      <x:c r="G619" t="str">
        <x:v>H</x:v>
      </x:c>
      <x:c r="H619" s="35" t="n">
        <x:v>0.45699550100826913</x:v>
      </x:c>
      <x:c r="I619" s="35" t="n">
        <x:v>0.27326890676429866</x:v>
      </x:c>
      <x:c r="J619" s="35" t="n">
        <x:v>0.2697355922274324</x:v>
      </x:c>
      <x:c r="K619" t="str">
        <x:v>H</x:v>
      </x:c>
      <x:c r="L619" t="n">
        <x:v>1</x:v>
      </x:c>
      <x:c r="M619" s="17" t="n">
        <x:v>0.7830817327572462</x:v>
      </x:c>
    </x:row>
    <x:row r="620" ht="15" hidden="0" customHeight="1">
      <x:c r="A620" t="str">
        <x:v>ensemble_market</x:v>
      </x:c>
      <x:c r="B620" t="str">
        <x:v>sp1_2025_26_osasuna_levante</x:v>
      </x:c>
      <x:c r="C620" t="str">
        <x:v>2025/26</x:v>
      </x:c>
      <x:c r="D620" t="str">
        <x:v>2025-12-08</x:v>
      </x:c>
      <x:c r="E620" t="str">
        <x:v>CA Osasuna</x:v>
      </x:c>
      <x:c r="F620" t="str">
        <x:v>Levante UD</x:v>
      </x:c>
      <x:c r="G620" t="str">
        <x:v>H</x:v>
      </x:c>
      <x:c r="H620" s="35" t="n">
        <x:v>0.5915018277468111</x:v>
      </x:c>
      <x:c r="I620" s="35" t="n">
        <x:v>0.2349143450300044</x:v>
      </x:c>
      <x:c r="J620" s="35" t="n">
        <x:v>0.17358382722318452</x:v>
      </x:c>
      <x:c r="K620" t="str">
        <x:v>H</x:v>
      </x:c>
      <x:c r="L620" t="n">
        <x:v>1</x:v>
      </x:c>
      <x:c r="M620" s="17" t="n">
        <x:v>0.5250905055485016</x:v>
      </x:c>
    </x:row>
    <x:row r="621" ht="15" hidden="0" customHeight="1">
      <x:c r="A621" t="str">
        <x:v>ensemble_market</x:v>
      </x:c>
      <x:c r="B621" t="str">
        <x:v>sp1_2025_26_osasuna_mallorca</x:v>
      </x:c>
      <x:c r="C621" t="str">
        <x:v>2025/26</x:v>
      </x:c>
      <x:c r="D621" t="str">
        <x:v>2026-03-07</x:v>
      </x:c>
      <x:c r="E621" t="str">
        <x:v>CA Osasuna</x:v>
      </x:c>
      <x:c r="F621" t="str">
        <x:v>RCD Mallorca</x:v>
      </x:c>
      <x:c r="G621" t="str">
        <x:v>D</x:v>
      </x:c>
      <x:c r="H621" s="35" t="n">
        <x:v>0.5913674530124623</x:v>
      </x:c>
      <x:c r="I621" s="35" t="n">
        <x:v>0.24536061885319457</x:v>
      </x:c>
      <x:c r="J621" s="35" t="n">
        <x:v>0.1632719281343432</x:v>
      </x:c>
      <x:c r="K621" t="str">
        <x:v>H</x:v>
      </x:c>
      <x:c r="L621" t="n">
        <x:v>0</x:v>
      </x:c>
      <x:c r="M621" s="17" t="n">
        <x:v>1.4050262369540423</x:v>
      </x:c>
    </x:row>
    <x:row r="622" ht="15" hidden="0" customHeight="1">
      <x:c r="A622" t="str">
        <x:v>ensemble_market</x:v>
      </x:c>
      <x:c r="B622" t="str">
        <x:v>sp1_2025_26_osasuna_oviedo</x:v>
      </x:c>
      <x:c r="C622" t="str">
        <x:v>2025/26</x:v>
      </x:c>
      <x:c r="D622" t="str">
        <x:v>2026-01-17</x:v>
      </x:c>
      <x:c r="E622" t="str">
        <x:v>CA Osasuna</x:v>
      </x:c>
      <x:c r="F622" t="str">
        <x:v>Real Oviedo</x:v>
      </x:c>
      <x:c r="G622" t="str">
        <x:v>H</x:v>
      </x:c>
      <x:c r="H622" s="35" t="n">
        <x:v>0.5828035022220057</x:v>
      </x:c>
      <x:c r="I622" s="35" t="n">
        <x:v>0.2582132172212752</x:v>
      </x:c>
      <x:c r="J622" s="35" t="n">
        <x:v>0.15898328055671895</x:v>
      </x:c>
      <x:c r="K622" t="str">
        <x:v>H</x:v>
      </x:c>
      <x:c r="L622" t="n">
        <x:v>1</x:v>
      </x:c>
      <x:c r="M622" s="17" t="n">
        <x:v>0.5399051953757702</x:v>
      </x:c>
    </x:row>
    <x:row r="623" ht="15" hidden="0" customHeight="1">
      <x:c r="A623" t="str">
        <x:v>ensemble_market</x:v>
      </x:c>
      <x:c r="B623" t="str">
        <x:v>sp1_2025_26_osasuna_real_madrid</x:v>
      </x:c>
      <x:c r="C623" t="str">
        <x:v>2025/26</x:v>
      </x:c>
      <x:c r="D623" t="str">
        <x:v>2026-02-21</x:v>
      </x:c>
      <x:c r="E623" t="str">
        <x:v>CA Osasuna</x:v>
      </x:c>
      <x:c r="F623" t="str">
        <x:v>Real Madrid</x:v>
      </x:c>
      <x:c r="G623" t="str">
        <x:v>H</x:v>
      </x:c>
      <x:c r="H623" s="35" t="n">
        <x:v>0.17352020300252738</x:v>
      </x:c>
      <x:c r="I623" s="35" t="n">
        <x:v>0.2144952195564322</x:v>
      </x:c>
      <x:c r="J623" s="35" t="n">
        <x:v>0.6119845774410404</x:v>
      </x:c>
      <x:c r="K623" t="str">
        <x:v>A</x:v>
      </x:c>
      <x:c r="L623" t="n">
        <x:v>0</x:v>
      </x:c>
      <x:c r="M623" s="17" t="n">
        <x:v>1.7514612425556768</x:v>
      </x:c>
    </x:row>
    <x:row r="624" ht="15" hidden="0" customHeight="1">
      <x:c r="A624" t="str">
        <x:v>ensemble_market</x:v>
      </x:c>
      <x:c r="B624" t="str">
        <x:v>sp1_2025_26_osasuna_real_sociedad</x:v>
      </x:c>
      <x:c r="C624" t="str">
        <x:v>2025/26</x:v>
      </x:c>
      <x:c r="D624" t="str">
        <x:v>2025-11-22</x:v>
      </x:c>
      <x:c r="E624" t="str">
        <x:v>CA Osasuna</x:v>
      </x:c>
      <x:c r="F624" t="str">
        <x:v>Real Sociedad</x:v>
      </x:c>
      <x:c r="G624" t="str">
        <x:v>A</x:v>
      </x:c>
      <x:c r="H624" s="35" t="n">
        <x:v>0.3454064432303896</x:v>
      </x:c>
      <x:c r="I624" s="35" t="n">
        <x:v>0.3044550878800568</x:v>
      </x:c>
      <x:c r="J624" s="35" t="n">
        <x:v>0.3501384688895536</x:v>
      </x:c>
      <x:c r="K624" t="str">
        <x:v>A</x:v>
      </x:c>
      <x:c r="L624" t="n">
        <x:v>1</x:v>
      </x:c>
      <x:c r="M624" s="17" t="n">
        <x:v>1.0494265773390463</x:v>
      </x:c>
    </x:row>
    <x:row r="625" ht="15" hidden="0" customHeight="1">
      <x:c r="A625" t="str">
        <x:v>ensemble_market</x:v>
      </x:c>
      <x:c r="B625" t="str">
        <x:v>sp1_2025_26_osasuna_sevilla</x:v>
      </x:c>
      <x:c r="C625" t="str">
        <x:v>2025/26</x:v>
      </x:c>
      <x:c r="D625" t="str">
        <x:v>2026-04-26</x:v>
      </x:c>
      <x:c r="E625" t="str">
        <x:v>CA Osasuna</x:v>
      </x:c>
      <x:c r="F625" t="str">
        <x:v>Sevilla FC</x:v>
      </x:c>
      <x:c r="G625" t="str">
        <x:v>H</x:v>
      </x:c>
      <x:c r="H625" s="35" t="n">
        <x:v>0.49196627739748394</x:v>
      </x:c>
      <x:c r="I625" s="35" t="n">
        <x:v>0.2633315047494939</x:v>
      </x:c>
      <x:c r="J625" s="35" t="n">
        <x:v>0.24470221785302226</x:v>
      </x:c>
      <x:c r="K625" t="str">
        <x:v>H</x:v>
      </x:c>
      <x:c r="L625" t="n">
        <x:v>1</x:v>
      </x:c>
      <x:c r="M625" s="17" t="n">
        <x:v>0.7093451067139632</x:v>
      </x:c>
    </x:row>
    <x:row r="626" ht="15" hidden="0" customHeight="1">
      <x:c r="A626" t="str">
        <x:v>ensemble_market</x:v>
      </x:c>
      <x:c r="B626" t="str">
        <x:v>sp1_2025_26_osasuna_valencia</x:v>
      </x:c>
      <x:c r="C626" t="str">
        <x:v>2025/26</x:v>
      </x:c>
      <x:c r="D626" t="str">
        <x:v>2025-08-24</x:v>
      </x:c>
      <x:c r="E626" t="str">
        <x:v>CA Osasuna</x:v>
      </x:c>
      <x:c r="F626" t="str">
        <x:v>Valencia CF</x:v>
      </x:c>
      <x:c r="G626" t="str">
        <x:v>H</x:v>
      </x:c>
      <x:c r="H626" s="35" t="n">
        <x:v>0.413632910722593</x:v>
      </x:c>
      <x:c r="I626" s="35" t="n">
        <x:v>0.29033380496571226</x:v>
      </x:c>
      <x:c r="J626" s="35" t="n">
        <x:v>0.29603328431169473</x:v>
      </x:c>
      <x:c r="K626" t="str">
        <x:v>H</x:v>
      </x:c>
      <x:c r="L626" t="n">
        <x:v>1</x:v>
      </x:c>
      <x:c r="M626" s="17" t="n">
        <x:v>0.882776387573975</x:v>
      </x:c>
    </x:row>
    <x:row r="627" ht="15" hidden="0" customHeight="1">
      <x:c r="A627" t="str">
        <x:v>ensemble_market</x:v>
      </x:c>
      <x:c r="B627" t="str">
        <x:v>sp1_2025_26_osasuna_vallecano</x:v>
      </x:c>
      <x:c r="C627" t="str">
        <x:v>2025/26</x:v>
      </x:c>
      <x:c r="D627" t="str">
        <x:v>2025-09-14</x:v>
      </x:c>
      <x:c r="E627" t="str">
        <x:v>CA Osasuna</x:v>
      </x:c>
      <x:c r="F627" t="str">
        <x:v>Rayo Vallecano</x:v>
      </x:c>
      <x:c r="G627" t="str">
        <x:v>H</x:v>
      </x:c>
      <x:c r="H627" s="35" t="n">
        <x:v>0.38916372167583024</x:v>
      </x:c>
      <x:c r="I627" s="35" t="n">
        <x:v>0.29280244516346154</x:v>
      </x:c>
      <x:c r="J627" s="35" t="n">
        <x:v>0.3180338331607083</x:v>
      </x:c>
      <x:c r="K627" t="str">
        <x:v>H</x:v>
      </x:c>
      <x:c r="L627" t="n">
        <x:v>1</x:v>
      </x:c>
      <x:c r="M627" s="17" t="n">
        <x:v>0.943755145564101</x:v>
      </x:c>
    </x:row>
    <x:row r="628" ht="15" hidden="0" customHeight="1">
      <x:c r="A628" t="str">
        <x:v>ensemble_market</x:v>
      </x:c>
      <x:c r="B628" t="str">
        <x:v>sp1_2025_26_osasuna_villarreal</x:v>
      </x:c>
      <x:c r="C628" t="str">
        <x:v>2025/26</x:v>
      </x:c>
      <x:c r="D628" t="str">
        <x:v>2026-01-31</x:v>
      </x:c>
      <x:c r="E628" t="str">
        <x:v>CA Osasuna</x:v>
      </x:c>
      <x:c r="F628" t="str">
        <x:v>Villarreal CF</x:v>
      </x:c>
      <x:c r="G628" t="str">
        <x:v>D</x:v>
      </x:c>
      <x:c r="H628" s="35" t="n">
        <x:v>0.3398793461697761</x:v>
      </x:c>
      <x:c r="I628" s="35" t="n">
        <x:v>0.26732913542948733</x:v>
      </x:c>
      <x:c r="J628" s="35" t="n">
        <x:v>0.39279151840073656</x:v>
      </x:c>
      <x:c r="K628" t="str">
        <x:v>A</x:v>
      </x:c>
      <x:c r="L628" t="n">
        <x:v>0</x:v>
      </x:c>
      <x:c r="M628" s="17" t="n">
        <x:v>1.3192746627892407</x:v>
      </x:c>
    </x:row>
    <x:row r="629" ht="15" hidden="0" customHeight="1">
      <x:c r="A629" t="str">
        <x:v>ensemble_market</x:v>
      </x:c>
      <x:c r="B629" t="str">
        <x:v>sp1_2025_26_oviedo_alaves</x:v>
      </x:c>
      <x:c r="C629" t="str">
        <x:v>2025/26</x:v>
      </x:c>
      <x:c r="D629" t="str">
        <x:v>2026-05-17</x:v>
      </x:c>
      <x:c r="E629" t="str">
        <x:v>Real Oviedo</x:v>
      </x:c>
      <x:c r="F629" t="str">
        <x:v>Deportivo Alavés</x:v>
      </x:c>
      <x:c r="G629" t="str">
        <x:v>A</x:v>
      </x:c>
      <x:c r="H629" s="35" t="n">
        <x:v>0.23954212006483833</x:v>
      </x:c>
      <x:c r="I629" s="35" t="n">
        <x:v>0.24149471986339302</x:v>
      </x:c>
      <x:c r="J629" s="35" t="n">
        <x:v>0.5189631600717687</x:v>
      </x:c>
      <x:c r="K629" t="str">
        <x:v>A</x:v>
      </x:c>
      <x:c r="L629" t="n">
        <x:v>1</x:v>
      </x:c>
      <x:c r="M629" s="17" t="n">
        <x:v>0.6559223808563037</x:v>
      </x:c>
    </x:row>
    <x:row r="630" ht="15" hidden="0" customHeight="1">
      <x:c r="A630" t="str">
        <x:v>ensemble_market</x:v>
      </x:c>
      <x:c r="B630" t="str">
        <x:v>sp1_2025_26_oviedo_athletic_bilbao</x:v>
      </x:c>
      <x:c r="C630" t="str">
        <x:v>2025/26</x:v>
      </x:c>
      <x:c r="D630" t="str">
        <x:v>2026-02-15</x:v>
      </x:c>
      <x:c r="E630" t="str">
        <x:v>Real Oviedo</x:v>
      </x:c>
      <x:c r="F630" t="str">
        <x:v>Athletic Club</x:v>
      </x:c>
      <x:c r="G630" t="str">
        <x:v>A</x:v>
      </x:c>
      <x:c r="H630" s="35" t="n">
        <x:v>0.24868857425014446</x:v>
      </x:c>
      <x:c r="I630" s="35" t="n">
        <x:v>0.29278376249556265</x:v>
      </x:c>
      <x:c r="J630" s="35" t="n">
        <x:v>0.4585276632542929</x:v>
      </x:c>
      <x:c r="K630" t="str">
        <x:v>A</x:v>
      </x:c>
      <x:c r="L630" t="n">
        <x:v>1</x:v>
      </x:c>
      <x:c r="M630" s="17" t="n">
        <x:v>0.7797346548541986</x:v>
      </x:c>
    </x:row>
    <x:row r="631" ht="15" hidden="0" customHeight="1">
      <x:c r="A631" t="str">
        <x:v>ensemble_market</x:v>
      </x:c>
      <x:c r="B631" t="str">
        <x:v>sp1_2025_26_oviedo_atletico_madrid</x:v>
      </x:c>
      <x:c r="C631" t="str">
        <x:v>2025/26</x:v>
      </x:c>
      <x:c r="D631" t="str">
        <x:v>2026-02-28</x:v>
      </x:c>
      <x:c r="E631" t="str">
        <x:v>Real Oviedo</x:v>
      </x:c>
      <x:c r="F631" t="str">
        <x:v>Atlético de Madrid</x:v>
      </x:c>
      <x:c r="G631" t="str">
        <x:v>A</x:v>
      </x:c>
      <x:c r="H631" s="35" t="n">
        <x:v>0.15189766625865636</x:v>
      </x:c>
      <x:c r="I631" s="35" t="n">
        <x:v>0.23803102071826376</x:v>
      </x:c>
      <x:c r="J631" s="35" t="n">
        <x:v>0.6100713130230798</x:v>
      </x:c>
      <x:c r="K631" t="str">
        <x:v>A</x:v>
      </x:c>
      <x:c r="L631" t="n">
        <x:v>1</x:v>
      </x:c>
      <x:c r="M631" s="17" t="n">
        <x:v>0.49417942205261073</x:v>
      </x:c>
    </x:row>
    <x:row r="632" ht="15" hidden="0" customHeight="1">
      <x:c r="A632" t="str">
        <x:v>ensemble_market</x:v>
      </x:c>
      <x:c r="B632" t="str">
        <x:v>sp1_2025_26_oviedo_barcelona</x:v>
      </x:c>
      <x:c r="C632" t="str">
        <x:v>2025/26</x:v>
      </x:c>
      <x:c r="D632" t="str">
        <x:v>2025-09-25</x:v>
      </x:c>
      <x:c r="E632" t="str">
        <x:v>Real Oviedo</x:v>
      </x:c>
      <x:c r="F632" t="str">
        <x:v>FC Barcelona</x:v>
      </x:c>
      <x:c r="G632" t="str">
        <x:v>A</x:v>
      </x:c>
      <x:c r="H632" s="35" t="n">
        <x:v>0.07247073130732312</x:v>
      </x:c>
      <x:c r="I632" s="35" t="n">
        <x:v>0.11673769458806348</x:v>
      </x:c>
      <x:c r="J632" s="35" t="n">
        <x:v>0.8107915741046134</x:v>
      </x:c>
      <x:c r="K632" t="str">
        <x:v>A</x:v>
      </x:c>
      <x:c r="L632" t="n">
        <x:v>1</x:v>
      </x:c>
      <x:c r="M632" s="17" t="n">
        <x:v>0.20974425653449452</x:v>
      </x:c>
    </x:row>
    <x:row r="633" ht="15" hidden="0" customHeight="1">
      <x:c r="A633" t="str">
        <x:v>ensemble_market</x:v>
      </x:c>
      <x:c r="B633" t="str">
        <x:v>sp1_2025_26_oviedo_betis</x:v>
      </x:c>
      <x:c r="C633" t="str">
        <x:v>2025/26</x:v>
      </x:c>
      <x:c r="D633" t="str">
        <x:v>2026-01-10</x:v>
      </x:c>
      <x:c r="E633" t="str">
        <x:v>Real Oviedo</x:v>
      </x:c>
      <x:c r="F633" t="str">
        <x:v>Real Betis</x:v>
      </x:c>
      <x:c r="G633" t="str">
        <x:v>D</x:v>
      </x:c>
      <x:c r="H633" s="35" t="n">
        <x:v>0.20901552687355274</x:v>
      </x:c>
      <x:c r="I633" s="35" t="n">
        <x:v>0.25478265556727203</x:v>
      </x:c>
      <x:c r="J633" s="35" t="n">
        <x:v>0.5362018175591752</x:v>
      </x:c>
      <x:c r="K633" t="str">
        <x:v>A</x:v>
      </x:c>
      <x:c r="L633" t="n">
        <x:v>0</x:v>
      </x:c>
      <x:c r="M633" s="17" t="n">
        <x:v>1.3673444283731366</x:v>
      </x:c>
    </x:row>
    <x:row r="634" ht="15" hidden="0" customHeight="1">
      <x:c r="A634" t="str">
        <x:v>ensemble_market</x:v>
      </x:c>
      <x:c r="B634" t="str">
        <x:v>sp1_2025_26_oviedo_celta</x:v>
      </x:c>
      <x:c r="C634" t="str">
        <x:v>2025/26</x:v>
      </x:c>
      <x:c r="D634" t="str">
        <x:v>2025-12-20</x:v>
      </x:c>
      <x:c r="E634" t="str">
        <x:v>Real Oviedo</x:v>
      </x:c>
      <x:c r="F634" t="str">
        <x:v>RC Celta</x:v>
      </x:c>
      <x:c r="G634" t="str">
        <x:v>D</x:v>
      </x:c>
      <x:c r="H634" s="35" t="n">
        <x:v>0.24118637454828662</x:v>
      </x:c>
      <x:c r="I634" s="35" t="n">
        <x:v>0.2711080151468782</x:v>
      </x:c>
      <x:c r="J634" s="35" t="n">
        <x:v>0.4877056103048352</x:v>
      </x:c>
      <x:c r="K634" t="str">
        <x:v>A</x:v>
      </x:c>
      <x:c r="L634" t="n">
        <x:v>0</x:v>
      </x:c>
      <x:c r="M634" s="17" t="n">
        <x:v>1.3052379576365156</x:v>
      </x:c>
    </x:row>
    <x:row r="635" ht="15" hidden="0" customHeight="1">
      <x:c r="A635" t="str">
        <x:v>ensemble_market</x:v>
      </x:c>
      <x:c r="B635" t="str">
        <x:v>sp1_2025_26_oviedo_elche</x:v>
      </x:c>
      <x:c r="C635" t="str">
        <x:v>2025/26</x:v>
      </x:c>
      <x:c r="D635" t="str">
        <x:v>2026-04-26</x:v>
      </x:c>
      <x:c r="E635" t="str">
        <x:v>Real Oviedo</x:v>
      </x:c>
      <x:c r="F635" t="str">
        <x:v>Elche CF</x:v>
      </x:c>
      <x:c r="G635" t="str">
        <x:v>A</x:v>
      </x:c>
      <x:c r="H635" s="35" t="n">
        <x:v>0.42129876886755074</x:v>
      </x:c>
      <x:c r="I635" s="35" t="n">
        <x:v>0.2730417276895655</x:v>
      </x:c>
      <x:c r="J635" s="35" t="n">
        <x:v>0.3056595034428837</x:v>
      </x:c>
      <x:c r="K635" t="str">
        <x:v>H</x:v>
      </x:c>
      <x:c r="L635" t="n">
        <x:v>0</x:v>
      </x:c>
      <x:c r="M635" s="17" t="n">
        <x:v>1.1852835304244858</x:v>
      </x:c>
    </x:row>
    <x:row r="636" ht="15" hidden="0" customHeight="1">
      <x:c r="A636" t="str">
        <x:v>ensemble_market</x:v>
      </x:c>
      <x:c r="B636" t="str">
        <x:v>sp1_2025_26_oviedo_espanyol</x:v>
      </x:c>
      <x:c r="C636" t="str">
        <x:v>2025/26</x:v>
      </x:c>
      <x:c r="D636" t="str">
        <x:v>2025-10-17</x:v>
      </x:c>
      <x:c r="E636" t="str">
        <x:v>Real Oviedo</x:v>
      </x:c>
      <x:c r="F636" t="str">
        <x:v>RCD Espanyol</x:v>
      </x:c>
      <x:c r="G636" t="str">
        <x:v>A</x:v>
      </x:c>
      <x:c r="H636" s="35" t="n">
        <x:v>0.315433943573645</x:v>
      </x:c>
      <x:c r="I636" s="35" t="n">
        <x:v>0.3059685328909146</x:v>
      </x:c>
      <x:c r="J636" s="35" t="n">
        <x:v>0.3785975235354405</x:v>
      </x:c>
      <x:c r="K636" t="str">
        <x:v>A</x:v>
      </x:c>
      <x:c r="L636" t="n">
        <x:v>1</x:v>
      </x:c>
      <x:c r="M636" s="17" t="n">
        <x:v>0.9712815813391358</x:v>
      </x:c>
    </x:row>
    <x:row r="637" ht="15" hidden="0" customHeight="1">
      <x:c r="A637" t="str">
        <x:v>ensemble_market</x:v>
      </x:c>
      <x:c r="B637" t="str">
        <x:v>sp1_2025_26_oviedo_getafe</x:v>
      </x:c>
      <x:c r="C637" t="str">
        <x:v>2025/26</x:v>
      </x:c>
      <x:c r="D637" t="str">
        <x:v>2026-05-10</x:v>
      </x:c>
      <x:c r="E637" t="str">
        <x:v>Real Oviedo</x:v>
      </x:c>
      <x:c r="F637" t="str">
        <x:v>Getafe CF</x:v>
      </x:c>
      <x:c r="G637" t="str">
        <x:v>D</x:v>
      </x:c>
      <x:c r="H637" s="35" t="n">
        <x:v>0.3101062355714987</x:v>
      </x:c>
      <x:c r="I637" s="35" t="n">
        <x:v>0.29641439197917324</x:v>
      </x:c>
      <x:c r="J637" s="35" t="n">
        <x:v>0.3934793724493281</x:v>
      </x:c>
      <x:c r="K637" t="str">
        <x:v>A</x:v>
      </x:c>
      <x:c r="L637" t="n">
        <x:v>0</x:v>
      </x:c>
      <x:c r="M637" s="17" t="n">
        <x:v>1.215996830803874</x:v>
      </x:c>
    </x:row>
    <x:row r="638" ht="15" hidden="0" customHeight="1">
      <x:c r="A638" t="str">
        <x:v>ensemble_market</x:v>
      </x:c>
      <x:c r="B638" t="str">
        <x:v>sp1_2025_26_oviedo_girona</x:v>
      </x:c>
      <x:c r="C638" t="str">
        <x:v>2025/26</x:v>
      </x:c>
      <x:c r="D638" t="str">
        <x:v>2026-01-31</x:v>
      </x:c>
      <x:c r="E638" t="str">
        <x:v>Real Oviedo</x:v>
      </x:c>
      <x:c r="F638" t="str">
        <x:v>Girona FC</x:v>
      </x:c>
      <x:c r="G638" t="str">
        <x:v>H</x:v>
      </x:c>
      <x:c r="H638" s="35" t="n">
        <x:v>0.3634658555243205</x:v>
      </x:c>
      <x:c r="I638" s="35" t="n">
        <x:v>0.2968602079998159</x:v>
      </x:c>
      <x:c r="J638" s="35" t="n">
        <x:v>0.3396739364758637</x:v>
      </x:c>
      <x:c r="K638" t="str">
        <x:v>H</x:v>
      </x:c>
      <x:c r="L638" t="n">
        <x:v>1</x:v>
      </x:c>
      <x:c r="M638" s="17" t="n">
        <x:v>1.0120699189533182</x:v>
      </x:c>
    </x:row>
    <x:row r="639" ht="15" hidden="0" customHeight="1">
      <x:c r="A639" t="str">
        <x:v>ensemble_market</x:v>
      </x:c>
      <x:c r="B639" t="str">
        <x:v>sp1_2025_26_oviedo_levante</x:v>
      </x:c>
      <x:c r="C639" t="str">
        <x:v>2025/26</x:v>
      </x:c>
      <x:c r="D639" t="str">
        <x:v>2025-10-04</x:v>
      </x:c>
      <x:c r="E639" t="str">
        <x:v>Real Oviedo</x:v>
      </x:c>
      <x:c r="F639" t="str">
        <x:v>Levante UD</x:v>
      </x:c>
      <x:c r="G639" t="str">
        <x:v>A</x:v>
      </x:c>
      <x:c r="H639" s="35" t="n">
        <x:v>0.39828504522955593</x:v>
      </x:c>
      <x:c r="I639" s="35" t="n">
        <x:v>0.27951738424668526</x:v>
      </x:c>
      <x:c r="J639" s="35" t="n">
        <x:v>0.32219757052375875</x:v>
      </x:c>
      <x:c r="K639" t="str">
        <x:v>H</x:v>
      </x:c>
      <x:c r="L639" t="n">
        <x:v>0</x:v>
      </x:c>
      <x:c r="M639" s="17" t="n">
        <x:v>1.132590348541562</x:v>
      </x:c>
    </x:row>
    <x:row r="640" ht="15" hidden="0" customHeight="1">
      <x:c r="A640" t="str">
        <x:v>ensemble_market</x:v>
      </x:c>
      <x:c r="B640" t="str">
        <x:v>sp1_2025_26_oviedo_mallorca</x:v>
      </x:c>
      <x:c r="C640" t="str">
        <x:v>2025/26</x:v>
      </x:c>
      <x:c r="D640" t="str">
        <x:v>2025-12-05</x:v>
      </x:c>
      <x:c r="E640" t="str">
        <x:v>Real Oviedo</x:v>
      </x:c>
      <x:c r="F640" t="str">
        <x:v>RCD Mallorca</x:v>
      </x:c>
      <x:c r="G640" t="str">
        <x:v>D</x:v>
      </x:c>
      <x:c r="H640" s="35" t="n">
        <x:v>0.37412198044632744</x:v>
      </x:c>
      <x:c r="I640" s="35" t="n">
        <x:v>0.3109794419796065</x:v>
      </x:c>
      <x:c r="J640" s="35" t="n">
        <x:v>0.3148985775740662</x:v>
      </x:c>
      <x:c r="K640" t="str">
        <x:v>H</x:v>
      </x:c>
      <x:c r="L640" t="n">
        <x:v>0</x:v>
      </x:c>
      <x:c r="M640" s="17" t="n">
        <x:v>1.1680284719472644</x:v>
      </x:c>
    </x:row>
    <x:row r="641" ht="15" hidden="0" customHeight="1">
      <x:c r="A641" t="str">
        <x:v>ensemble_market</x:v>
      </x:c>
      <x:c r="B641" t="str">
        <x:v>sp1_2025_26_oviedo_osasuna</x:v>
      </x:c>
      <x:c r="C641" t="str">
        <x:v>2025/26</x:v>
      </x:c>
      <x:c r="D641" t="str">
        <x:v>2025-11-03</x:v>
      </x:c>
      <x:c r="E641" t="str">
        <x:v>Real Oviedo</x:v>
      </x:c>
      <x:c r="F641" t="str">
        <x:v>CA Osasuna</x:v>
      </x:c>
      <x:c r="G641" t="str">
        <x:v>D</x:v>
      </x:c>
      <x:c r="H641" s="35" t="n">
        <x:v>0.31556313493211335</x:v>
      </x:c>
      <x:c r="I641" s="35" t="n">
        <x:v>0.3073984830968808</x:v>
      </x:c>
      <x:c r="J641" s="35" t="n">
        <x:v>0.3770383819710059</x:v>
      </x:c>
      <x:c r="K641" t="str">
        <x:v>A</x:v>
      </x:c>
      <x:c r="L641" t="n">
        <x:v>0</x:v>
      </x:c>
      <x:c r="M641" s="17" t="n">
        <x:v>1.1796103825128461</x:v>
      </x:c>
    </x:row>
    <x:row r="642" ht="15" hidden="0" customHeight="1">
      <x:c r="A642" t="str">
        <x:v>ensemble_market</x:v>
      </x:c>
      <x:c r="B642" t="str">
        <x:v>sp1_2025_26_oviedo_real_madrid</x:v>
      </x:c>
      <x:c r="C642" t="str">
        <x:v>2025/26</x:v>
      </x:c>
      <x:c r="D642" t="str">
        <x:v>2025-08-24</x:v>
      </x:c>
      <x:c r="E642" t="str">
        <x:v>Real Oviedo</x:v>
      </x:c>
      <x:c r="F642" t="str">
        <x:v>Real Madrid</x:v>
      </x:c>
      <x:c r="G642" t="str">
        <x:v>A</x:v>
      </x:c>
      <x:c r="H642" s="35" t="n">
        <x:v>0.07206790627193425</x:v>
      </x:c>
      <x:c r="I642" s="35" t="n">
        <x:v>0.14760567381173467</x:v>
      </x:c>
      <x:c r="J642" s="35" t="n">
        <x:v>0.7803264199163311</x:v>
      </x:c>
      <x:c r="K642" t="str">
        <x:v>A</x:v>
      </x:c>
      <x:c r="L642" t="n">
        <x:v>1</x:v>
      </x:c>
      <x:c r="M642" s="17" t="n">
        <x:v>0.24804295976757265</x:v>
      </x:c>
    </x:row>
    <x:row r="643" ht="15" hidden="0" customHeight="1">
      <x:c r="A643" t="str">
        <x:v>ensemble_market</x:v>
      </x:c>
      <x:c r="B643" t="str">
        <x:v>sp1_2025_26_oviedo_real_sociedad</x:v>
      </x:c>
      <x:c r="C643" t="str">
        <x:v>2025/26</x:v>
      </x:c>
      <x:c r="D643" t="str">
        <x:v>2025-08-30</x:v>
      </x:c>
      <x:c r="E643" t="str">
        <x:v>Real Oviedo</x:v>
      </x:c>
      <x:c r="F643" t="str">
        <x:v>Real Sociedad</x:v>
      </x:c>
      <x:c r="G643" t="str">
        <x:v>H</x:v>
      </x:c>
      <x:c r="H643" s="35" t="n">
        <x:v>0.2585982402207675</x:v>
      </x:c>
      <x:c r="I643" s="35" t="n">
        <x:v>0.29459913399344634</x:v>
      </x:c>
      <x:c r="J643" s="35" t="n">
        <x:v>0.4468026257857862</x:v>
      </x:c>
      <x:c r="K643" t="str">
        <x:v>A</x:v>
      </x:c>
      <x:c r="L643" t="n">
        <x:v>0</x:v>
      </x:c>
      <x:c r="M643" s="17" t="n">
        <x:v>1.3524796176916352</x:v>
      </x:c>
    </x:row>
    <x:row r="644" ht="15" hidden="0" customHeight="1">
      <x:c r="A644" t="str">
        <x:v>ensemble_market</x:v>
      </x:c>
      <x:c r="B644" t="str">
        <x:v>sp1_2025_26_oviedo_sevilla</x:v>
      </x:c>
      <x:c r="C644" t="str">
        <x:v>2025/26</x:v>
      </x:c>
      <x:c r="D644" t="str">
        <x:v>2026-04-05</x:v>
      </x:c>
      <x:c r="E644" t="str">
        <x:v>Real Oviedo</x:v>
      </x:c>
      <x:c r="F644" t="str">
        <x:v>Sevilla FC</x:v>
      </x:c>
      <x:c r="G644" t="str">
        <x:v>H</x:v>
      </x:c>
      <x:c r="H644" s="35" t="n">
        <x:v>0.3361651167128785</x:v>
      </x:c>
      <x:c r="I644" s="35" t="n">
        <x:v>0.3087554101005982</x:v>
      </x:c>
      <x:c r="J644" s="35" t="n">
        <x:v>0.35507947318652333</x:v>
      </x:c>
      <x:c r="K644" t="str">
        <x:v>A</x:v>
      </x:c>
      <x:c r="L644" t="n">
        <x:v>0</x:v>
      </x:c>
      <x:c r="M644" s="17" t="n">
        <x:v>1.0901528209372733</x:v>
      </x:c>
    </x:row>
    <x:row r="645" ht="15" hidden="0" customHeight="1">
      <x:c r="A645" t="str">
        <x:v>ensemble_market</x:v>
      </x:c>
      <x:c r="B645" t="str">
        <x:v>sp1_2025_26_oviedo_valencia</x:v>
      </x:c>
      <x:c r="C645" t="str">
        <x:v>2025/26</x:v>
      </x:c>
      <x:c r="D645" t="str">
        <x:v>2026-03-14</x:v>
      </x:c>
      <x:c r="E645" t="str">
        <x:v>Real Oviedo</x:v>
      </x:c>
      <x:c r="F645" t="str">
        <x:v>Valencia CF</x:v>
      </x:c>
      <x:c r="G645" t="str">
        <x:v>H</x:v>
      </x:c>
      <x:c r="H645" s="35" t="n">
        <x:v>0.3311025183603391</x:v>
      </x:c>
      <x:c r="I645" s="35" t="n">
        <x:v>0.29147797057474845</x:v>
      </x:c>
      <x:c r="J645" s="35" t="n">
        <x:v>0.37741951106491256</x:v>
      </x:c>
      <x:c r="K645" t="str">
        <x:v>A</x:v>
      </x:c>
      <x:c r="L645" t="n">
        <x:v>0</x:v>
      </x:c>
      <x:c r="M645" s="17" t="n">
        <x:v>1.1053272284163669</x:v>
      </x:c>
    </x:row>
    <x:row r="646" ht="15" hidden="0" customHeight="1">
      <x:c r="A646" t="str">
        <x:v>ensemble_market</x:v>
      </x:c>
      <x:c r="B646" t="str">
        <x:v>sp1_2025_26_oviedo_vallecano</x:v>
      </x:c>
      <x:c r="C646" t="str">
        <x:v>2025/26</x:v>
      </x:c>
      <x:c r="D646" t="str">
        <x:v>2025-11-23</x:v>
      </x:c>
      <x:c r="E646" t="str">
        <x:v>Real Oviedo</x:v>
      </x:c>
      <x:c r="F646" t="str">
        <x:v>Rayo Vallecano</x:v>
      </x:c>
      <x:c r="G646" t="str">
        <x:v>D</x:v>
      </x:c>
      <x:c r="H646" s="35" t="n">
        <x:v>0.27064367668658434</x:v>
      </x:c>
      <x:c r="I646" s="35" t="n">
        <x:v>0.2783309771443057</x:v>
      </x:c>
      <x:c r="J646" s="35" t="n">
        <x:v>0.4510253461691099</x:v>
      </x:c>
      <x:c r="K646" t="str">
        <x:v>A</x:v>
      </x:c>
      <x:c r="L646" t="n">
        <x:v>0</x:v>
      </x:c>
      <x:c r="M646" s="17" t="n">
        <x:v>1.2789443081850225</x:v>
      </x:c>
    </x:row>
    <x:row r="647" ht="15" hidden="0" customHeight="1">
      <x:c r="A647" t="str">
        <x:v>ensemble_market</x:v>
      </x:c>
      <x:c r="B647" t="str">
        <x:v>sp1_2025_26_oviedo_villarreal</x:v>
      </x:c>
      <x:c r="C647" t="str">
        <x:v>2025/26</x:v>
      </x:c>
      <x:c r="D647" t="str">
        <x:v>2026-04-23</x:v>
      </x:c>
      <x:c r="E647" t="str">
        <x:v>Real Oviedo</x:v>
      </x:c>
      <x:c r="F647" t="str">
        <x:v>Villarreal CF</x:v>
      </x:c>
      <x:c r="G647" t="str">
        <x:v>D</x:v>
      </x:c>
      <x:c r="H647" s="35" t="n">
        <x:v>0.23912700524989314</x:v>
      </x:c>
      <x:c r="I647" s="35" t="n">
        <x:v>0.2657110061645367</x:v>
      </x:c>
      <x:c r="J647" s="35" t="n">
        <x:v>0.4951619885855701</x:v>
      </x:c>
      <x:c r="K647" t="str">
        <x:v>A</x:v>
      </x:c>
      <x:c r="L647" t="n">
        <x:v>0</x:v>
      </x:c>
      <x:c r="M647" s="17" t="n">
        <x:v>1.3253460037979</x:v>
      </x:c>
    </x:row>
    <x:row r="648" ht="15" hidden="0" customHeight="1">
      <x:c r="A648" t="str">
        <x:v>ensemble_market</x:v>
      </x:c>
      <x:c r="B648" t="str">
        <x:v>sp1_2025_26_real_madrid_alaves</x:v>
      </x:c>
      <x:c r="C648" t="str">
        <x:v>2025/26</x:v>
      </x:c>
      <x:c r="D648" t="str">
        <x:v>2026-04-21</x:v>
      </x:c>
      <x:c r="E648" t="str">
        <x:v>Real Madrid</x:v>
      </x:c>
      <x:c r="F648" t="str">
        <x:v>Deportivo Alavés</x:v>
      </x:c>
      <x:c r="G648" t="str">
        <x:v>H</x:v>
      </x:c>
      <x:c r="H648" s="35" t="n">
        <x:v>0.835954709921077</x:v>
      </x:c>
      <x:c r="I648" s="35" t="n">
        <x:v>0.10906760721603788</x:v>
      </x:c>
      <x:c r="J648" s="35" t="n">
        <x:v>0.05497768286288512</x:v>
      </x:c>
      <x:c r="K648" t="str">
        <x:v>H</x:v>
      </x:c>
      <x:c r="L648" t="n">
        <x:v>1</x:v>
      </x:c>
      <x:c r="M648" s="17" t="n">
        <x:v>0.17918084210049323</x:v>
      </x:c>
    </x:row>
    <x:row r="649" ht="15" hidden="0" customHeight="1">
      <x:c r="A649" t="str">
        <x:v>ensemble_market</x:v>
      </x:c>
      <x:c r="B649" t="str">
        <x:v>sp1_2025_26_real_madrid_athletic_bilbao</x:v>
      </x:c>
      <x:c r="C649" t="str">
        <x:v>2025/26</x:v>
      </x:c>
      <x:c r="D649" t="str">
        <x:v>2026-05-23</x:v>
      </x:c>
      <x:c r="E649" t="str">
        <x:v>Real Madrid</x:v>
      </x:c>
      <x:c r="F649" t="str">
        <x:v>Athletic Club</x:v>
      </x:c>
      <x:c r="G649" t="str">
        <x:v>H</x:v>
      </x:c>
      <x:c r="H649" s="35" t="n">
        <x:v>0.707092008957146</x:v>
      </x:c>
      <x:c r="I649" s="35" t="n">
        <x:v>0.168167359757201</x:v>
      </x:c>
      <x:c r="J649" s="35" t="n">
        <x:v>0.12474063128565313</x:v>
      </x:c>
      <x:c r="K649" t="str">
        <x:v>H</x:v>
      </x:c>
      <x:c r="L649" t="n">
        <x:v>1</x:v>
      </x:c>
      <x:c r="M649" s="17" t="n">
        <x:v>0.3465944815853606</x:v>
      </x:c>
    </x:row>
    <x:row r="650" ht="15" hidden="0" customHeight="1">
      <x:c r="A650" t="str">
        <x:v>ensemble_market</x:v>
      </x:c>
      <x:c r="B650" t="str">
        <x:v>sp1_2025_26_real_madrid_atletico_madrid</x:v>
      </x:c>
      <x:c r="C650" t="str">
        <x:v>2025/26</x:v>
      </x:c>
      <x:c r="D650" t="str">
        <x:v>2026-03-22</x:v>
      </x:c>
      <x:c r="E650" t="str">
        <x:v>Real Madrid</x:v>
      </x:c>
      <x:c r="F650" t="str">
        <x:v>Atlético de Madrid</x:v>
      </x:c>
      <x:c r="G650" t="str">
        <x:v>H</x:v>
      </x:c>
      <x:c r="H650" s="35" t="n">
        <x:v>0.528036797945551</x:v>
      </x:c>
      <x:c r="I650" s="35" t="n">
        <x:v>0.2333316185834828</x:v>
      </x:c>
      <x:c r="J650" s="35" t="n">
        <x:v>0.23863158347096622</x:v>
      </x:c>
      <x:c r="K650" t="str">
        <x:v>H</x:v>
      </x:c>
      <x:c r="L650" t="n">
        <x:v>1</x:v>
      </x:c>
      <x:c r="M650" s="17" t="n">
        <x:v>0.6385893046256302</x:v>
      </x:c>
    </x:row>
    <x:row r="651" ht="15" hidden="0" customHeight="1">
      <x:c r="A651" t="str">
        <x:v>ensemble_market</x:v>
      </x:c>
      <x:c r="B651" t="str">
        <x:v>sp1_2025_26_real_madrid_barcelona</x:v>
      </x:c>
      <x:c r="C651" t="str">
        <x:v>2025/26</x:v>
      </x:c>
      <x:c r="D651" t="str">
        <x:v>2025-10-26</x:v>
      </x:c>
      <x:c r="E651" t="str">
        <x:v>Real Madrid</x:v>
      </x:c>
      <x:c r="F651" t="str">
        <x:v>FC Barcelona</x:v>
      </x:c>
      <x:c r="G651" t="str">
        <x:v>H</x:v>
      </x:c>
      <x:c r="H651" s="35" t="n">
        <x:v>0.4992807124824824</x:v>
      </x:c>
      <x:c r="I651" s="35" t="n">
        <x:v>0.2165427129317085</x:v>
      </x:c>
      <x:c r="J651" s="35" t="n">
        <x:v>0.28417657458580914</x:v>
      </x:c>
      <x:c r="K651" t="str">
        <x:v>H</x:v>
      </x:c>
      <x:c r="L651" t="n">
        <x:v>1</x:v>
      </x:c>
      <x:c r="M651" s="17" t="n">
        <x:v>0.6945867913374942</x:v>
      </x:c>
    </x:row>
    <x:row r="652" ht="15" hidden="0" customHeight="1">
      <x:c r="A652" t="str">
        <x:v>ensemble_market</x:v>
      </x:c>
      <x:c r="B652" t="str">
        <x:v>sp1_2025_26_real_madrid_betis</x:v>
      </x:c>
      <x:c r="C652" t="str">
        <x:v>2025/26</x:v>
      </x:c>
      <x:c r="D652" t="str">
        <x:v>2026-01-04</x:v>
      </x:c>
      <x:c r="E652" t="str">
        <x:v>Real Madrid</x:v>
      </x:c>
      <x:c r="F652" t="str">
        <x:v>Real Betis</x:v>
      </x:c>
      <x:c r="G652" t="str">
        <x:v>H</x:v>
      </x:c>
      <x:c r="H652" s="35" t="n">
        <x:v>0.7100307148956484</x:v>
      </x:c>
      <x:c r="I652" s="35" t="n">
        <x:v>0.16845880506717836</x:v>
      </x:c>
      <x:c r="J652" s="35" t="n">
        <x:v>0.1215104800371732</x:v>
      </x:c>
      <x:c r="K652" t="str">
        <x:v>H</x:v>
      </x:c>
      <x:c r="L652" t="n">
        <x:v>1</x:v>
      </x:c>
      <x:c r="M652" s="17" t="n">
        <x:v>0.34244704946607457</x:v>
      </x:c>
    </x:row>
    <x:row r="653" ht="15" hidden="0" customHeight="1">
      <x:c r="A653" t="str">
        <x:v>ensemble_market</x:v>
      </x:c>
      <x:c r="B653" t="str">
        <x:v>sp1_2025_26_real_madrid_celta</x:v>
      </x:c>
      <x:c r="C653" t="str">
        <x:v>2025/26</x:v>
      </x:c>
      <x:c r="D653" t="str">
        <x:v>2025-12-07</x:v>
      </x:c>
      <x:c r="E653" t="str">
        <x:v>Real Madrid</x:v>
      </x:c>
      <x:c r="F653" t="str">
        <x:v>RC Celta</x:v>
      </x:c>
      <x:c r="G653" t="str">
        <x:v>A</x:v>
      </x:c>
      <x:c r="H653" s="35" t="n">
        <x:v>0.7995727848786939</x:v>
      </x:c>
      <x:c r="I653" s="35" t="n">
        <x:v>0.12660242024486296</x:v>
      </x:c>
      <x:c r="J653" s="35" t="n">
        <x:v>0.07382479487644324</x:v>
      </x:c>
      <x:c r="K653" t="str">
        <x:v>H</x:v>
      </x:c>
      <x:c r="L653" t="n">
        <x:v>0</x:v>
      </x:c>
      <x:c r="M653" s="17" t="n">
        <x:v>2.6060606298667697</x:v>
      </x:c>
    </x:row>
    <x:row r="654" ht="15" hidden="0" customHeight="1">
      <x:c r="A654" t="str">
        <x:v>ensemble_market</x:v>
      </x:c>
      <x:c r="B654" t="str">
        <x:v>sp1_2025_26_real_madrid_elche</x:v>
      </x:c>
      <x:c r="C654" t="str">
        <x:v>2025/26</x:v>
      </x:c>
      <x:c r="D654" t="str">
        <x:v>2026-03-14</x:v>
      </x:c>
      <x:c r="E654" t="str">
        <x:v>Real Madrid</x:v>
      </x:c>
      <x:c r="F654" t="str">
        <x:v>Elche CF</x:v>
      </x:c>
      <x:c r="G654" t="str">
        <x:v>H</x:v>
      </x:c>
      <x:c r="H654" s="35" t="n">
        <x:v>0.7968664104559608</x:v>
      </x:c>
      <x:c r="I654" s="35" t="n">
        <x:v>0.1276283757117733</x:v>
      </x:c>
      <x:c r="J654" s="35" t="n">
        <x:v>0.0755052138322659</x:v>
      </x:c>
      <x:c r="K654" t="str">
        <x:v>H</x:v>
      </x:c>
      <x:c r="L654" t="n">
        <x:v>1</x:v>
      </x:c>
      <x:c r="M654" s="17" t="n">
        <x:v>0.2270682297290973</x:v>
      </x:c>
    </x:row>
    <x:row r="655" ht="15" hidden="0" customHeight="1">
      <x:c r="A655" t="str">
        <x:v>ensemble_market</x:v>
      </x:c>
      <x:c r="B655" t="str">
        <x:v>sp1_2025_26_real_madrid_espanyol</x:v>
      </x:c>
      <x:c r="C655" t="str">
        <x:v>2025/26</x:v>
      </x:c>
      <x:c r="D655" t="str">
        <x:v>2025-09-20</x:v>
      </x:c>
      <x:c r="E655" t="str">
        <x:v>Real Madrid</x:v>
      </x:c>
      <x:c r="F655" t="str">
        <x:v>RCD Espanyol</x:v>
      </x:c>
      <x:c r="G655" t="str">
        <x:v>H</x:v>
      </x:c>
      <x:c r="H655" s="35" t="n">
        <x:v>0.8449608716535838</x:v>
      </x:c>
      <x:c r="I655" s="35" t="n">
        <x:v>0.11155222481344049</x:v>
      </x:c>
      <x:c r="J655" s="35" t="n">
        <x:v>0.0434869035329757</x:v>
      </x:c>
      <x:c r="K655" t="str">
        <x:v>H</x:v>
      </x:c>
      <x:c r="L655" t="n">
        <x:v>1</x:v>
      </x:c>
      <x:c r="M655" s="17" t="n">
        <x:v>0.16846495843251066</x:v>
      </x:c>
    </x:row>
    <x:row r="656" ht="15" hidden="0" customHeight="1">
      <x:c r="A656" t="str">
        <x:v>ensemble_market</x:v>
      </x:c>
      <x:c r="B656" t="str">
        <x:v>sp1_2025_26_real_madrid_getafe</x:v>
      </x:c>
      <x:c r="C656" t="str">
        <x:v>2025/26</x:v>
      </x:c>
      <x:c r="D656" t="str">
        <x:v>2026-03-02</x:v>
      </x:c>
      <x:c r="E656" t="str">
        <x:v>Real Madrid</x:v>
      </x:c>
      <x:c r="F656" t="str">
        <x:v>Getafe CF</x:v>
      </x:c>
      <x:c r="G656" t="str">
        <x:v>A</x:v>
      </x:c>
      <x:c r="H656" s="35" t="n">
        <x:v>0.8000693366136532</x:v>
      </x:c>
      <x:c r="I656" s="35" t="n">
        <x:v>0.14230920520299042</x:v>
      </x:c>
      <x:c r="J656" s="35" t="n">
        <x:v>0.057621458183356414</x:v>
      </x:c>
      <x:c r="K656" t="str">
        <x:v>H</x:v>
      </x:c>
      <x:c r="L656" t="n">
        <x:v>0</x:v>
      </x:c>
      <x:c r="M656" s="17" t="n">
        <x:v>2.8538602427498145</x:v>
      </x:c>
    </x:row>
    <x:row r="657" ht="15" hidden="0" customHeight="1">
      <x:c r="A657" t="str">
        <x:v>ensemble_market</x:v>
      </x:c>
      <x:c r="B657" t="str">
        <x:v>sp1_2025_26_real_madrid_girona</x:v>
      </x:c>
      <x:c r="C657" t="str">
        <x:v>2025/26</x:v>
      </x:c>
      <x:c r="D657" t="str">
        <x:v>2026-04-10</x:v>
      </x:c>
      <x:c r="E657" t="str">
        <x:v>Real Madrid</x:v>
      </x:c>
      <x:c r="F657" t="str">
        <x:v>Girona FC</x:v>
      </x:c>
      <x:c r="G657" t="str">
        <x:v>D</x:v>
      </x:c>
      <x:c r="H657" s="35" t="n">
        <x:v>0.7969171322325767</x:v>
      </x:c>
      <x:c r="I657" s="35" t="n">
        <x:v>0.1268855367715707</x:v>
      </x:c>
      <x:c r="J657" s="35" t="n">
        <x:v>0.0761973309958525</x:v>
      </x:c>
      <x:c r="K657" t="str">
        <x:v>H</x:v>
      </x:c>
      <x:c r="L657" t="n">
        <x:v>0</x:v>
      </x:c>
      <x:c r="M657" s="17" t="n">
        <x:v>2.064469884188539</x:v>
      </x:c>
    </x:row>
    <x:row r="658" ht="15" hidden="0" customHeight="1">
      <x:c r="A658" t="str">
        <x:v>ensemble_market</x:v>
      </x:c>
      <x:c r="B658" t="str">
        <x:v>sp1_2025_26_real_madrid_levante</x:v>
      </x:c>
      <x:c r="C658" t="str">
        <x:v>2025/26</x:v>
      </x:c>
      <x:c r="D658" t="str">
        <x:v>2026-01-17</x:v>
      </x:c>
      <x:c r="E658" t="str">
        <x:v>Real Madrid</x:v>
      </x:c>
      <x:c r="F658" t="str">
        <x:v>Levante UD</x:v>
      </x:c>
      <x:c r="G658" t="str">
        <x:v>H</x:v>
      </x:c>
      <x:c r="H658" s="35" t="n">
        <x:v>0.8798590465331183</x:v>
      </x:c>
      <x:c r="I658" s="35" t="n">
        <x:v>0.08047976313678554</x:v>
      </x:c>
      <x:c r="J658" s="35" t="n">
        <x:v>0.039661190330096234</x:v>
      </x:c>
      <x:c r="K658" t="str">
        <x:v>H</x:v>
      </x:c>
      <x:c r="L658" t="n">
        <x:v>1</x:v>
      </x:c>
      <x:c r="M658" s="17" t="n">
        <x:v>0.12799355873335688</x:v>
      </x:c>
    </x:row>
    <x:row r="659" ht="15" hidden="0" customHeight="1">
      <x:c r="A659" t="str">
        <x:v>ensemble_market</x:v>
      </x:c>
      <x:c r="B659" t="str">
        <x:v>sp1_2025_26_real_madrid_mallorca</x:v>
      </x:c>
      <x:c r="C659" t="str">
        <x:v>2025/26</x:v>
      </x:c>
      <x:c r="D659" t="str">
        <x:v>2025-08-30</x:v>
      </x:c>
      <x:c r="E659" t="str">
        <x:v>Real Madrid</x:v>
      </x:c>
      <x:c r="F659" t="str">
        <x:v>RCD Mallorca</x:v>
      </x:c>
      <x:c r="G659" t="str">
        <x:v>H</x:v>
      </x:c>
      <x:c r="H659" s="35" t="n">
        <x:v>0.8618073949141701</x:v>
      </x:c>
      <x:c r="I659" s="35" t="n">
        <x:v>0.10019808556092254</x:v>
      </x:c>
      <x:c r="J659" s="35" t="n">
        <x:v>0.03799451952490725</x:v>
      </x:c>
      <x:c r="K659" t="str">
        <x:v>H</x:v>
      </x:c>
      <x:c r="L659" t="n">
        <x:v>1</x:v>
      </x:c>
      <x:c r="M659" s="17" t="n">
        <x:v>0.14872347305957412</x:v>
      </x:c>
    </x:row>
    <x:row r="660" ht="15" hidden="0" customHeight="1">
      <x:c r="A660" t="str">
        <x:v>ensemble_market</x:v>
      </x:c>
      <x:c r="B660" t="str">
        <x:v>sp1_2025_26_real_madrid_osasuna</x:v>
      </x:c>
      <x:c r="C660" t="str">
        <x:v>2025/26</x:v>
      </x:c>
      <x:c r="D660" t="str">
        <x:v>2025-08-19</x:v>
      </x:c>
      <x:c r="E660" t="str">
        <x:v>Real Madrid</x:v>
      </x:c>
      <x:c r="F660" t="str">
        <x:v>CA Osasuna</x:v>
      </x:c>
      <x:c r="G660" t="str">
        <x:v>H</x:v>
      </x:c>
      <x:c r="H660" s="35" t="n">
        <x:v>0.8315005376322955</x:v>
      </x:c>
      <x:c r="I660" s="35" t="n">
        <x:v>0.11606370925483764</x:v>
      </x:c>
      <x:c r="J660" s="35" t="n">
        <x:v>0.05243575311286689</x:v>
      </x:c>
      <x:c r="K660" t="str">
        <x:v>H</x:v>
      </x:c>
      <x:c r="L660" t="n">
        <x:v>1</x:v>
      </x:c>
      <x:c r="M660" s="17" t="n">
        <x:v>0.18452333376813043</x:v>
      </x:c>
    </x:row>
    <x:row r="661" ht="15" hidden="0" customHeight="1">
      <x:c r="A661" t="str">
        <x:v>ensemble_market</x:v>
      </x:c>
      <x:c r="B661" t="str">
        <x:v>sp1_2025_26_real_madrid_oviedo</x:v>
      </x:c>
      <x:c r="C661" t="str">
        <x:v>2025/26</x:v>
      </x:c>
      <x:c r="D661" t="str">
        <x:v>2026-05-14</x:v>
      </x:c>
      <x:c r="E661" t="str">
        <x:v>Real Madrid</x:v>
      </x:c>
      <x:c r="F661" t="str">
        <x:v>Real Oviedo</x:v>
      </x:c>
      <x:c r="G661" t="str">
        <x:v>H</x:v>
      </x:c>
      <x:c r="H661" s="35" t="n">
        <x:v>0.8305723379157793</x:v>
      </x:c>
      <x:c r="I661" s="35" t="n">
        <x:v>0.11019721913710584</x:v>
      </x:c>
      <x:c r="J661" s="35" t="n">
        <x:v>0.05923044294711491</x:v>
      </x:c>
      <x:c r="K661" t="str">
        <x:v>H</x:v>
      </x:c>
      <x:c r="L661" t="n">
        <x:v>1</x:v>
      </x:c>
      <x:c r="M661" s="17" t="n">
        <x:v>0.18564025207738888</x:v>
      </x:c>
    </x:row>
    <x:row r="662" ht="15" hidden="0" customHeight="1">
      <x:c r="A662" t="str">
        <x:v>ensemble_market</x:v>
      </x:c>
      <x:c r="B662" t="str">
        <x:v>sp1_2025_26_real_madrid_real_sociedad</x:v>
      </x:c>
      <x:c r="C662" t="str">
        <x:v>2025/26</x:v>
      </x:c>
      <x:c r="D662" t="str">
        <x:v>2026-02-14</x:v>
      </x:c>
      <x:c r="E662" t="str">
        <x:v>Real Madrid</x:v>
      </x:c>
      <x:c r="F662" t="str">
        <x:v>Real Sociedad</x:v>
      </x:c>
      <x:c r="G662" t="str">
        <x:v>H</x:v>
      </x:c>
      <x:c r="H662" s="35" t="n">
        <x:v>0.7685875473891203</x:v>
      </x:c>
      <x:c r="I662" s="35" t="n">
        <x:v>0.1434039232663572</x:v>
      </x:c>
      <x:c r="J662" s="35" t="n">
        <x:v>0.0880085293445225</x:v>
      </x:c>
      <x:c r="K662" t="str">
        <x:v>H</x:v>
      </x:c>
      <x:c r="L662" t="n">
        <x:v>1</x:v>
      </x:c>
      <x:c r="M662" s="17" t="n">
        <x:v>0.26320080266216295</x:v>
      </x:c>
    </x:row>
    <x:row r="663" ht="15" hidden="0" customHeight="1">
      <x:c r="A663" t="str">
        <x:v>ensemble_market</x:v>
      </x:c>
      <x:c r="B663" t="str">
        <x:v>sp1_2025_26_real_madrid_sevilla</x:v>
      </x:c>
      <x:c r="C663" t="str">
        <x:v>2025/26</x:v>
      </x:c>
      <x:c r="D663" t="str">
        <x:v>2025-12-20</x:v>
      </x:c>
      <x:c r="E663" t="str">
        <x:v>Real Madrid</x:v>
      </x:c>
      <x:c r="F663" t="str">
        <x:v>Sevilla FC</x:v>
      </x:c>
      <x:c r="G663" t="str">
        <x:v>H</x:v>
      </x:c>
      <x:c r="H663" s="35" t="n">
        <x:v>0.8509944548950775</x:v>
      </x:c>
      <x:c r="I663" s="35" t="n">
        <x:v>0.09994778003774105</x:v>
      </x:c>
      <x:c r="J663" s="35" t="n">
        <x:v>0.04905776506718139</x:v>
      </x:c>
      <x:c r="K663" t="str">
        <x:v>H</x:v>
      </x:c>
      <x:c r="L663" t="n">
        <x:v>1</x:v>
      </x:c>
      <x:c r="M663" s="17" t="n">
        <x:v>0.16134966641697499</x:v>
      </x:c>
    </x:row>
    <x:row r="664" ht="15" hidden="0" customHeight="1">
      <x:c r="A664" t="str">
        <x:v>ensemble_market</x:v>
      </x:c>
      <x:c r="B664" t="str">
        <x:v>sp1_2025_26_real_madrid_valencia</x:v>
      </x:c>
      <x:c r="C664" t="str">
        <x:v>2025/26</x:v>
      </x:c>
      <x:c r="D664" t="str">
        <x:v>2025-11-01</x:v>
      </x:c>
      <x:c r="E664" t="str">
        <x:v>Real Madrid</x:v>
      </x:c>
      <x:c r="F664" t="str">
        <x:v>Valencia CF</x:v>
      </x:c>
      <x:c r="G664" t="str">
        <x:v>H</x:v>
      </x:c>
      <x:c r="H664" s="35" t="n">
        <x:v>0.8692380795804482</x:v>
      </x:c>
      <x:c r="I664" s="35" t="n">
        <x:v>0.08989781242342926</x:v>
      </x:c>
      <x:c r="J664" s="35" t="n">
        <x:v>0.04086410799612253</x:v>
      </x:c>
      <x:c r="K664" t="str">
        <x:v>H</x:v>
      </x:c>
      <x:c r="L664" t="n">
        <x:v>1</x:v>
      </x:c>
      <x:c r="M664" s="17" t="n">
        <x:v>0.14013822164180806</x:v>
      </x:c>
    </x:row>
    <x:row r="665" ht="15" hidden="0" customHeight="1">
      <x:c r="A665" t="str">
        <x:v>ensemble_market</x:v>
      </x:c>
      <x:c r="B665" t="str">
        <x:v>sp1_2025_26_real_madrid_vallecano</x:v>
      </x:c>
      <x:c r="C665" t="str">
        <x:v>2025/26</x:v>
      </x:c>
      <x:c r="D665" t="str">
        <x:v>2026-02-01</x:v>
      </x:c>
      <x:c r="E665" t="str">
        <x:v>Real Madrid</x:v>
      </x:c>
      <x:c r="F665" t="str">
        <x:v>Rayo Vallecano</x:v>
      </x:c>
      <x:c r="G665" t="str">
        <x:v>H</x:v>
      </x:c>
      <x:c r="H665" s="35" t="n">
        <x:v>0.8231208133200697</x:v>
      </x:c>
      <x:c r="I665" s="35" t="n">
        <x:v>0.11827307327871155</x:v>
      </x:c>
      <x:c r="J665" s="35" t="n">
        <x:v>0.0586061134012188</x:v>
      </x:c>
      <x:c r="K665" t="str">
        <x:v>H</x:v>
      </x:c>
      <x:c r="L665" t="n">
        <x:v>1</x:v>
      </x:c>
      <x:c r="M665" s="17" t="n">
        <x:v>0.19465229282090468</x:v>
      </x:c>
    </x:row>
    <x:row r="666" ht="15" hidden="0" customHeight="1">
      <x:c r="A666" t="str">
        <x:v>ensemble_market</x:v>
      </x:c>
      <x:c r="B666" t="str">
        <x:v>sp1_2025_26_real_madrid_villarreal</x:v>
      </x:c>
      <x:c r="C666" t="str">
        <x:v>2025/26</x:v>
      </x:c>
      <x:c r="D666" t="str">
        <x:v>2025-10-04</x:v>
      </x:c>
      <x:c r="E666" t="str">
        <x:v>Real Madrid</x:v>
      </x:c>
      <x:c r="F666" t="str">
        <x:v>Villarreal CF</x:v>
      </x:c>
      <x:c r="G666" t="str">
        <x:v>H</x:v>
      </x:c>
      <x:c r="H666" s="35" t="n">
        <x:v>0.7223966782668872</x:v>
      </x:c>
      <x:c r="I666" s="35" t="n">
        <x:v>0.15877833174093733</x:v>
      </x:c>
      <x:c r="J666" s="35" t="n">
        <x:v>0.11882498999217556</x:v>
      </x:c>
      <x:c r="K666" t="str">
        <x:v>H</x:v>
      </x:c>
      <x:c r="L666" t="n">
        <x:v>1</x:v>
      </x:c>
      <x:c r="M666" s="17" t="n">
        <x:v>0.3251808750808422</x:v>
      </x:c>
    </x:row>
    <x:row r="667" ht="15" hidden="0" customHeight="1">
      <x:c r="A667" t="str">
        <x:v>ensemble_market</x:v>
      </x:c>
      <x:c r="B667" t="str">
        <x:v>sp1_2025_26_real_sociedad_alaves</x:v>
      </x:c>
      <x:c r="C667" t="str">
        <x:v>2025/26</x:v>
      </x:c>
      <x:c r="D667" t="str">
        <x:v>2026-04-11</x:v>
      </x:c>
      <x:c r="E667" t="str">
        <x:v>Real Sociedad</x:v>
      </x:c>
      <x:c r="F667" t="str">
        <x:v>Deportivo Alavés</x:v>
      </x:c>
      <x:c r="G667" t="str">
        <x:v>D</x:v>
      </x:c>
      <x:c r="H667" s="35" t="n">
        <x:v>0.5934814253327825</x:v>
      </x:c>
      <x:c r="I667" s="35" t="n">
        <x:v>0.23489862320247085</x:v>
      </x:c>
      <x:c r="J667" s="35" t="n">
        <x:v>0.1716199514647467</x:v>
      </x:c>
      <x:c r="K667" t="str">
        <x:v>H</x:v>
      </x:c>
      <x:c r="L667" t="n">
        <x:v>0</x:v>
      </x:c>
      <x:c r="M667" s="17" t="n">
        <x:v>1.4486012485414677</x:v>
      </x:c>
    </x:row>
    <x:row r="668" ht="15" hidden="0" customHeight="1">
      <x:c r="A668" t="str">
        <x:v>ensemble_market</x:v>
      </x:c>
      <x:c r="B668" t="str">
        <x:v>sp1_2025_26_real_sociedad_athletic_bilbao</x:v>
      </x:c>
      <x:c r="C668" t="str">
        <x:v>2025/26</x:v>
      </x:c>
      <x:c r="D668" t="str">
        <x:v>2025-11-01</x:v>
      </x:c>
      <x:c r="E668" t="str">
        <x:v>Real Sociedad</x:v>
      </x:c>
      <x:c r="F668" t="str">
        <x:v>Athletic Club</x:v>
      </x:c>
      <x:c r="G668" t="str">
        <x:v>H</x:v>
      </x:c>
      <x:c r="H668" s="35" t="n">
        <x:v>0.3443034437908727</x:v>
      </x:c>
      <x:c r="I668" s="35" t="n">
        <x:v>0.3132013362786769</x:v>
      </x:c>
      <x:c r="J668" s="35" t="n">
        <x:v>0.34249521993045046</x:v>
      </x:c>
      <x:c r="K668" t="str">
        <x:v>H</x:v>
      </x:c>
      <x:c r="L668" t="n">
        <x:v>1</x:v>
      </x:c>
      <x:c r="M668" s="17" t="n">
        <x:v>1.0662319063906363</x:v>
      </x:c>
    </x:row>
    <x:row r="669" ht="15" hidden="0" customHeight="1">
      <x:c r="A669" t="str">
        <x:v>ensemble_market</x:v>
      </x:c>
      <x:c r="B669" t="str">
        <x:v>sp1_2025_26_real_sociedad_atletico_madrid</x:v>
      </x:c>
      <x:c r="C669" t="str">
        <x:v>2025/26</x:v>
      </x:c>
      <x:c r="D669" t="str">
        <x:v>2026-01-04</x:v>
      </x:c>
      <x:c r="E669" t="str">
        <x:v>Real Sociedad</x:v>
      </x:c>
      <x:c r="F669" t="str">
        <x:v>Atlético de Madrid</x:v>
      </x:c>
      <x:c r="G669" t="str">
        <x:v>D</x:v>
      </x:c>
      <x:c r="H669" s="35" t="n">
        <x:v>0.22255752761623598</x:v>
      </x:c>
      <x:c r="I669" s="35" t="n">
        <x:v>0.25016647973441963</x:v>
      </x:c>
      <x:c r="J669" s="35" t="n">
        <x:v>0.5272759926493443</x:v>
      </x:c>
      <x:c r="K669" t="str">
        <x:v>A</x:v>
      </x:c>
      <x:c r="L669" t="n">
        <x:v>0</x:v>
      </x:c>
      <x:c r="M669" s="17" t="n">
        <x:v>1.3856286638078434</x:v>
      </x:c>
    </x:row>
    <x:row r="670" ht="15" hidden="0" customHeight="1">
      <x:c r="A670" t="str">
        <x:v>ensemble_market</x:v>
      </x:c>
      <x:c r="B670" t="str">
        <x:v>sp1_2025_26_real_sociedad_barcelona</x:v>
      </x:c>
      <x:c r="C670" t="str">
        <x:v>2025/26</x:v>
      </x:c>
      <x:c r="D670" t="str">
        <x:v>2026-01-18</x:v>
      </x:c>
      <x:c r="E670" t="str">
        <x:v>Real Sociedad</x:v>
      </x:c>
      <x:c r="F670" t="str">
        <x:v>FC Barcelona</x:v>
      </x:c>
      <x:c r="G670" t="str">
        <x:v>H</x:v>
      </x:c>
      <x:c r="H670" s="35" t="n">
        <x:v>0.15995043616424637</x:v>
      </x:c>
      <x:c r="I670" s="35" t="n">
        <x:v>0.18077863268315297</x:v>
      </x:c>
      <x:c r="J670" s="35" t="n">
        <x:v>0.6592709311526006</x:v>
      </x:c>
      <x:c r="K670" t="str">
        <x:v>A</x:v>
      </x:c>
      <x:c r="L670" t="n">
        <x:v>0</x:v>
      </x:c>
      <x:c r="M670" s="17" t="n">
        <x:v>1.8328912857116386</x:v>
      </x:c>
    </x:row>
    <x:row r="671" ht="15" hidden="0" customHeight="1">
      <x:c r="A671" t="str">
        <x:v>ensemble_market</x:v>
      </x:c>
      <x:c r="B671" t="str">
        <x:v>sp1_2025_26_real_sociedad_betis</x:v>
      </x:c>
      <x:c r="C671" t="str">
        <x:v>2025/26</x:v>
      </x:c>
      <x:c r="D671" t="str">
        <x:v>2026-05-09</x:v>
      </x:c>
      <x:c r="E671" t="str">
        <x:v>Real Sociedad</x:v>
      </x:c>
      <x:c r="F671" t="str">
        <x:v>Real Betis</x:v>
      </x:c>
      <x:c r="G671" t="str">
        <x:v>D</x:v>
      </x:c>
      <x:c r="H671" s="35" t="n">
        <x:v>0.3845801339107151</x:v>
      </x:c>
      <x:c r="I671" s="35" t="n">
        <x:v>0.24926816652234318</x:v>
      </x:c>
      <x:c r="J671" s="35" t="n">
        <x:v>0.3661516995669417</x:v>
      </x:c>
      <x:c r="K671" t="str">
        <x:v>H</x:v>
      </x:c>
      <x:c r="L671" t="n">
        <x:v>0</x:v>
      </x:c>
      <x:c r="M671" s="17" t="n">
        <x:v>1.3892259880525497</x:v>
      </x:c>
    </x:row>
    <x:row r="672" ht="15" hidden="0" customHeight="1">
      <x:c r="A672" t="str">
        <x:v>ensemble_market</x:v>
      </x:c>
      <x:c r="B672" t="str">
        <x:v>sp1_2025_26_real_sociedad_celta</x:v>
      </x:c>
      <x:c r="C672" t="str">
        <x:v>2025/26</x:v>
      </x:c>
      <x:c r="D672" t="str">
        <x:v>2026-01-25</x:v>
      </x:c>
      <x:c r="E672" t="str">
        <x:v>Real Sociedad</x:v>
      </x:c>
      <x:c r="F672" t="str">
        <x:v>RC Celta</x:v>
      </x:c>
      <x:c r="G672" t="str">
        <x:v>H</x:v>
      </x:c>
      <x:c r="H672" s="35" t="n">
        <x:v>0.5016515750595175</x:v>
      </x:c>
      <x:c r="I672" s="35" t="n">
        <x:v>0.2638288151621092</x:v>
      </x:c>
      <x:c r="J672" s="35" t="n">
        <x:v>0.23451960977837336</x:v>
      </x:c>
      <x:c r="K672" t="str">
        <x:v>H</x:v>
      </x:c>
      <x:c r="L672" t="n">
        <x:v>1</x:v>
      </x:c>
      <x:c r="M672" s="17" t="n">
        <x:v>0.6898494738576101</x:v>
      </x:c>
    </x:row>
    <x:row r="673" ht="15" hidden="0" customHeight="1">
      <x:c r="A673" t="str">
        <x:v>ensemble_market</x:v>
      </x:c>
      <x:c r="B673" t="str">
        <x:v>sp1_2025_26_real_sociedad_elche</x:v>
      </x:c>
      <x:c r="C673" t="str">
        <x:v>2025/26</x:v>
      </x:c>
      <x:c r="D673" t="str">
        <x:v>2026-02-07</x:v>
      </x:c>
      <x:c r="E673" t="str">
        <x:v>Real Sociedad</x:v>
      </x:c>
      <x:c r="F673" t="str">
        <x:v>Elche CF</x:v>
      </x:c>
      <x:c r="G673" t="str">
        <x:v>H</x:v>
      </x:c>
      <x:c r="H673" s="35" t="n">
        <x:v>0.634902959301715</x:v>
      </x:c>
      <x:c r="I673" s="35" t="n">
        <x:v>0.2096524095951597</x:v>
      </x:c>
      <x:c r="J673" s="35" t="n">
        <x:v>0.1554446311031253</x:v>
      </x:c>
      <x:c r="K673" t="str">
        <x:v>H</x:v>
      </x:c>
      <x:c r="L673" t="n">
        <x:v>1</x:v>
      </x:c>
      <x:c r="M673" s="17" t="n">
        <x:v>0.45428311176491015</x:v>
      </x:c>
    </x:row>
    <x:row r="674" ht="15" hidden="0" customHeight="1">
      <x:c r="A674" t="str">
        <x:v>ensemble_market</x:v>
      </x:c>
      <x:c r="B674" t="str">
        <x:v>sp1_2025_26_real_sociedad_espanyol</x:v>
      </x:c>
      <x:c r="C674" t="str">
        <x:v>2025/26</x:v>
      </x:c>
      <x:c r="D674" t="str">
        <x:v>2025-08-24</x:v>
      </x:c>
      <x:c r="E674" t="str">
        <x:v>Real Sociedad</x:v>
      </x:c>
      <x:c r="F674" t="str">
        <x:v>RCD Espanyol</x:v>
      </x:c>
      <x:c r="G674" t="str">
        <x:v>D</x:v>
      </x:c>
      <x:c r="H674" s="35" t="n">
        <x:v>0.5525183711902932</x:v>
      </x:c>
      <x:c r="I674" s="35" t="n">
        <x:v>0.26923985924436855</x:v>
      </x:c>
      <x:c r="J674" s="35" t="n">
        <x:v>0.17824176956533822</x:v>
      </x:c>
      <x:c r="K674" t="str">
        <x:v>H</x:v>
      </x:c>
      <x:c r="L674" t="n">
        <x:v>0</x:v>
      </x:c>
      <x:c r="M674" s="17" t="n">
        <x:v>1.3121526266284682</x:v>
      </x:c>
    </x:row>
    <x:row r="675" ht="15" hidden="0" customHeight="1">
      <x:c r="A675" t="str">
        <x:v>ensemble_market</x:v>
      </x:c>
      <x:c r="B675" t="str">
        <x:v>sp1_2025_26_real_sociedad_getafe</x:v>
      </x:c>
      <x:c r="C675" t="str">
        <x:v>2025/26</x:v>
      </x:c>
      <x:c r="D675" t="str">
        <x:v>2026-04-22</x:v>
      </x:c>
      <x:c r="E675" t="str">
        <x:v>Real Sociedad</x:v>
      </x:c>
      <x:c r="F675" t="str">
        <x:v>Getafe CF</x:v>
      </x:c>
      <x:c r="G675" t="str">
        <x:v>A</x:v>
      </x:c>
      <x:c r="H675" s="35" t="n">
        <x:v>0.4478227523254802</x:v>
      </x:c>
      <x:c r="I675" s="35" t="n">
        <x:v>0.3040089272351322</x:v>
      </x:c>
      <x:c r="J675" s="35" t="n">
        <x:v>0.24816832043938766</x:v>
      </x:c>
      <x:c r="K675" t="str">
        <x:v>H</x:v>
      </x:c>
      <x:c r="L675" t="n">
        <x:v>0</x:v>
      </x:c>
      <x:c r="M675" s="17" t="n">
        <x:v>1.3936480515884637</x:v>
      </x:c>
    </x:row>
    <x:row r="676" ht="15" hidden="0" customHeight="1">
      <x:c r="A676" t="str">
        <x:v>ensemble_market</x:v>
      </x:c>
      <x:c r="B676" t="str">
        <x:v>sp1_2025_26_real_sociedad_girona</x:v>
      </x:c>
      <x:c r="C676" t="str">
        <x:v>2025/26</x:v>
      </x:c>
      <x:c r="D676" t="str">
        <x:v>2025-12-12</x:v>
      </x:c>
      <x:c r="E676" t="str">
        <x:v>Real Sociedad</x:v>
      </x:c>
      <x:c r="F676" t="str">
        <x:v>Girona FC</x:v>
      </x:c>
      <x:c r="G676" t="str">
        <x:v>A</x:v>
      </x:c>
      <x:c r="H676" s="35" t="n">
        <x:v>0.5975483971364003</x:v>
      </x:c>
      <x:c r="I676" s="35" t="n">
        <x:v>0.23234856034769324</x:v>
      </x:c>
      <x:c r="J676" s="35" t="n">
        <x:v>0.17010304251590647</x:v>
      </x:c>
      <x:c r="K676" t="str">
        <x:v>H</x:v>
      </x:c>
      <x:c r="L676" t="n">
        <x:v>0</x:v>
      </x:c>
      <x:c r="M676" s="17" t="n">
        <x:v>1.7713508931094415</x:v>
      </x:c>
    </x:row>
    <x:row r="677" ht="15" hidden="0" customHeight="1">
      <x:c r="A677" t="str">
        <x:v>ensemble_market</x:v>
      </x:c>
      <x:c r="B677" t="str">
        <x:v>sp1_2025_26_real_sociedad_levante</x:v>
      </x:c>
      <x:c r="C677" t="str">
        <x:v>2025/26</x:v>
      </x:c>
      <x:c r="D677" t="str">
        <x:v>2026-04-04</x:v>
      </x:c>
      <x:c r="E677" t="str">
        <x:v>Real Sociedad</x:v>
      </x:c>
      <x:c r="F677" t="str">
        <x:v>Levante UD</x:v>
      </x:c>
      <x:c r="G677" t="str">
        <x:v>H</x:v>
      </x:c>
      <x:c r="H677" s="35" t="n">
        <x:v>0.6575165170763896</x:v>
      </x:c>
      <x:c r="I677" s="35" t="n">
        <x:v>0.20212470751912345</x:v>
      </x:c>
      <x:c r="J677" s="35" t="n">
        <x:v>0.140358775404487</x:v>
      </x:c>
      <x:c r="K677" t="str">
        <x:v>H</x:v>
      </x:c>
      <x:c r="L677" t="n">
        <x:v>1</x:v>
      </x:c>
      <x:c r="M677" s="17" t="n">
        <x:v>0.41928539421701577</x:v>
      </x:c>
    </x:row>
    <x:row r="678" ht="15" hidden="0" customHeight="1">
      <x:c r="A678" t="str">
        <x:v>ensemble_market</x:v>
      </x:c>
      <x:c r="B678" t="str">
        <x:v>sp1_2025_26_real_sociedad_mallorca</x:v>
      </x:c>
      <x:c r="C678" t="str">
        <x:v>2025/26</x:v>
      </x:c>
      <x:c r="D678" t="str">
        <x:v>2025-09-24</x:v>
      </x:c>
      <x:c r="E678" t="str">
        <x:v>Real Sociedad</x:v>
      </x:c>
      <x:c r="F678" t="str">
        <x:v>RCD Mallorca</x:v>
      </x:c>
      <x:c r="G678" t="str">
        <x:v>H</x:v>
      </x:c>
      <x:c r="H678" s="35" t="n">
        <x:v>0.5701507356917753</x:v>
      </x:c>
      <x:c r="I678" s="35" t="n">
        <x:v>0.2542002834803602</x:v>
      </x:c>
      <x:c r="J678" s="35" t="n">
        <x:v>0.1756489808278645</x:v>
      </x:c>
      <x:c r="K678" t="str">
        <x:v>H</x:v>
      </x:c>
      <x:c r="L678" t="n">
        <x:v>1</x:v>
      </x:c>
      <x:c r="M678" s="17" t="n">
        <x:v>0.5618545045318422</x:v>
      </x:c>
    </x:row>
    <x:row r="679" ht="15" hidden="0" customHeight="1">
      <x:c r="A679" t="str">
        <x:v>ensemble_market</x:v>
      </x:c>
      <x:c r="B679" t="str">
        <x:v>sp1_2025_26_real_sociedad_osasuna</x:v>
      </x:c>
      <x:c r="C679" t="str">
        <x:v>2025/26</x:v>
      </x:c>
      <x:c r="D679" t="str">
        <x:v>2026-03-15</x:v>
      </x:c>
      <x:c r="E679" t="str">
        <x:v>Real Sociedad</x:v>
      </x:c>
      <x:c r="F679" t="str">
        <x:v>CA Osasuna</x:v>
      </x:c>
      <x:c r="G679" t="str">
        <x:v>H</x:v>
      </x:c>
      <x:c r="H679" s="35" t="n">
        <x:v>0.5383231007834507</x:v>
      </x:c>
      <x:c r="I679" s="35" t="n">
        <x:v>0.2558332036176582</x:v>
      </x:c>
      <x:c r="J679" s="35" t="n">
        <x:v>0.2058436955988912</x:v>
      </x:c>
      <x:c r="K679" t="str">
        <x:v>H</x:v>
      </x:c>
      <x:c r="L679" t="n">
        <x:v>1</x:v>
      </x:c>
      <x:c r="M679" s="17" t="n">
        <x:v>0.6192963400067403</x:v>
      </x:c>
    </x:row>
    <x:row r="680" ht="15" hidden="0" customHeight="1">
      <x:c r="A680" t="str">
        <x:v>ensemble_market</x:v>
      </x:c>
      <x:c r="B680" t="str">
        <x:v>sp1_2025_26_real_sociedad_oviedo</x:v>
      </x:c>
      <x:c r="C680" t="str">
        <x:v>2025/26</x:v>
      </x:c>
      <x:c r="D680" t="str">
        <x:v>2026-02-21</x:v>
      </x:c>
      <x:c r="E680" t="str">
        <x:v>Real Sociedad</x:v>
      </x:c>
      <x:c r="F680" t="str">
        <x:v>Real Oviedo</x:v>
      </x:c>
      <x:c r="G680" t="str">
        <x:v>D</x:v>
      </x:c>
      <x:c r="H680" s="35" t="n">
        <x:v>0.705007934374967</x:v>
      </x:c>
      <x:c r="I680" s="35" t="n">
        <x:v>0.20014465775255555</x:v>
      </x:c>
      <x:c r="J680" s="35" t="n">
        <x:v>0.09484740787247752</x:v>
      </x:c>
      <x:c r="K680" t="str">
        <x:v>H</x:v>
      </x:c>
      <x:c r="L680" t="n">
        <x:v>0</x:v>
      </x:c>
      <x:c r="M680" s="17" t="n">
        <x:v>1.6087148851185795</x:v>
      </x:c>
    </x:row>
    <x:row r="681" ht="15" hidden="0" customHeight="1">
      <x:c r="A681" t="str">
        <x:v>ensemble_market</x:v>
      </x:c>
      <x:c r="B681" t="str">
        <x:v>sp1_2025_26_real_sociedad_real_madrid</x:v>
      </x:c>
      <x:c r="C681" t="str">
        <x:v>2025/26</x:v>
      </x:c>
      <x:c r="D681" t="str">
        <x:v>2025-09-13</x:v>
      </x:c>
      <x:c r="E681" t="str">
        <x:v>Real Sociedad</x:v>
      </x:c>
      <x:c r="F681" t="str">
        <x:v>Real Madrid</x:v>
      </x:c>
      <x:c r="G681" t="str">
        <x:v>A</x:v>
      </x:c>
      <x:c r="H681" s="35" t="n">
        <x:v>0.14817112122657228</x:v>
      </x:c>
      <x:c r="I681" s="35" t="n">
        <x:v>0.2041099579348474</x:v>
      </x:c>
      <x:c r="J681" s="35" t="n">
        <x:v>0.6477189208385803</x:v>
      </x:c>
      <x:c r="K681" t="str">
        <x:v>A</x:v>
      </x:c>
      <x:c r="L681" t="n">
        <x:v>1</x:v>
      </x:c>
      <x:c r="M681" s="17" t="n">
        <x:v>0.4342984408707327</x:v>
      </x:c>
    </x:row>
    <x:row r="682" ht="15" hidden="0" customHeight="1">
      <x:c r="A682" t="str">
        <x:v>ensemble_market</x:v>
      </x:c>
      <x:c r="B682" t="str">
        <x:v>sp1_2025_26_real_sociedad_sevilla</x:v>
      </x:c>
      <x:c r="C682" t="str">
        <x:v>2025/26</x:v>
      </x:c>
      <x:c r="D682" t="str">
        <x:v>2025-10-24</x:v>
      </x:c>
      <x:c r="E682" t="str">
        <x:v>Real Sociedad</x:v>
      </x:c>
      <x:c r="F682" t="str">
        <x:v>Sevilla FC</x:v>
      </x:c>
      <x:c r="G682" t="str">
        <x:v>H</x:v>
      </x:c>
      <x:c r="H682" s="35" t="n">
        <x:v>0.5077902383167682</x:v>
      </x:c>
      <x:c r="I682" s="35" t="n">
        <x:v>0.2617231126681679</x:v>
      </x:c>
      <x:c r="J682" s="35" t="n">
        <x:v>0.23048664901506405</x:v>
      </x:c>
      <x:c r="K682" t="str">
        <x:v>H</x:v>
      </x:c>
      <x:c r="L682" t="n">
        <x:v>1</x:v>
      </x:c>
      <x:c r="M682" s="17" t="n">
        <x:v>0.6776868333765054</x:v>
      </x:c>
    </x:row>
    <x:row r="683" ht="15" hidden="0" customHeight="1">
      <x:c r="A683" t="str">
        <x:v>ensemble_market</x:v>
      </x:c>
      <x:c r="B683" t="str">
        <x:v>sp1_2025_26_real_sociedad_valencia</x:v>
      </x:c>
      <x:c r="C683" t="str">
        <x:v>2025/26</x:v>
      </x:c>
      <x:c r="D683" t="str">
        <x:v>2026-05-17</x:v>
      </x:c>
      <x:c r="E683" t="str">
        <x:v>Real Sociedad</x:v>
      </x:c>
      <x:c r="F683" t="str">
        <x:v>Valencia CF</x:v>
      </x:c>
      <x:c r="G683" t="str">
        <x:v>A</x:v>
      </x:c>
      <x:c r="H683" s="35" t="n">
        <x:v>0.4657165968115675</x:v>
      </x:c>
      <x:c r="I683" s="35" t="n">
        <x:v>0.25996272362349726</x:v>
      </x:c>
      <x:c r="J683" s="35" t="n">
        <x:v>0.2743206795649352</x:v>
      </x:c>
      <x:c r="K683" t="str">
        <x:v>H</x:v>
      </x:c>
      <x:c r="L683" t="n">
        <x:v>0</x:v>
      </x:c>
      <x:c r="M683" s="17" t="n">
        <x:v>1.2934574935597065</x:v>
      </x:c>
    </x:row>
    <x:row r="684" ht="15" hidden="0" customHeight="1">
      <x:c r="A684" t="str">
        <x:v>ensemble_market</x:v>
      </x:c>
      <x:c r="B684" t="str">
        <x:v>sp1_2025_26_real_sociedad_vallecano</x:v>
      </x:c>
      <x:c r="C684" t="str">
        <x:v>2025/26</x:v>
      </x:c>
      <x:c r="D684" t="str">
        <x:v>2025-10-05</x:v>
      </x:c>
      <x:c r="E684" t="str">
        <x:v>Real Sociedad</x:v>
      </x:c>
      <x:c r="F684" t="str">
        <x:v>Rayo Vallecano</x:v>
      </x:c>
      <x:c r="G684" t="str">
        <x:v>A</x:v>
      </x:c>
      <x:c r="H684" s="35" t="n">
        <x:v>0.4857284800905829</x:v>
      </x:c>
      <x:c r="I684" s="35" t="n">
        <x:v>0.2688096123278302</x:v>
      </x:c>
      <x:c r="J684" s="35" t="n">
        <x:v>0.24546190758158679</x:v>
      </x:c>
      <x:c r="K684" t="str">
        <x:v>H</x:v>
      </x:c>
      <x:c r="L684" t="n">
        <x:v>0</x:v>
      </x:c>
      <x:c r="M684" s="17" t="n">
        <x:v>1.4046135063869847</x:v>
      </x:c>
    </x:row>
    <x:row r="685" ht="15" hidden="0" customHeight="1">
      <x:c r="A685" t="str">
        <x:v>ensemble_market</x:v>
      </x:c>
      <x:c r="B685" t="str">
        <x:v>sp1_2025_26_real_sociedad_villarreal</x:v>
      </x:c>
      <x:c r="C685" t="str">
        <x:v>2025/26</x:v>
      </x:c>
      <x:c r="D685" t="str">
        <x:v>2025-11-30</x:v>
      </x:c>
      <x:c r="E685" t="str">
        <x:v>Real Sociedad</x:v>
      </x:c>
      <x:c r="F685" t="str">
        <x:v>Villarreal CF</x:v>
      </x:c>
      <x:c r="G685" t="str">
        <x:v>A</x:v>
      </x:c>
      <x:c r="H685" s="35" t="n">
        <x:v>0.32547398364646773</x:v>
      </x:c>
      <x:c r="I685" s="35" t="n">
        <x:v>0.2713140303752912</x:v>
      </x:c>
      <x:c r="J685" s="35" t="n">
        <x:v>0.40321198597824104</x:v>
      </x:c>
      <x:c r="K685" t="str">
        <x:v>A</x:v>
      </x:c>
      <x:c r="L685" t="n">
        <x:v>1</x:v>
      </x:c>
      <x:c r="M685" s="17" t="n">
        <x:v>0.9082928355382465</x:v>
      </x:c>
    </x:row>
    <x:row r="686" ht="15" hidden="0" customHeight="1">
      <x:c r="A686" t="str">
        <x:v>ensemble_market</x:v>
      </x:c>
      <x:c r="B686" t="str">
        <x:v>sp1_2025_26_sevilla_alaves</x:v>
      </x:c>
      <x:c r="C686" t="str">
        <x:v>2025/26</x:v>
      </x:c>
      <x:c r="D686" t="str">
        <x:v>2026-02-14</x:v>
      </x:c>
      <x:c r="E686" t="str">
        <x:v>Sevilla FC</x:v>
      </x:c>
      <x:c r="F686" t="str">
        <x:v>Deportivo Alavés</x:v>
      </x:c>
      <x:c r="G686" t="str">
        <x:v>D</x:v>
      </x:c>
      <x:c r="H686" s="35" t="n">
        <x:v>0.4720976883166814</x:v>
      </x:c>
      <x:c r="I686" s="35" t="n">
        <x:v>0.2904857817123595</x:v>
      </x:c>
      <x:c r="J686" s="35" t="n">
        <x:v>0.2374165299709592</x:v>
      </x:c>
      <x:c r="K686" t="str">
        <x:v>H</x:v>
      </x:c>
      <x:c r="L686" t="n">
        <x:v>0</x:v>
      </x:c>
      <x:c r="M686" s="17" t="n">
        <x:v>1.2362006480795107</x:v>
      </x:c>
    </x:row>
    <x:row r="687" ht="15" hidden="0" customHeight="1">
      <x:c r="A687" t="str">
        <x:v>ensemble_market</x:v>
      </x:c>
      <x:c r="B687" t="str">
        <x:v>sp1_2025_26_sevilla_athletic_bilbao</x:v>
      </x:c>
      <x:c r="C687" t="str">
        <x:v>2025/26</x:v>
      </x:c>
      <x:c r="D687" t="str">
        <x:v>2026-01-24</x:v>
      </x:c>
      <x:c r="E687" t="str">
        <x:v>Sevilla FC</x:v>
      </x:c>
      <x:c r="F687" t="str">
        <x:v>Athletic Club</x:v>
      </x:c>
      <x:c r="G687" t="str">
        <x:v>H</x:v>
      </x:c>
      <x:c r="H687" s="35" t="n">
        <x:v>0.3225343835149007</x:v>
      </x:c>
      <x:c r="I687" s="35" t="n">
        <x:v>0.30122938775083974</x:v>
      </x:c>
      <x:c r="J687" s="35" t="n">
        <x:v>0.3762362287342595</x:v>
      </x:c>
      <x:c r="K687" t="str">
        <x:v>A</x:v>
      </x:c>
      <x:c r="L687" t="n">
        <x:v>0</x:v>
      </x:c>
      <x:c r="M687" s="17" t="n">
        <x:v>1.131545532879264</x:v>
      </x:c>
    </x:row>
    <x:row r="688" ht="15" hidden="0" customHeight="1">
      <x:c r="A688" t="str">
        <x:v>ensemble_market</x:v>
      </x:c>
      <x:c r="B688" t="str">
        <x:v>sp1_2025_26_sevilla_atletico_madrid</x:v>
      </x:c>
      <x:c r="C688" t="str">
        <x:v>2025/26</x:v>
      </x:c>
      <x:c r="D688" t="str">
        <x:v>2026-04-11</x:v>
      </x:c>
      <x:c r="E688" t="str">
        <x:v>Sevilla FC</x:v>
      </x:c>
      <x:c r="F688" t="str">
        <x:v>Atlético de Madrid</x:v>
      </x:c>
      <x:c r="G688" t="str">
        <x:v>H</x:v>
      </x:c>
      <x:c r="H688" s="35" t="n">
        <x:v>0.33541417316484257</x:v>
      </x:c>
      <x:c r="I688" s="35" t="n">
        <x:v>0.2963881076939898</x:v>
      </x:c>
      <x:c r="J688" s="35" t="n">
        <x:v>0.36819771914116767</x:v>
      </x:c>
      <x:c r="K688" t="str">
        <x:v>A</x:v>
      </x:c>
      <x:c r="L688" t="n">
        <x:v>0</x:v>
      </x:c>
      <x:c r="M688" s="17" t="n">
        <x:v>1.0923891729878117</x:v>
      </x:c>
    </x:row>
    <x:row r="689" ht="15" hidden="0" customHeight="1">
      <x:c r="A689" t="str">
        <x:v>ensemble_market</x:v>
      </x:c>
      <x:c r="B689" t="str">
        <x:v>sp1_2025_26_sevilla_barcelona</x:v>
      </x:c>
      <x:c r="C689" t="str">
        <x:v>2025/26</x:v>
      </x:c>
      <x:c r="D689" t="str">
        <x:v>2025-10-05</x:v>
      </x:c>
      <x:c r="E689" t="str">
        <x:v>Sevilla FC</x:v>
      </x:c>
      <x:c r="F689" t="str">
        <x:v>FC Barcelona</x:v>
      </x:c>
      <x:c r="G689" t="str">
        <x:v>H</x:v>
      </x:c>
      <x:c r="H689" s="35" t="n">
        <x:v>0.12944234403801003</x:v>
      </x:c>
      <x:c r="I689" s="35" t="n">
        <x:v>0.16038822569899253</x:v>
      </x:c>
      <x:c r="J689" s="35" t="n">
        <x:v>0.7101694302629975</x:v>
      </x:c>
      <x:c r="K689" t="str">
        <x:v>A</x:v>
      </x:c>
      <x:c r="L689" t="n">
        <x:v>0</x:v>
      </x:c>
      <x:c r="M689" s="17" t="n">
        <x:v>2.044519716766006</x:v>
      </x:c>
    </x:row>
    <x:row r="690" ht="15" hidden="0" customHeight="1">
      <x:c r="A690" t="str">
        <x:v>ensemble_market</x:v>
      </x:c>
      <x:c r="B690" t="str">
        <x:v>sp1_2025_26_sevilla_betis</x:v>
      </x:c>
      <x:c r="C690" t="str">
        <x:v>2025/26</x:v>
      </x:c>
      <x:c r="D690" t="str">
        <x:v>2025-11-30</x:v>
      </x:c>
      <x:c r="E690" t="str">
        <x:v>Sevilla FC</x:v>
      </x:c>
      <x:c r="F690" t="str">
        <x:v>Real Betis</x:v>
      </x:c>
      <x:c r="G690" t="str">
        <x:v>A</x:v>
      </x:c>
      <x:c r="H690" s="35" t="n">
        <x:v>0.31557903197662107</x:v>
      </x:c>
      <x:c r="I690" s="35" t="n">
        <x:v>0.2711544770147594</x:v>
      </x:c>
      <x:c r="J690" s="35" t="n">
        <x:v>0.4132664910086196</x:v>
      </x:c>
      <x:c r="K690" t="str">
        <x:v>A</x:v>
      </x:c>
      <x:c r="L690" t="n">
        <x:v>1</x:v>
      </x:c>
      <x:c r="M690" s="17" t="n">
        <x:v>0.8836626374302202</x:v>
      </x:c>
    </x:row>
    <x:row r="691" ht="15" hidden="0" customHeight="1">
      <x:c r="A691" t="str">
        <x:v>ensemble_market</x:v>
      </x:c>
      <x:c r="B691" t="str">
        <x:v>sp1_2025_26_sevilla_celta</x:v>
      </x:c>
      <x:c r="C691" t="str">
        <x:v>2025/26</x:v>
      </x:c>
      <x:c r="D691" t="str">
        <x:v>2026-01-12</x:v>
      </x:c>
      <x:c r="E691" t="str">
        <x:v>Sevilla FC</x:v>
      </x:c>
      <x:c r="F691" t="str">
        <x:v>RC Celta</x:v>
      </x:c>
      <x:c r="G691" t="str">
        <x:v>A</x:v>
      </x:c>
      <x:c r="H691" s="35" t="n">
        <x:v>0.37457963773145436</x:v>
      </x:c>
      <x:c r="I691" s="35" t="n">
        <x:v>0.27530055114028373</x:v>
      </x:c>
      <x:c r="J691" s="35" t="n">
        <x:v>0.350119811128262</x:v>
      </x:c>
      <x:c r="K691" t="str">
        <x:v>H</x:v>
      </x:c>
      <x:c r="L691" t="n">
        <x:v>0</x:v>
      </x:c>
      <x:c r="M691" s="17" t="n">
        <x:v>1.0494798655666286</x:v>
      </x:c>
    </x:row>
    <x:row r="692" ht="15" hidden="0" customHeight="1">
      <x:c r="A692" t="str">
        <x:v>ensemble_market</x:v>
      </x:c>
      <x:c r="B692" t="str">
        <x:v>sp1_2025_26_sevilla_elche</x:v>
      </x:c>
      <x:c r="C692" t="str">
        <x:v>2025/26</x:v>
      </x:c>
      <x:c r="D692" t="str">
        <x:v>2025-09-12</x:v>
      </x:c>
      <x:c r="E692" t="str">
        <x:v>Sevilla FC</x:v>
      </x:c>
      <x:c r="F692" t="str">
        <x:v>Elche CF</x:v>
      </x:c>
      <x:c r="G692" t="str">
        <x:v>D</x:v>
      </x:c>
      <x:c r="H692" s="35" t="n">
        <x:v>0.5478634206186763</x:v>
      </x:c>
      <x:c r="I692" s="35" t="n">
        <x:v>0.26632043212375933</x:v>
      </x:c>
      <x:c r="J692" s="35" t="n">
        <x:v>0.18581614725756432</x:v>
      </x:c>
      <x:c r="K692" t="str">
        <x:v>H</x:v>
      </x:c>
      <x:c r="L692" t="n">
        <x:v>0</x:v>
      </x:c>
      <x:c r="M692" s="17" t="n">
        <x:v>1.323055063143241</x:v>
      </x:c>
    </x:row>
    <x:row r="693" ht="15" hidden="0" customHeight="1">
      <x:c r="A693" t="str">
        <x:v>ensemble_market</x:v>
      </x:c>
      <x:c r="B693" t="str">
        <x:v>sp1_2025_26_sevilla_espanyol</x:v>
      </x:c>
      <x:c r="C693" t="str">
        <x:v>2025/26</x:v>
      </x:c>
      <x:c r="D693" t="str">
        <x:v>2026-05-09</x:v>
      </x:c>
      <x:c r="E693" t="str">
        <x:v>Sevilla FC</x:v>
      </x:c>
      <x:c r="F693" t="str">
        <x:v>RCD Espanyol</x:v>
      </x:c>
      <x:c r="G693" t="str">
        <x:v>H</x:v>
      </x:c>
      <x:c r="H693" s="35" t="n">
        <x:v>0.4948968091782882</x:v>
      </x:c>
      <x:c r="I693" s="35" t="n">
        <x:v>0.26981977505826743</x:v>
      </x:c>
      <x:c r="J693" s="35" t="n">
        <x:v>0.2352834157634443</x:v>
      </x:c>
      <x:c r="K693" t="str">
        <x:v>H</x:v>
      </x:c>
      <x:c r="L693" t="n">
        <x:v>1</x:v>
      </x:c>
      <x:c r="M693" s="17" t="n">
        <x:v>0.703406004452056</x:v>
      </x:c>
    </x:row>
    <x:row r="694" ht="15" hidden="0" customHeight="1">
      <x:c r="A694" t="str">
        <x:v>ensemble_market</x:v>
      </x:c>
      <x:c r="B694" t="str">
        <x:v>sp1_2025_26_sevilla_getafe</x:v>
      </x:c>
      <x:c r="C694" t="str">
        <x:v>2025/26</x:v>
      </x:c>
      <x:c r="D694" t="str">
        <x:v>2025-08-25</x:v>
      </x:c>
      <x:c r="E694" t="str">
        <x:v>Sevilla FC</x:v>
      </x:c>
      <x:c r="F694" t="str">
        <x:v>Getafe CF</x:v>
      </x:c>
      <x:c r="G694" t="str">
        <x:v>A</x:v>
      </x:c>
      <x:c r="H694" s="35" t="n">
        <x:v>0.43029084981108306</x:v>
      </x:c>
      <x:c r="I694" s="35" t="n">
        <x:v>0.31226830092039565</x:v>
      </x:c>
      <x:c r="J694" s="35" t="n">
        <x:v>0.2574408492685213</x:v>
      </x:c>
      <x:c r="K694" t="str">
        <x:v>H</x:v>
      </x:c>
      <x:c r="L694" t="n">
        <x:v>0</x:v>
      </x:c>
      <x:c r="M694" s="17" t="n">
        <x:v>1.3569652968446502</x:v>
      </x:c>
    </x:row>
    <x:row r="695" ht="15" hidden="0" customHeight="1">
      <x:c r="A695" t="str">
        <x:v>ensemble_market</x:v>
      </x:c>
      <x:c r="B695" t="str">
        <x:v>sp1_2025_26_sevilla_girona</x:v>
      </x:c>
      <x:c r="C695" t="str">
        <x:v>2025/26</x:v>
      </x:c>
      <x:c r="D695" t="str">
        <x:v>2026-02-08</x:v>
      </x:c>
      <x:c r="E695" t="str">
        <x:v>Sevilla FC</x:v>
      </x:c>
      <x:c r="F695" t="str">
        <x:v>Girona FC</x:v>
      </x:c>
      <x:c r="G695" t="str">
        <x:v>D</x:v>
      </x:c>
      <x:c r="H695" s="35" t="n">
        <x:v>0.47496907382577214</x:v>
      </x:c>
      <x:c r="I695" s="35" t="n">
        <x:v>0.27385992303272216</x:v>
      </x:c>
      <x:c r="J695" s="35" t="n">
        <x:v>0.2511710031415057</x:v>
      </x:c>
      <x:c r="K695" t="str">
        <x:v>H</x:v>
      </x:c>
      <x:c r="L695" t="n">
        <x:v>0</x:v>
      </x:c>
      <x:c r="M695" s="17" t="n">
        <x:v>1.295138533124163</x:v>
      </x:c>
    </x:row>
    <x:row r="696" ht="15" hidden="0" customHeight="1">
      <x:c r="A696" t="str">
        <x:v>ensemble_market</x:v>
      </x:c>
      <x:c r="B696" t="str">
        <x:v>sp1_2025_26_sevilla_levante</x:v>
      </x:c>
      <x:c r="C696" t="str">
        <x:v>2025/26</x:v>
      </x:c>
      <x:c r="D696" t="str">
        <x:v>2026-01-04</x:v>
      </x:c>
      <x:c r="E696" t="str">
        <x:v>Sevilla FC</x:v>
      </x:c>
      <x:c r="F696" t="str">
        <x:v>Levante UD</x:v>
      </x:c>
      <x:c r="G696" t="str">
        <x:v>A</x:v>
      </x:c>
      <x:c r="H696" s="35" t="n">
        <x:v>0.5816341024911862</x:v>
      </x:c>
      <x:c r="I696" s="35" t="n">
        <x:v>0.23938275517694568</x:v>
      </x:c>
      <x:c r="J696" s="35" t="n">
        <x:v>0.17898314233186813</x:v>
      </x:c>
      <x:c r="K696" t="str">
        <x:v>H</x:v>
      </x:c>
      <x:c r="L696" t="n">
        <x:v>0</x:v>
      </x:c>
      <x:c r="M696" s="17" t="n">
        <x:v>1.7204636544932441</x:v>
      </x:c>
    </x:row>
    <x:row r="697" ht="15" hidden="0" customHeight="1">
      <x:c r="A697" t="str">
        <x:v>ensemble_market</x:v>
      </x:c>
      <x:c r="B697" t="str">
        <x:v>sp1_2025_26_sevilla_mallorca</x:v>
      </x:c>
      <x:c r="C697" t="str">
        <x:v>2025/26</x:v>
      </x:c>
      <x:c r="D697" t="str">
        <x:v>2025-10-18</x:v>
      </x:c>
      <x:c r="E697" t="str">
        <x:v>Sevilla FC</x:v>
      </x:c>
      <x:c r="F697" t="str">
        <x:v>RCD Mallorca</x:v>
      </x:c>
      <x:c r="G697" t="str">
        <x:v>A</x:v>
      </x:c>
      <x:c r="H697" s="35" t="n">
        <x:v>0.5512663501344423</x:v>
      </x:c>
      <x:c r="I697" s="35" t="n">
        <x:v>0.2643710413762004</x:v>
      </x:c>
      <x:c r="J697" s="35" t="n">
        <x:v>0.1843626084893574</x:v>
      </x:c>
      <x:c r="K697" t="str">
        <x:v>H</x:v>
      </x:c>
      <x:c r="L697" t="n">
        <x:v>0</x:v>
      </x:c>
      <x:c r="M697" s="17" t="n">
        <x:v>1.6908507623399405</x:v>
      </x:c>
    </x:row>
    <x:row r="698" ht="15" hidden="0" customHeight="1">
      <x:c r="A698" t="str">
        <x:v>ensemble_market</x:v>
      </x:c>
      <x:c r="B698" t="str">
        <x:v>sp1_2025_26_sevilla_osasuna</x:v>
      </x:c>
      <x:c r="C698" t="str">
        <x:v>2025/26</x:v>
      </x:c>
      <x:c r="D698" t="str">
        <x:v>2025-11-08</x:v>
      </x:c>
      <x:c r="E698" t="str">
        <x:v>Sevilla FC</x:v>
      </x:c>
      <x:c r="F698" t="str">
        <x:v>CA Osasuna</x:v>
      </x:c>
      <x:c r="G698" t="str">
        <x:v>H</x:v>
      </x:c>
      <x:c r="H698" s="35" t="n">
        <x:v>0.4593655483264942</x:v>
      </x:c>
      <x:c r="I698" s="35" t="n">
        <x:v>0.28797193085894773</x:v>
      </x:c>
      <x:c r="J698" s="35" t="n">
        <x:v>0.25266252081455814</x:v>
      </x:c>
      <x:c r="K698" t="str">
        <x:v>H</x:v>
      </x:c>
      <x:c r="L698" t="n">
        <x:v>1</x:v>
      </x:c>
      <x:c r="M698" s="17" t="n">
        <x:v>0.7779089842982829</x:v>
      </x:c>
    </x:row>
    <x:row r="699" ht="15" hidden="0" customHeight="1">
      <x:c r="A699" t="str">
        <x:v>ensemble_market</x:v>
      </x:c>
      <x:c r="B699" t="str">
        <x:v>sp1_2025_26_sevilla_oviedo</x:v>
      </x:c>
      <x:c r="C699" t="str">
        <x:v>2025/26</x:v>
      </x:c>
      <x:c r="D699" t="str">
        <x:v>2025-12-14</x:v>
      </x:c>
      <x:c r="E699" t="str">
        <x:v>Sevilla FC</x:v>
      </x:c>
      <x:c r="F699" t="str">
        <x:v>Real Oviedo</x:v>
      </x:c>
      <x:c r="G699" t="str">
        <x:v>H</x:v>
      </x:c>
      <x:c r="H699" s="35" t="n">
        <x:v>0.541189730383403</x:v>
      </x:c>
      <x:c r="I699" s="35" t="n">
        <x:v>0.26772492351118216</x:v>
      </x:c>
      <x:c r="J699" s="35" t="n">
        <x:v>0.19108534610541483</x:v>
      </x:c>
      <x:c r="K699" t="str">
        <x:v>H</x:v>
      </x:c>
      <x:c r="L699" t="n">
        <x:v>1</x:v>
      </x:c>
      <x:c r="M699" s="17" t="n">
        <x:v>0.6139853585059669</x:v>
      </x:c>
    </x:row>
    <x:row r="700" ht="15" hidden="0" customHeight="1">
      <x:c r="A700" t="str">
        <x:v>ensemble_market</x:v>
      </x:c>
      <x:c r="B700" t="str">
        <x:v>sp1_2025_26_sevilla_real_madrid</x:v>
      </x:c>
      <x:c r="C700" t="str">
        <x:v>2025/26</x:v>
      </x:c>
      <x:c r="D700" t="str">
        <x:v>2026-05-17</x:v>
      </x:c>
      <x:c r="E700" t="str">
        <x:v>Sevilla FC</x:v>
      </x:c>
      <x:c r="F700" t="str">
        <x:v>Real Madrid</x:v>
      </x:c>
      <x:c r="G700" t="str">
        <x:v>A</x:v>
      </x:c>
      <x:c r="H700" s="35" t="n">
        <x:v>0.2903448020232097</x:v>
      </x:c>
      <x:c r="I700" s="35" t="n">
        <x:v>0.24906874005339885</x:v>
      </x:c>
      <x:c r="J700" s="35" t="n">
        <x:v>0.4605864579233915</x:v>
      </x:c>
      <x:c r="K700" t="str">
        <x:v>A</x:v>
      </x:c>
      <x:c r="L700" t="n">
        <x:v>1</x:v>
      </x:c>
      <x:c r="M700" s="17" t="n">
        <x:v>0.7752546929756812</x:v>
      </x:c>
    </x:row>
    <x:row r="701" ht="15" hidden="0" customHeight="1">
      <x:c r="A701" t="str">
        <x:v>ensemble_market</x:v>
      </x:c>
      <x:c r="B701" t="str">
        <x:v>sp1_2025_26_sevilla_real_sociedad</x:v>
      </x:c>
      <x:c r="C701" t="str">
        <x:v>2025/26</x:v>
      </x:c>
      <x:c r="D701" t="str">
        <x:v>2026-05-04</x:v>
      </x:c>
      <x:c r="E701" t="str">
        <x:v>Sevilla FC</x:v>
      </x:c>
      <x:c r="F701" t="str">
        <x:v>Real Sociedad</x:v>
      </x:c>
      <x:c r="G701" t="str">
        <x:v>H</x:v>
      </x:c>
      <x:c r="H701" s="35" t="n">
        <x:v>0.41142441610591823</x:v>
      </x:c>
      <x:c r="I701" s="35" t="n">
        <x:v>0.2697405443084095</x:v>
      </x:c>
      <x:c r="J701" s="35" t="n">
        <x:v>0.31883503958567233</x:v>
      </x:c>
      <x:c r="K701" t="str">
        <x:v>H</x:v>
      </x:c>
      <x:c r="L701" t="n">
        <x:v>1</x:v>
      </x:c>
      <x:c r="M701" s="17" t="n">
        <x:v>0.8881299547010213</x:v>
      </x:c>
    </x:row>
    <x:row r="702" ht="15" hidden="0" customHeight="1">
      <x:c r="A702" t="str">
        <x:v>ensemble_market</x:v>
      </x:c>
      <x:c r="B702" t="str">
        <x:v>sp1_2025_26_sevilla_valencia</x:v>
      </x:c>
      <x:c r="C702" t="str">
        <x:v>2025/26</x:v>
      </x:c>
      <x:c r="D702" t="str">
        <x:v>2026-03-21</x:v>
      </x:c>
      <x:c r="E702" t="str">
        <x:v>Sevilla FC</x:v>
      </x:c>
      <x:c r="F702" t="str">
        <x:v>Valencia CF</x:v>
      </x:c>
      <x:c r="G702" t="str">
        <x:v>A</x:v>
      </x:c>
      <x:c r="H702" s="35" t="n">
        <x:v>0.43963850772100943</x:v>
      </x:c>
      <x:c r="I702" s="35" t="n">
        <x:v>0.2948876389621263</x:v>
      </x:c>
      <x:c r="J702" s="35" t="n">
        <x:v>0.2654738533168643</x:v>
      </x:c>
      <x:c r="K702" t="str">
        <x:v>H</x:v>
      </x:c>
      <x:c r="L702" t="n">
        <x:v>0</x:v>
      </x:c>
      <x:c r="M702" s="17" t="n">
        <x:v>1.3262389240654726</x:v>
      </x:c>
    </x:row>
    <x:row r="703" ht="15" hidden="0" customHeight="1">
      <x:c r="A703" t="str">
        <x:v>ensemble_market</x:v>
      </x:c>
      <x:c r="B703" t="str">
        <x:v>sp1_2025_26_sevilla_vallecano</x:v>
      </x:c>
      <x:c r="C703" t="str">
        <x:v>2025/26</x:v>
      </x:c>
      <x:c r="D703" t="str">
        <x:v>2026-03-08</x:v>
      </x:c>
      <x:c r="E703" t="str">
        <x:v>Sevilla FC</x:v>
      </x:c>
      <x:c r="F703" t="str">
        <x:v>Rayo Vallecano</x:v>
      </x:c>
      <x:c r="G703" t="str">
        <x:v>D</x:v>
      </x:c>
      <x:c r="H703" s="35" t="n">
        <x:v>0.388008255605989</x:v>
      </x:c>
      <x:c r="I703" s="35" t="n">
        <x:v>0.29964973925898547</x:v>
      </x:c>
      <x:c r="J703" s="35" t="n">
        <x:v>0.3123420051350255</x:v>
      </x:c>
      <x:c r="K703" t="str">
        <x:v>H</x:v>
      </x:c>
      <x:c r="L703" t="n">
        <x:v>0</x:v>
      </x:c>
      <x:c r="M703" s="17" t="n">
        <x:v>1.2051410222302137</x:v>
      </x:c>
    </x:row>
    <x:row r="704" ht="15" hidden="0" customHeight="1">
      <x:c r="A704" t="str">
        <x:v>ensemble_market</x:v>
      </x:c>
      <x:c r="B704" t="str">
        <x:v>sp1_2025_26_sevilla_villarreal</x:v>
      </x:c>
      <x:c r="C704" t="str">
        <x:v>2025/26</x:v>
      </x:c>
      <x:c r="D704" t="str">
        <x:v>2025-09-23</x:v>
      </x:c>
      <x:c r="E704" t="str">
        <x:v>Sevilla FC</x:v>
      </x:c>
      <x:c r="F704" t="str">
        <x:v>Villarreal CF</x:v>
      </x:c>
      <x:c r="G704" t="str">
        <x:v>A</x:v>
      </x:c>
      <x:c r="H704" s="35" t="n">
        <x:v>0.2982760986944265</x:v>
      </x:c>
      <x:c r="I704" s="35" t="n">
        <x:v>0.2749934738091811</x:v>
      </x:c>
      <x:c r="J704" s="35" t="n">
        <x:v>0.42673042749639245</x:v>
      </x:c>
      <x:c r="K704" t="str">
        <x:v>A</x:v>
      </x:c>
      <x:c r="L704" t="n">
        <x:v>1</x:v>
      </x:c>
      <x:c r="M704" s="17" t="n">
        <x:v>0.8516027824568756</x:v>
      </x:c>
    </x:row>
    <x:row r="705" ht="15" hidden="0" customHeight="1">
      <x:c r="A705" t="str">
        <x:v>ensemble_market</x:v>
      </x:c>
      <x:c r="B705" t="str">
        <x:v>sp1_2025_26_valencia_alaves</x:v>
      </x:c>
      <x:c r="C705" t="str">
        <x:v>2025/26</x:v>
      </x:c>
      <x:c r="D705" t="str">
        <x:v>2026-03-08</x:v>
      </x:c>
      <x:c r="E705" t="str">
        <x:v>Valencia CF</x:v>
      </x:c>
      <x:c r="F705" t="str">
        <x:v>Deportivo Alavés</x:v>
      </x:c>
      <x:c r="G705" t="str">
        <x:v>H</x:v>
      </x:c>
      <x:c r="H705" s="35" t="n">
        <x:v>0.482014778405847</x:v>
      </x:c>
      <x:c r="I705" s="35" t="n">
        <x:v>0.2963277703827226</x:v>
      </x:c>
      <x:c r="J705" s="35" t="n">
        <x:v>0.22165745121143038</x:v>
      </x:c>
      <x:c r="K705" t="str">
        <x:v>H</x:v>
      </x:c>
      <x:c r="L705" t="n">
        <x:v>1</x:v>
      </x:c>
      <x:c r="M705" s="17" t="n">
        <x:v>0.7297805048085195</x:v>
      </x:c>
    </x:row>
    <x:row r="706" ht="15" hidden="0" customHeight="1">
      <x:c r="A706" t="str">
        <x:v>ensemble_market</x:v>
      </x:c>
      <x:c r="B706" t="str">
        <x:v>sp1_2025_26_valencia_athletic_bilbao</x:v>
      </x:c>
      <x:c r="C706" t="str">
        <x:v>2025/26</x:v>
      </x:c>
      <x:c r="D706" t="str">
        <x:v>2025-09-20</x:v>
      </x:c>
      <x:c r="E706" t="str">
        <x:v>Valencia CF</x:v>
      </x:c>
      <x:c r="F706" t="str">
        <x:v>Athletic Club</x:v>
      </x:c>
      <x:c r="G706" t="str">
        <x:v>H</x:v>
      </x:c>
      <x:c r="H706" s="35" t="n">
        <x:v>0.3030188038167437</x:v>
      </x:c>
      <x:c r="I706" s="35" t="n">
        <x:v>0.3053452040023181</x:v>
      </x:c>
      <x:c r="J706" s="35" t="n">
        <x:v>0.3916359921809383</x:v>
      </x:c>
      <x:c r="K706" t="str">
        <x:v>A</x:v>
      </x:c>
      <x:c r="L706" t="n">
        <x:v>0</x:v>
      </x:c>
      <x:c r="M706" s="17" t="n">
        <x:v>1.1939604165972013</x:v>
      </x:c>
    </x:row>
    <x:row r="707" ht="15" hidden="0" customHeight="1">
      <x:c r="A707" t="str">
        <x:v>ensemble_market</x:v>
      </x:c>
      <x:c r="B707" t="str">
        <x:v>sp1_2025_26_valencia_atletico_madrid</x:v>
      </x:c>
      <x:c r="C707" t="str">
        <x:v>2025/26</x:v>
      </x:c>
      <x:c r="D707" t="str">
        <x:v>2026-05-02</x:v>
      </x:c>
      <x:c r="E707" t="str">
        <x:v>Valencia CF</x:v>
      </x:c>
      <x:c r="F707" t="str">
        <x:v>Atlético de Madrid</x:v>
      </x:c>
      <x:c r="G707" t="str">
        <x:v>A</x:v>
      </x:c>
      <x:c r="H707" s="35" t="n">
        <x:v>0.5631246333873958</x:v>
      </x:c>
      <x:c r="I707" s="35" t="n">
        <x:v>0.22669864885464394</x:v>
      </x:c>
      <x:c r="J707" s="35" t="n">
        <x:v>0.2101767177579603</x:v>
      </x:c>
      <x:c r="K707" t="str">
        <x:v>H</x:v>
      </x:c>
      <x:c r="L707" t="n">
        <x:v>0</x:v>
      </x:c>
      <x:c r="M707" s="17" t="n">
        <x:v>1.5598065890051884</x:v>
      </x:c>
    </x:row>
    <x:row r="708" ht="15" hidden="0" customHeight="1">
      <x:c r="A708" t="str">
        <x:v>ensemble_market</x:v>
      </x:c>
      <x:c r="B708" t="str">
        <x:v>sp1_2025_26_valencia_barcelona</x:v>
      </x:c>
      <x:c r="C708" t="str">
        <x:v>2025/26</x:v>
      </x:c>
      <x:c r="D708" t="str">
        <x:v>2026-05-23</x:v>
      </x:c>
      <x:c r="E708" t="str">
        <x:v>Valencia CF</x:v>
      </x:c>
      <x:c r="F708" t="str">
        <x:v>FC Barcelona</x:v>
      </x:c>
      <x:c r="G708" t="str">
        <x:v>H</x:v>
      </x:c>
      <x:c r="H708" s="35" t="n">
        <x:v>0.23868335620272338</x:v>
      </x:c>
      <x:c r="I708" s="35" t="n">
        <x:v>0.211061310708156</x:v>
      </x:c>
      <x:c r="J708" s="35" t="n">
        <x:v>0.5502553330891207</x:v>
      </x:c>
      <x:c r="K708" t="str">
        <x:v>A</x:v>
      </x:c>
      <x:c r="L708" t="n">
        <x:v>0</x:v>
      </x:c>
      <x:c r="M708" s="17" t="n">
        <x:v>1.432617474910764</x:v>
      </x:c>
    </x:row>
    <x:row r="709" ht="15" hidden="0" customHeight="1">
      <x:c r="A709" t="str">
        <x:v>ensemble_market</x:v>
      </x:c>
      <x:c r="B709" t="str">
        <x:v>sp1_2025_26_valencia_betis</x:v>
      </x:c>
      <x:c r="C709" t="str">
        <x:v>2025/26</x:v>
      </x:c>
      <x:c r="D709" t="str">
        <x:v>2025-11-09</x:v>
      </x:c>
      <x:c r="E709" t="str">
        <x:v>Valencia CF</x:v>
      </x:c>
      <x:c r="F709" t="str">
        <x:v>Real Betis</x:v>
      </x:c>
      <x:c r="G709" t="str">
        <x:v>D</x:v>
      </x:c>
      <x:c r="H709" s="35" t="n">
        <x:v>0.28378527976020335</x:v>
      </x:c>
      <x:c r="I709" s="35" t="n">
        <x:v>0.27304248672370557</x:v>
      </x:c>
      <x:c r="J709" s="35" t="n">
        <x:v>0.4431722335160912</x:v>
      </x:c>
      <x:c r="K709" t="str">
        <x:v>A</x:v>
      </x:c>
      <x:c r="L709" t="n">
        <x:v>0</x:v>
      </x:c>
      <x:c r="M709" s="17" t="n">
        <x:v>1.298127866881555</x:v>
      </x:c>
    </x:row>
    <x:row r="710" ht="15" hidden="0" customHeight="1">
      <x:c r="A710" t="str">
        <x:v>ensemble_market</x:v>
      </x:c>
      <x:c r="B710" t="str">
        <x:v>sp1_2025_26_valencia_celta</x:v>
      </x:c>
      <x:c r="C710" t="str">
        <x:v>2025/26</x:v>
      </x:c>
      <x:c r="D710" t="str">
        <x:v>2026-04-05</x:v>
      </x:c>
      <x:c r="E710" t="str">
        <x:v>Valencia CF</x:v>
      </x:c>
      <x:c r="F710" t="str">
        <x:v>RC Celta</x:v>
      </x:c>
      <x:c r="G710" t="str">
        <x:v>A</x:v>
      </x:c>
      <x:c r="H710" s="35" t="n">
        <x:v>0.4203818899187811</x:v>
      </x:c>
      <x:c r="I710" s="35" t="n">
        <x:v>0.2827017072209056</x:v>
      </x:c>
      <x:c r="J710" s="35" t="n">
        <x:v>0.29691640286031334</x:v>
      </x:c>
      <x:c r="K710" t="str">
        <x:v>H</x:v>
      </x:c>
      <x:c r="L710" t="n">
        <x:v>0</x:v>
      </x:c>
      <x:c r="M710" s="17" t="n">
        <x:v>1.2143046516508706</x:v>
      </x:c>
    </x:row>
    <x:row r="711" ht="15" hidden="0" customHeight="1">
      <x:c r="A711" t="str">
        <x:v>ensemble_market</x:v>
      </x:c>
      <x:c r="B711" t="str">
        <x:v>sp1_2025_26_valencia_elche</x:v>
      </x:c>
      <x:c r="C711" t="str">
        <x:v>2025/26</x:v>
      </x:c>
      <x:c r="D711" t="str">
        <x:v>2026-01-10</x:v>
      </x:c>
      <x:c r="E711" t="str">
        <x:v>Valencia CF</x:v>
      </x:c>
      <x:c r="F711" t="str">
        <x:v>Elche CF</x:v>
      </x:c>
      <x:c r="G711" t="str">
        <x:v>D</x:v>
      </x:c>
      <x:c r="H711" s="35" t="n">
        <x:v>0.4566628682195791</x:v>
      </x:c>
      <x:c r="I711" s="35" t="n">
        <x:v>0.29109357593826235</x:v>
      </x:c>
      <x:c r="J711" s="35" t="n">
        <x:v>0.2522435558421587</x:v>
      </x:c>
      <x:c r="K711" t="str">
        <x:v>H</x:v>
      </x:c>
      <x:c r="L711" t="n">
        <x:v>0</x:v>
      </x:c>
      <x:c r="M711" s="17" t="n">
        <x:v>1.2341104967040137</x:v>
      </x:c>
    </x:row>
    <x:row r="712" ht="15" hidden="0" customHeight="1">
      <x:c r="A712" t="str">
        <x:v>ensemble_market</x:v>
      </x:c>
      <x:c r="B712" t="str">
        <x:v>sp1_2025_26_valencia_espanyol</x:v>
      </x:c>
      <x:c r="C712" t="str">
        <x:v>2025/26</x:v>
      </x:c>
      <x:c r="D712" t="str">
        <x:v>2026-01-24</x:v>
      </x:c>
      <x:c r="E712" t="str">
        <x:v>Valencia CF</x:v>
      </x:c>
      <x:c r="F712" t="str">
        <x:v>RCD Espanyol</x:v>
      </x:c>
      <x:c r="G712" t="str">
        <x:v>H</x:v>
      </x:c>
      <x:c r="H712" s="35" t="n">
        <x:v>0.4106428589476387</x:v>
      </x:c>
      <x:c r="I712" s="35" t="n">
        <x:v>0.2897154395357108</x:v>
      </x:c>
      <x:c r="J712" s="35" t="n">
        <x:v>0.29964170151665065</x:v>
      </x:c>
      <x:c r="K712" t="str">
        <x:v>H</x:v>
      </x:c>
      <x:c r="L712" t="n">
        <x:v>1</x:v>
      </x:c>
      <x:c r="M712" s="17" t="n">
        <x:v>0.8900313985790896</x:v>
      </x:c>
    </x:row>
    <x:row r="713" ht="15" hidden="0" customHeight="1">
      <x:c r="A713" t="str">
        <x:v>ensemble_market</x:v>
      </x:c>
      <x:c r="B713" t="str">
        <x:v>sp1_2025_26_valencia_getafe</x:v>
      </x:c>
      <x:c r="C713" t="str">
        <x:v>2025/26</x:v>
      </x:c>
      <x:c r="D713" t="str">
        <x:v>2025-08-29</x:v>
      </x:c>
      <x:c r="E713" t="str">
        <x:v>Valencia CF</x:v>
      </x:c>
      <x:c r="F713" t="str">
        <x:v>Getafe CF</x:v>
      </x:c>
      <x:c r="G713" t="str">
        <x:v>H</x:v>
      </x:c>
      <x:c r="H713" s="35" t="n">
        <x:v>0.44174527925190615</x:v>
      </x:c>
      <x:c r="I713" s="35" t="n">
        <x:v>0.31710450842526866</x:v>
      </x:c>
      <x:c r="J713" s="35" t="n">
        <x:v>0.24115021232282524</x:v>
      </x:c>
      <x:c r="K713" t="str">
        <x:v>H</x:v>
      </x:c>
      <x:c r="L713" t="n">
        <x:v>1</x:v>
      </x:c>
      <x:c r="M713" s="17" t="n">
        <x:v>0.8170218543093671</x:v>
      </x:c>
    </x:row>
    <x:row r="714" ht="15" hidden="0" customHeight="1">
      <x:c r="A714" t="str">
        <x:v>ensemble_market</x:v>
      </x:c>
      <x:c r="B714" t="str">
        <x:v>sp1_2025_26_valencia_girona</x:v>
      </x:c>
      <x:c r="C714" t="str">
        <x:v>2025/26</x:v>
      </x:c>
      <x:c r="D714" t="str">
        <x:v>2026-04-25</x:v>
      </x:c>
      <x:c r="E714" t="str">
        <x:v>Valencia CF</x:v>
      </x:c>
      <x:c r="F714" t="str">
        <x:v>Girona FC</x:v>
      </x:c>
      <x:c r="G714" t="str">
        <x:v>H</x:v>
      </x:c>
      <x:c r="H714" s="35" t="n">
        <x:v>0.48302717352463137</x:v>
      </x:c>
      <x:c r="I714" s="35" t="n">
        <x:v>0.26554807086893056</x:v>
      </x:c>
      <x:c r="J714" s="35" t="n">
        <x:v>0.2514247556064382</x:v>
      </x:c>
      <x:c r="K714" t="str">
        <x:v>H</x:v>
      </x:c>
      <x:c r="L714" t="n">
        <x:v>1</x:v>
      </x:c>
      <x:c r="M714" s="17" t="n">
        <x:v>0.7276823670267272</x:v>
      </x:c>
    </x:row>
    <x:row r="715" ht="15" hidden="0" customHeight="1">
      <x:c r="A715" t="str">
        <x:v>ensemble_market</x:v>
      </x:c>
      <x:c r="B715" t="str">
        <x:v>sp1_2025_26_valencia_levante</x:v>
      </x:c>
      <x:c r="C715" t="str">
        <x:v>2025/26</x:v>
      </x:c>
      <x:c r="D715" t="str">
        <x:v>2025-11-21</x:v>
      </x:c>
      <x:c r="E715" t="str">
        <x:v>Valencia CF</x:v>
      </x:c>
      <x:c r="F715" t="str">
        <x:v>Levante UD</x:v>
      </x:c>
      <x:c r="G715" t="str">
        <x:v>H</x:v>
      </x:c>
      <x:c r="H715" s="35" t="n">
        <x:v>0.507842223792917</x:v>
      </x:c>
      <x:c r="I715" s="35" t="n">
        <x:v>0.2562128576750706</x:v>
      </x:c>
      <x:c r="J715" s="35" t="n">
        <x:v>0.23594491853201244</x:v>
      </x:c>
      <x:c r="K715" t="str">
        <x:v>H</x:v>
      </x:c>
      <x:c r="L715" t="n">
        <x:v>1</x:v>
      </x:c>
      <x:c r="M715" s="17" t="n">
        <x:v>0.6775844627293793</x:v>
      </x:c>
    </x:row>
    <x:row r="716" ht="15" hidden="0" customHeight="1">
      <x:c r="A716" t="str">
        <x:v>ensemble_market</x:v>
      </x:c>
      <x:c r="B716" t="str">
        <x:v>sp1_2025_26_valencia_mallorca</x:v>
      </x:c>
      <x:c r="C716" t="str">
        <x:v>2025/26</x:v>
      </x:c>
      <x:c r="D716" t="str">
        <x:v>2025-12-19</x:v>
      </x:c>
      <x:c r="E716" t="str">
        <x:v>Valencia CF</x:v>
      </x:c>
      <x:c r="F716" t="str">
        <x:v>RCD Mallorca</x:v>
      </x:c>
      <x:c r="G716" t="str">
        <x:v>D</x:v>
      </x:c>
      <x:c r="H716" s="35" t="n">
        <x:v>0.5063407361564464</x:v>
      </x:c>
      <x:c r="I716" s="35" t="n">
        <x:v>0.28537737140549685</x:v>
      </x:c>
      <x:c r="J716" s="35" t="n">
        <x:v>0.20828189243805678</x:v>
      </x:c>
      <x:c r="K716" t="str">
        <x:v>H</x:v>
      </x:c>
      <x:c r="L716" t="n">
        <x:v>0</x:v>
      </x:c>
      <x:c r="M716" s="17" t="n">
        <x:v>1.2539428643795925</x:v>
      </x:c>
    </x:row>
    <x:row r="717" ht="15" hidden="0" customHeight="1">
      <x:c r="A717" t="str">
        <x:v>ensemble_market</x:v>
      </x:c>
      <x:c r="B717" t="str">
        <x:v>sp1_2025_26_valencia_osasuna</x:v>
      </x:c>
      <x:c r="C717" t="str">
        <x:v>2025/26</x:v>
      </x:c>
      <x:c r="D717" t="str">
        <x:v>2026-03-01</x:v>
      </x:c>
      <x:c r="E717" t="str">
        <x:v>Valencia CF</x:v>
      </x:c>
      <x:c r="F717" t="str">
        <x:v>CA Osasuna</x:v>
      </x:c>
      <x:c r="G717" t="str">
        <x:v>H</x:v>
      </x:c>
      <x:c r="H717" s="35" t="n">
        <x:v>0.4174490027499463</x:v>
      </x:c>
      <x:c r="I717" s="35" t="n">
        <x:v>0.29583357921533465</x:v>
      </x:c>
      <x:c r="J717" s="35" t="n">
        <x:v>0.2867174180347191</x:v>
      </x:c>
      <x:c r="K717" t="str">
        <x:v>H</x:v>
      </x:c>
      <x:c r="L717" t="n">
        <x:v>1</x:v>
      </x:c>
      <x:c r="M717" s="17" t="n">
        <x:v>0.873592891253961</x:v>
      </x:c>
    </x:row>
    <x:row r="718" ht="15" hidden="0" customHeight="1">
      <x:c r="A718" t="str">
        <x:v>ensemble_market</x:v>
      </x:c>
      <x:c r="B718" t="str">
        <x:v>sp1_2025_26_valencia_oviedo</x:v>
      </x:c>
      <x:c r="C718" t="str">
        <x:v>2025/26</x:v>
      </x:c>
      <x:c r="D718" t="str">
        <x:v>2025-09-30</x:v>
      </x:c>
      <x:c r="E718" t="str">
        <x:v>Valencia CF</x:v>
      </x:c>
      <x:c r="F718" t="str">
        <x:v>Real Oviedo</x:v>
      </x:c>
      <x:c r="G718" t="str">
        <x:v>A</x:v>
      </x:c>
      <x:c r="H718" s="35" t="n">
        <x:v>0.6072896907353053</x:v>
      </x:c>
      <x:c r="I718" s="35" t="n">
        <x:v>0.23770988025866047</x:v>
      </x:c>
      <x:c r="J718" s="35" t="n">
        <x:v>0.1550004290060342</x:v>
      </x:c>
      <x:c r="K718" t="str">
        <x:v>H</x:v>
      </x:c>
      <x:c r="L718" t="n">
        <x:v>0</x:v>
      </x:c>
      <x:c r="M718" s="17" t="n">
        <x:v>1.864327394285855</x:v>
      </x:c>
    </x:row>
    <x:row r="719" ht="15" hidden="0" customHeight="1">
      <x:c r="A719" t="str">
        <x:v>ensemble_market</x:v>
      </x:c>
      <x:c r="B719" t="str">
        <x:v>sp1_2025_26_valencia_real_madrid</x:v>
      </x:c>
      <x:c r="C719" t="str">
        <x:v>2025/26</x:v>
      </x:c>
      <x:c r="D719" t="str">
        <x:v>2026-02-08</x:v>
      </x:c>
      <x:c r="E719" t="str">
        <x:v>Valencia CF</x:v>
      </x:c>
      <x:c r="F719" t="str">
        <x:v>Real Madrid</x:v>
      </x:c>
      <x:c r="G719" t="str">
        <x:v>A</x:v>
      </x:c>
      <x:c r="H719" s="35" t="n">
        <x:v>0.13527068920562332</x:v>
      </x:c>
      <x:c r="I719" s="35" t="n">
        <x:v>0.18573174821774344</x:v>
      </x:c>
      <x:c r="J719" s="35" t="n">
        <x:v>0.6789975625766334</x:v>
      </x:c>
      <x:c r="K719" t="str">
        <x:v>A</x:v>
      </x:c>
      <x:c r="L719" t="n">
        <x:v>1</x:v>
      </x:c>
      <x:c r="M719" s="17" t="n">
        <x:v>0.387137741155019</x:v>
      </x:c>
    </x:row>
    <x:row r="720" ht="15" hidden="0" customHeight="1">
      <x:c r="A720" t="str">
        <x:v>ensemble_market</x:v>
      </x:c>
      <x:c r="B720" t="str">
        <x:v>sp1_2025_26_valencia_real_sociedad</x:v>
      </x:c>
      <x:c r="C720" t="str">
        <x:v>2025/26</x:v>
      </x:c>
      <x:c r="D720" t="str">
        <x:v>2025-08-16</x:v>
      </x:c>
      <x:c r="E720" t="str">
        <x:v>Valencia CF</x:v>
      </x:c>
      <x:c r="F720" t="str">
        <x:v>Real Sociedad</x:v>
      </x:c>
      <x:c r="G720" t="str">
        <x:v>D</x:v>
      </x:c>
      <x:c r="H720" s="35" t="n">
        <x:v>0.3694358139191881</x:v>
      </x:c>
      <x:c r="I720" s="35" t="n">
        <x:v>0.3304105229550502</x:v>
      </x:c>
      <x:c r="J720" s="35" t="n">
        <x:v>0.30015366312576175</x:v>
      </x:c>
      <x:c r="K720" t="str">
        <x:v>H</x:v>
      </x:c>
      <x:c r="L720" t="n">
        <x:v>0</x:v>
      </x:c>
      <x:c r="M720" s="17" t="n">
        <x:v>1.107419388704926</x:v>
      </x:c>
    </x:row>
    <x:row r="721" ht="15" hidden="0" customHeight="1">
      <x:c r="A721" t="str">
        <x:v>ensemble_market</x:v>
      </x:c>
      <x:c r="B721" t="str">
        <x:v>sp1_2025_26_valencia_sevilla</x:v>
      </x:c>
      <x:c r="C721" t="str">
        <x:v>2025/26</x:v>
      </x:c>
      <x:c r="D721" t="str">
        <x:v>2025-12-07</x:v>
      </x:c>
      <x:c r="E721" t="str">
        <x:v>Valencia CF</x:v>
      </x:c>
      <x:c r="F721" t="str">
        <x:v>Sevilla FC</x:v>
      </x:c>
      <x:c r="G721" t="str">
        <x:v>D</x:v>
      </x:c>
      <x:c r="H721" s="35" t="n">
        <x:v>0.46903186107073874</x:v>
      </x:c>
      <x:c r="I721" s="35" t="n">
        <x:v>0.2696002143720241</x:v>
      </x:c>
      <x:c r="J721" s="35" t="n">
        <x:v>0.2613679245572372</x:v>
      </x:c>
      <x:c r="K721" t="str">
        <x:v>H</x:v>
      </x:c>
      <x:c r="L721" t="n">
        <x:v>0</x:v>
      </x:c>
      <x:c r="M721" s="17" t="n">
        <x:v>1.3108151047958438</x:v>
      </x:c>
    </x:row>
    <x:row r="722" ht="15" hidden="0" customHeight="1">
      <x:c r="A722" t="str">
        <x:v>ensemble_market</x:v>
      </x:c>
      <x:c r="B722" t="str">
        <x:v>sp1_2025_26_valencia_vallecano</x:v>
      </x:c>
      <x:c r="C722" t="str">
        <x:v>2025/26</x:v>
      </x:c>
      <x:c r="D722" t="str">
        <x:v>2026-05-14</x:v>
      </x:c>
      <x:c r="E722" t="str">
        <x:v>Valencia CF</x:v>
      </x:c>
      <x:c r="F722" t="str">
        <x:v>Rayo Vallecano</x:v>
      </x:c>
      <x:c r="G722" t="str">
        <x:v>D</x:v>
      </x:c>
      <x:c r="H722" s="35" t="n">
        <x:v>0.45147653772361424</x:v>
      </x:c>
      <x:c r="I722" s="35" t="n">
        <x:v>0.270683538095035</x:v>
      </x:c>
      <x:c r="J722" s="35" t="n">
        <x:v>0.27783992418135084</x:v>
      </x:c>
      <x:c r="K722" t="str">
        <x:v>H</x:v>
      </x:c>
      <x:c r="L722" t="n">
        <x:v>0</x:v>
      </x:c>
      <x:c r="M722" s="17" t="n">
        <x:v>1.3068048965677512</x:v>
      </x:c>
    </x:row>
    <x:row r="723" ht="15" hidden="0" customHeight="1">
      <x:c r="A723" t="str">
        <x:v>ensemble_market</x:v>
      </x:c>
      <x:c r="B723" t="str">
        <x:v>sp1_2025_26_valencia_villarreal</x:v>
      </x:c>
      <x:c r="C723" t="str">
        <x:v>2025/26</x:v>
      </x:c>
      <x:c r="D723" t="str">
        <x:v>2025-10-25</x:v>
      </x:c>
      <x:c r="E723" t="str">
        <x:v>Valencia CF</x:v>
      </x:c>
      <x:c r="F723" t="str">
        <x:v>Villarreal CF</x:v>
      </x:c>
      <x:c r="G723" t="str">
        <x:v>A</x:v>
      </x:c>
      <x:c r="H723" s="35" t="n">
        <x:v>0.28366423841430144</x:v>
      </x:c>
      <x:c r="I723" s="35" t="n">
        <x:v>0.25735992956482745</x:v>
      </x:c>
      <x:c r="J723" s="35" t="n">
        <x:v>0.45897583202087106</x:v>
      </x:c>
      <x:c r="K723" t="str">
        <x:v>A</x:v>
      </x:c>
      <x:c r="L723" t="n">
        <x:v>1</x:v>
      </x:c>
      <x:c r="M723" s="17" t="n">
        <x:v>0.7787577238571393</x:v>
      </x:c>
    </x:row>
    <x:row r="724" ht="15" hidden="0" customHeight="1">
      <x:c r="A724" t="str">
        <x:v>ensemble_market</x:v>
      </x:c>
      <x:c r="B724" t="str">
        <x:v>sp1_2025_26_vallecano_alaves</x:v>
      </x:c>
      <x:c r="C724" t="str">
        <x:v>2025/26</x:v>
      </x:c>
      <x:c r="D724" t="str">
        <x:v>2025-10-26</x:v>
      </x:c>
      <x:c r="E724" t="str">
        <x:v>Rayo Vallecano</x:v>
      </x:c>
      <x:c r="F724" t="str">
        <x:v>Deportivo Alavés</x:v>
      </x:c>
      <x:c r="G724" t="str">
        <x:v>H</x:v>
      </x:c>
      <x:c r="H724" s="35" t="n">
        <x:v>0.4831475665365381</x:v>
      </x:c>
      <x:c r="I724" s="35" t="n">
        <x:v>0.2954727022266963</x:v>
      </x:c>
      <x:c r="J724" s="35" t="n">
        <x:v>0.22137973123676544</x:v>
      </x:c>
      <x:c r="K724" t="str">
        <x:v>H</x:v>
      </x:c>
      <x:c r="L724" t="n">
        <x:v>1</x:v>
      </x:c>
      <x:c r="M724" s="17" t="n">
        <x:v>0.7274331512119518</x:v>
      </x:c>
    </x:row>
    <x:row r="725" ht="15" hidden="0" customHeight="1">
      <x:c r="A725" t="str">
        <x:v>ensemble_market</x:v>
      </x:c>
      <x:c r="B725" t="str">
        <x:v>sp1_2025_26_vallecano_athletic_bilbao</x:v>
      </x:c>
      <x:c r="C725" t="str">
        <x:v>2025/26</x:v>
      </x:c>
      <x:c r="D725" t="str">
        <x:v>2026-02-28</x:v>
      </x:c>
      <x:c r="E725" t="str">
        <x:v>Rayo Vallecano</x:v>
      </x:c>
      <x:c r="F725" t="str">
        <x:v>Athletic Club</x:v>
      </x:c>
      <x:c r="G725" t="str">
        <x:v>D</x:v>
      </x:c>
      <x:c r="H725" s="35" t="n">
        <x:v>0.4024006409437987</x:v>
      </x:c>
      <x:c r="I725" s="35" t="n">
        <x:v>0.301510624554236</x:v>
      </x:c>
      <x:c r="J725" s="35" t="n">
        <x:v>0.2960887345019653</x:v>
      </x:c>
      <x:c r="K725" t="str">
        <x:v>H</x:v>
      </x:c>
      <x:c r="L725" t="n">
        <x:v>0</x:v>
      </x:c>
      <x:c r="M725" s="17" t="n">
        <x:v>1.198950024449918</x:v>
      </x:c>
    </x:row>
    <x:row r="726" ht="15" hidden="0" customHeight="1">
      <x:c r="A726" t="str">
        <x:v>ensemble_market</x:v>
      </x:c>
      <x:c r="B726" t="str">
        <x:v>sp1_2025_26_vallecano_atletico_madrid</x:v>
      </x:c>
      <x:c r="C726" t="str">
        <x:v>2025/26</x:v>
      </x:c>
      <x:c r="D726" t="str">
        <x:v>2026-02-15</x:v>
      </x:c>
      <x:c r="E726" t="str">
        <x:v>Rayo Vallecano</x:v>
      </x:c>
      <x:c r="F726" t="str">
        <x:v>Atlético de Madrid</x:v>
      </x:c>
      <x:c r="G726" t="str">
        <x:v>H</x:v>
      </x:c>
      <x:c r="H726" s="35" t="n">
        <x:v>0.2049532117810506</x:v>
      </x:c>
      <x:c r="I726" s="35" t="n">
        <x:v>0.2548076272058075</x:v>
      </x:c>
      <x:c r="J726" s="35" t="n">
        <x:v>0.540239161013142</x:v>
      </x:c>
      <x:c r="K726" t="str">
        <x:v>A</x:v>
      </x:c>
      <x:c r="L726" t="n">
        <x:v>0</x:v>
      </x:c>
      <x:c r="M726" s="17" t="n">
        <x:v>1.5849735611077365</x:v>
      </x:c>
    </x:row>
    <x:row r="727" ht="15" hidden="0" customHeight="1">
      <x:c r="A727" t="str">
        <x:v>ensemble_market</x:v>
      </x:c>
      <x:c r="B727" t="str">
        <x:v>sp1_2025_26_vallecano_barcelona</x:v>
      </x:c>
      <x:c r="C727" t="str">
        <x:v>2025/26</x:v>
      </x:c>
      <x:c r="D727" t="str">
        <x:v>2025-08-31</x:v>
      </x:c>
      <x:c r="E727" t="str">
        <x:v>Rayo Vallecano</x:v>
      </x:c>
      <x:c r="F727" t="str">
        <x:v>FC Barcelona</x:v>
      </x:c>
      <x:c r="G727" t="str">
        <x:v>D</x:v>
      </x:c>
      <x:c r="H727" s="35" t="n">
        <x:v>0.10907642601992425</x:v>
      </x:c>
      <x:c r="I727" s="35" t="n">
        <x:v>0.153421105314385</x:v>
      </x:c>
      <x:c r="J727" s="35" t="n">
        <x:v>0.7375024686656907</x:v>
      </x:c>
      <x:c r="K727" t="str">
        <x:v>A</x:v>
      </x:c>
      <x:c r="L727" t="n">
        <x:v>0</x:v>
      </x:c>
      <x:c r="M727" s="17" t="n">
        <x:v>1.8745688159769718</x:v>
      </x:c>
    </x:row>
    <x:row r="728" ht="15" hidden="0" customHeight="1">
      <x:c r="A728" t="str">
        <x:v>ensemble_market</x:v>
      </x:c>
      <x:c r="B728" t="str">
        <x:v>sp1_2025_26_vallecano_betis</x:v>
      </x:c>
      <x:c r="C728" t="str">
        <x:v>2025/26</x:v>
      </x:c>
      <x:c r="D728" t="str">
        <x:v>2025-12-15</x:v>
      </x:c>
      <x:c r="E728" t="str">
        <x:v>Rayo Vallecano</x:v>
      </x:c>
      <x:c r="F728" t="str">
        <x:v>Real Betis</x:v>
      </x:c>
      <x:c r="G728" t="str">
        <x:v>D</x:v>
      </x:c>
      <x:c r="H728" s="35" t="n">
        <x:v>0.37822775957397314</x:v>
      </x:c>
      <x:c r="I728" s="35" t="n">
        <x:v>0.2686177047083919</x:v>
      </x:c>
      <x:c r="J728" s="35" t="n">
        <x:v>0.35315453571763494</x:v>
      </x:c>
      <x:c r="K728" t="str">
        <x:v>H</x:v>
      </x:c>
      <x:c r="L728" t="n">
        <x:v>0</x:v>
      </x:c>
      <x:c r="M728" s="17" t="n">
        <x:v>1.3144660822909275</x:v>
      </x:c>
    </x:row>
    <x:row r="729" ht="15" hidden="0" customHeight="1">
      <x:c r="A729" t="str">
        <x:v>ensemble_market</x:v>
      </x:c>
      <x:c r="B729" t="str">
        <x:v>sp1_2025_26_vallecano_celta</x:v>
      </x:c>
      <x:c r="C729" t="str">
        <x:v>2025/26</x:v>
      </x:c>
      <x:c r="D729" t="str">
        <x:v>2025-09-21</x:v>
      </x:c>
      <x:c r="E729" t="str">
        <x:v>Rayo Vallecano</x:v>
      </x:c>
      <x:c r="F729" t="str">
        <x:v>RC Celta</x:v>
      </x:c>
      <x:c r="G729" t="str">
        <x:v>D</x:v>
      </x:c>
      <x:c r="H729" s="35" t="n">
        <x:v>0.4257404228448891</x:v>
      </x:c>
      <x:c r="I729" s="35" t="n">
        <x:v>0.27957125415644446</x:v>
      </x:c>
      <x:c r="J729" s="35" t="n">
        <x:v>0.29468832299866654</x:v>
      </x:c>
      <x:c r="K729" t="str">
        <x:v>H</x:v>
      </x:c>
      <x:c r="L729" t="n">
        <x:v>0</x:v>
      </x:c>
      <x:c r="M729" s="17" t="n">
        <x:v>1.2744980845071225</x:v>
      </x:c>
    </x:row>
    <x:row r="730" ht="15" hidden="0" customHeight="1">
      <x:c r="A730" t="str">
        <x:v>ensemble_market</x:v>
      </x:c>
      <x:c r="B730" t="str">
        <x:v>sp1_2025_26_vallecano_elche</x:v>
      </x:c>
      <x:c r="C730" t="str">
        <x:v>2025/26</x:v>
      </x:c>
      <x:c r="D730" t="str">
        <x:v>2026-04-03</x:v>
      </x:c>
      <x:c r="E730" t="str">
        <x:v>Rayo Vallecano</x:v>
      </x:c>
      <x:c r="F730" t="str">
        <x:v>Elche CF</x:v>
      </x:c>
      <x:c r="G730" t="str">
        <x:v>H</x:v>
      </x:c>
      <x:c r="H730" s="35" t="n">
        <x:v>0.6029164902025407</x:v>
      </x:c>
      <x:c r="I730" s="35" t="n">
        <x:v>0.22699673677163776</x:v>
      </x:c>
      <x:c r="J730" s="35" t="n">
        <x:v>0.17008677302582165</x:v>
      </x:c>
      <x:c r="K730" t="str">
        <x:v>H</x:v>
      </x:c>
      <x:c r="L730" t="n">
        <x:v>1</x:v>
      </x:c>
      <x:c r="M730" s="17" t="n">
        <x:v>0.5059765823887027</x:v>
      </x:c>
    </x:row>
    <x:row r="731" ht="15" hidden="0" customHeight="1">
      <x:c r="A731" t="str">
        <x:v>ensemble_market</x:v>
      </x:c>
      <x:c r="B731" t="str">
        <x:v>sp1_2025_26_vallecano_espanyol</x:v>
      </x:c>
      <x:c r="C731" t="str">
        <x:v>2025/26</x:v>
      </x:c>
      <x:c r="D731" t="str">
        <x:v>2026-04-23</x:v>
      </x:c>
      <x:c r="E731" t="str">
        <x:v>Rayo Vallecano</x:v>
      </x:c>
      <x:c r="F731" t="str">
        <x:v>RCD Espanyol</x:v>
      </x:c>
      <x:c r="G731" t="str">
        <x:v>H</x:v>
      </x:c>
      <x:c r="H731" s="35" t="n">
        <x:v>0.47840448269824537</x:v>
      </x:c>
      <x:c r="I731" s="35" t="n">
        <x:v>0.2821414311448068</x:v>
      </x:c>
      <x:c r="J731" s="35" t="n">
        <x:v>0.23945408615694783</x:v>
      </x:c>
      <x:c r="K731" t="str">
        <x:v>H</x:v>
      </x:c>
      <x:c r="L731" t="n">
        <x:v>1</x:v>
      </x:c>
      <x:c r="M731" s="17" t="n">
        <x:v>0.737298706200975</x:v>
      </x:c>
    </x:row>
    <x:row r="732" ht="15" hidden="0" customHeight="1">
      <x:c r="A732" t="str">
        <x:v>ensemble_market</x:v>
      </x:c>
      <x:c r="B732" t="str">
        <x:v>sp1_2025_26_vallecano_getafe</x:v>
      </x:c>
      <x:c r="C732" t="str">
        <x:v>2025/26</x:v>
      </x:c>
      <x:c r="D732" t="str">
        <x:v>2026-01-02</x:v>
      </x:c>
      <x:c r="E732" t="str">
        <x:v>Rayo Vallecano</x:v>
      </x:c>
      <x:c r="F732" t="str">
        <x:v>Getafe CF</x:v>
      </x:c>
      <x:c r="G732" t="str">
        <x:v>D</x:v>
      </x:c>
      <x:c r="H732" s="35" t="n">
        <x:v>0.4911930461698721</x:v>
      </x:c>
      <x:c r="I732" s="35" t="n">
        <x:v>0.3194441750409414</x:v>
      </x:c>
      <x:c r="J732" s="35" t="n">
        <x:v>0.1893627787891865</x:v>
      </x:c>
      <x:c r="K732" t="str">
        <x:v>H</x:v>
      </x:c>
      <x:c r="L732" t="n">
        <x:v>0</x:v>
      </x:c>
      <x:c r="M732" s="17" t="n">
        <x:v>1.1411727464373578</x:v>
      </x:c>
    </x:row>
    <x:row r="733" ht="15" hidden="0" customHeight="1">
      <x:c r="A733" t="str">
        <x:v>ensemble_market</x:v>
      </x:c>
      <x:c r="B733" t="str">
        <x:v>sp1_2025_26_vallecano_girona</x:v>
      </x:c>
      <x:c r="C733" t="str">
        <x:v>2025/26</x:v>
      </x:c>
      <x:c r="D733" t="str">
        <x:v>2026-05-11</x:v>
      </x:c>
      <x:c r="E733" t="str">
        <x:v>Rayo Vallecano</x:v>
      </x:c>
      <x:c r="F733" t="str">
        <x:v>Girona FC</x:v>
      </x:c>
      <x:c r="G733" t="str">
        <x:v>D</x:v>
      </x:c>
      <x:c r="H733" s="35" t="n">
        <x:v>0.4226222568183936</x:v>
      </x:c>
      <x:c r="I733" s="35" t="n">
        <x:v>0.26539004897263385</x:v>
      </x:c>
      <x:c r="J733" s="35" t="n">
        <x:v>0.31198769420897243</x:v>
      </x:c>
      <x:c r="K733" t="str">
        <x:v>H</x:v>
      </x:c>
      <x:c r="L733" t="n">
        <x:v>0</x:v>
      </x:c>
      <x:c r="M733" s="17" t="n">
        <x:v>1.326554652238231</x:v>
      </x:c>
    </x:row>
    <x:row r="734" ht="15" hidden="0" customHeight="1">
      <x:c r="A734" t="str">
        <x:v>ensemble_market</x:v>
      </x:c>
      <x:c r="B734" t="str">
        <x:v>sp1_2025_26_vallecano_levante</x:v>
      </x:c>
      <x:c r="C734" t="str">
        <x:v>2025/26</x:v>
      </x:c>
      <x:c r="D734" t="str">
        <x:v>2026-03-16</x:v>
      </x:c>
      <x:c r="E734" t="str">
        <x:v>Rayo Vallecano</x:v>
      </x:c>
      <x:c r="F734" t="str">
        <x:v>Levante UD</x:v>
      </x:c>
      <x:c r="G734" t="str">
        <x:v>D</x:v>
      </x:c>
      <x:c r="H734" s="35" t="n">
        <x:v>0.6193160784381924</x:v>
      </x:c>
      <x:c r="I734" s="35" t="n">
        <x:v>0.2236679221687338</x:v>
      </x:c>
      <x:c r="J734" s="35" t="n">
        <x:v>0.15701599939307379</x:v>
      </x:c>
      <x:c r="K734" t="str">
        <x:v>H</x:v>
      </x:c>
      <x:c r="L734" t="n">
        <x:v>0</x:v>
      </x:c>
      <x:c r="M734" s="17" t="n">
        <x:v>1.4975928174212918</x:v>
      </x:c>
    </x:row>
    <x:row r="735" ht="15" hidden="0" customHeight="1">
      <x:c r="A735" t="str">
        <x:v>ensemble_market</x:v>
      </x:c>
      <x:c r="B735" t="str">
        <x:v>sp1_2025_26_vallecano_mallorca</x:v>
      </x:c>
      <x:c r="C735" t="str">
        <x:v>2025/26</x:v>
      </x:c>
      <x:c r="D735" t="str">
        <x:v>2026-01-11</x:v>
      </x:c>
      <x:c r="E735" t="str">
        <x:v>Rayo Vallecano</x:v>
      </x:c>
      <x:c r="F735" t="str">
        <x:v>RCD Mallorca</x:v>
      </x:c>
      <x:c r="G735" t="str">
        <x:v>H</x:v>
      </x:c>
      <x:c r="H735" s="35" t="n">
        <x:v>0.5372079628953725</x:v>
      </x:c>
      <x:c r="I735" s="35" t="n">
        <x:v>0.2779376805892578</x:v>
      </x:c>
      <x:c r="J735" s="35" t="n">
        <x:v>0.18485435651536974</x:v>
      </x:c>
      <x:c r="K735" t="str">
        <x:v>H</x:v>
      </x:c>
      <x:c r="L735" t="n">
        <x:v>1</x:v>
      </x:c>
      <x:c r="M735" s="17" t="n">
        <x:v>0.621369991480567</x:v>
      </x:c>
    </x:row>
    <x:row r="736" ht="15" hidden="0" customHeight="1">
      <x:c r="A736" t="str">
        <x:v>ensemble_market</x:v>
      </x:c>
      <x:c r="B736" t="str">
        <x:v>sp1_2025_26_vallecano_osasuna</x:v>
      </x:c>
      <x:c r="C736" t="str">
        <x:v>2025/26</x:v>
      </x:c>
      <x:c r="D736" t="str">
        <x:v>2026-01-24</x:v>
      </x:c>
      <x:c r="E736" t="str">
        <x:v>Rayo Vallecano</x:v>
      </x:c>
      <x:c r="F736" t="str">
        <x:v>CA Osasuna</x:v>
      </x:c>
      <x:c r="G736" t="str">
        <x:v>A</x:v>
      </x:c>
      <x:c r="H736" s="35" t="n">
        <x:v>0.4663455943837948</x:v>
      </x:c>
      <x:c r="I736" s="35" t="n">
        <x:v>0.293491311632176</x:v>
      </x:c>
      <x:c r="J736" s="35" t="n">
        <x:v>0.24016309398402924</x:v>
      </x:c>
      <x:c r="K736" t="str">
        <x:v>H</x:v>
      </x:c>
      <x:c r="L736" t="n">
        <x:v>0</x:v>
      </x:c>
      <x:c r="M736" s="17" t="n">
        <x:v>1.426437028168523</x:v>
      </x:c>
    </x:row>
    <x:row r="737" ht="15" hidden="0" customHeight="1">
      <x:c r="A737" t="str">
        <x:v>ensemble_market</x:v>
      </x:c>
      <x:c r="B737" t="str">
        <x:v>sp1_2025_26_vallecano_oviedo</x:v>
      </x:c>
      <x:c r="C737" t="str">
        <x:v>2025/26</x:v>
      </x:c>
      <x:c r="D737" t="str">
        <x:v>2026-03-04</x:v>
      </x:c>
      <x:c r="E737" t="str">
        <x:v>Rayo Vallecano</x:v>
      </x:c>
      <x:c r="F737" t="str">
        <x:v>Real Oviedo</x:v>
      </x:c>
      <x:c r="G737" t="str">
        <x:v>H</x:v>
      </x:c>
      <x:c r="H737" s="35" t="n">
        <x:v>0.616160480182609</x:v>
      </x:c>
      <x:c r="I737" s="35" t="n">
        <x:v>0.23538776622509958</x:v>
      </x:c>
      <x:c r="J737" s="35" t="n">
        <x:v>0.14845175359229143</x:v>
      </x:c>
      <x:c r="K737" t="str">
        <x:v>H</x:v>
      </x:c>
      <x:c r="L737" t="n">
        <x:v>1</x:v>
      </x:c>
      <x:c r="M737" s="17" t="n">
        <x:v>0.4842478296010389</x:v>
      </x:c>
    </x:row>
    <x:row r="738" ht="15" hidden="0" customHeight="1">
      <x:c r="A738" t="str">
        <x:v>ensemble_market</x:v>
      </x:c>
      <x:c r="B738" t="str">
        <x:v>sp1_2025_26_vallecano_real_madrid</x:v>
      </x:c>
      <x:c r="C738" t="str">
        <x:v>2025/26</x:v>
      </x:c>
      <x:c r="D738" t="str">
        <x:v>2025-11-09</x:v>
      </x:c>
      <x:c r="E738" t="str">
        <x:v>Rayo Vallecano</x:v>
      </x:c>
      <x:c r="F738" t="str">
        <x:v>Real Madrid</x:v>
      </x:c>
      <x:c r="G738" t="str">
        <x:v>D</x:v>
      </x:c>
      <x:c r="H738" s="35" t="n">
        <x:v>0.12534532757634775</x:v>
      </x:c>
      <x:c r="I738" s="35" t="n">
        <x:v>0.17128180255036496</x:v>
      </x:c>
      <x:c r="J738" s="35" t="n">
        <x:v>0.7033728698732873</x:v>
      </x:c>
      <x:c r="K738" t="str">
        <x:v>A</x:v>
      </x:c>
      <x:c r="L738" t="n">
        <x:v>0</x:v>
      </x:c>
      <x:c r="M738" s="17" t="n">
        <x:v>1.7644451107581594</x:v>
      </x:c>
    </x:row>
    <x:row r="739" ht="15" hidden="0" customHeight="1">
      <x:c r="A739" t="str">
        <x:v>ensemble_market</x:v>
      </x:c>
      <x:c r="B739" t="str">
        <x:v>sp1_2025_26_vallecano_real_sociedad</x:v>
      </x:c>
      <x:c r="C739" t="str">
        <x:v>2025/26</x:v>
      </x:c>
      <x:c r="D739" t="str">
        <x:v>2026-04-26</x:v>
      </x:c>
      <x:c r="E739" t="str">
        <x:v>Rayo Vallecano</x:v>
      </x:c>
      <x:c r="F739" t="str">
        <x:v>Real Sociedad</x:v>
      </x:c>
      <x:c r="G739" t="str">
        <x:v>D</x:v>
      </x:c>
      <x:c r="H739" s="35" t="n">
        <x:v>0.36143089620424457</x:v>
      </x:c>
      <x:c r="I739" s="35" t="n">
        <x:v>0.2799789818280421</x:v>
      </x:c>
      <x:c r="J739" s="35" t="n">
        <x:v>0.3585901219677134</x:v>
      </x:c>
      <x:c r="K739" t="str">
        <x:v>H</x:v>
      </x:c>
      <x:c r="L739" t="n">
        <x:v>0</x:v>
      </x:c>
      <x:c r="M739" s="17" t="n">
        <x:v>1.2730407435302478</x:v>
      </x:c>
    </x:row>
    <x:row r="740" ht="15" hidden="0" customHeight="1">
      <x:c r="A740" t="str">
        <x:v>ensemble_market</x:v>
      </x:c>
      <x:c r="B740" t="str">
        <x:v>sp1_2025_26_vallecano_sevilla</x:v>
      </x:c>
      <x:c r="C740" t="str">
        <x:v>2025/26</x:v>
      </x:c>
      <x:c r="D740" t="str">
        <x:v>2025-09-28</x:v>
      </x:c>
      <x:c r="E740" t="str">
        <x:v>Rayo Vallecano</x:v>
      </x:c>
      <x:c r="F740" t="str">
        <x:v>Sevilla FC</x:v>
      </x:c>
      <x:c r="G740" t="str">
        <x:v>A</x:v>
      </x:c>
      <x:c r="H740" s="35" t="n">
        <x:v>0.5012233013010713</x:v>
      </x:c>
      <x:c r="I740" s="35" t="n">
        <x:v>0.27195950435235017</x:v>
      </x:c>
      <x:c r="J740" s="35" t="n">
        <x:v>0.22681719434657863</x:v>
      </x:c>
      <x:c r="K740" t="str">
        <x:v>H</x:v>
      </x:c>
      <x:c r="L740" t="n">
        <x:v>0</x:v>
      </x:c>
      <x:c r="M740" s="17" t="n">
        <x:v>1.483610897186584</x:v>
      </x:c>
    </x:row>
    <x:row r="741" ht="15" hidden="0" customHeight="1">
      <x:c r="A741" t="str">
        <x:v>ensemble_market</x:v>
      </x:c>
      <x:c r="B741" t="str">
        <x:v>sp1_2025_26_vallecano_valencia</x:v>
      </x:c>
      <x:c r="C741" t="str">
        <x:v>2025/26</x:v>
      </x:c>
      <x:c r="D741" t="str">
        <x:v>2025-12-01</x:v>
      </x:c>
      <x:c r="E741" t="str">
        <x:v>Rayo Vallecano</x:v>
      </x:c>
      <x:c r="F741" t="str">
        <x:v>Valencia CF</x:v>
      </x:c>
      <x:c r="G741" t="str">
        <x:v>D</x:v>
      </x:c>
      <x:c r="H741" s="35" t="n">
        <x:v>0.5283950104710693</x:v>
      </x:c>
      <x:c r="I741" s="35" t="n">
        <x:v>0.26747819552481067</x:v>
      </x:c>
      <x:c r="J741" s="35" t="n">
        <x:v>0.20412679400411995</x:v>
      </x:c>
      <x:c r="K741" t="str">
        <x:v>H</x:v>
      </x:c>
      <x:c r="L741" t="n">
        <x:v>0</x:v>
      </x:c>
      <x:c r="M741" s="17" t="n">
        <x:v>1.3187172280251467</x:v>
      </x:c>
    </x:row>
    <x:row r="742" ht="15" hidden="0" customHeight="1">
      <x:c r="A742" t="str">
        <x:v>ensemble_market</x:v>
      </x:c>
      <x:c r="B742" t="str">
        <x:v>sp1_2025_26_vallecano_villarreal</x:v>
      </x:c>
      <x:c r="C742" t="str">
        <x:v>2025/26</x:v>
      </x:c>
      <x:c r="D742" t="str">
        <x:v>2026-05-17</x:v>
      </x:c>
      <x:c r="E742" t="str">
        <x:v>Rayo Vallecano</x:v>
      </x:c>
      <x:c r="F742" t="str">
        <x:v>Villarreal CF</x:v>
      </x:c>
      <x:c r="G742" t="str">
        <x:v>H</x:v>
      </x:c>
      <x:c r="H742" s="35" t="n">
        <x:v>0.3974760386047461</x:v>
      </x:c>
      <x:c r="I742" s="35" t="n">
        <x:v>0.25132466111372886</x:v>
      </x:c>
      <x:c r="J742" s="35" t="n">
        <x:v>0.35119930028152513</x:v>
      </x:c>
      <x:c r="K742" t="str">
        <x:v>H</x:v>
      </x:c>
      <x:c r="L742" t="n">
        <x:v>1</x:v>
      </x:c>
      <x:c r="M742" s="17" t="n">
        <x:v>0.9226206269443096</x:v>
      </x:c>
    </x:row>
    <x:row r="743" ht="15" hidden="0" customHeight="1">
      <x:c r="A743" t="str">
        <x:v>ensemble_market</x:v>
      </x:c>
      <x:c r="B743" t="str">
        <x:v>sp1_2025_26_villarreal_alaves</x:v>
      </x:c>
      <x:c r="C743" t="str">
        <x:v>2025/26</x:v>
      </x:c>
      <x:c r="D743" t="str">
        <x:v>2026-01-10</x:v>
      </x:c>
      <x:c r="E743" t="str">
        <x:v>Villarreal CF</x:v>
      </x:c>
      <x:c r="F743" t="str">
        <x:v>Deportivo Alavés</x:v>
      </x:c>
      <x:c r="G743" t="str">
        <x:v>H</x:v>
      </x:c>
      <x:c r="H743" s="35" t="n">
        <x:v>0.7155258005866012</x:v>
      </x:c>
      <x:c r="I743" s="35" t="n">
        <x:v>0.1835406887351711</x:v>
      </x:c>
      <x:c r="J743" s="35" t="n">
        <x:v>0.1009335106782278</x:v>
      </x:c>
      <x:c r="K743" t="str">
        <x:v>H</x:v>
      </x:c>
      <x:c r="L743" t="n">
        <x:v>1</x:v>
      </x:c>
      <x:c r="M743" s="17" t="n">
        <x:v>0.3347376211157027</x:v>
      </x:c>
    </x:row>
    <x:row r="744" ht="15" hidden="0" customHeight="1">
      <x:c r="A744" t="str">
        <x:v>ensemble_market</x:v>
      </x:c>
      <x:c r="B744" t="str">
        <x:v>sp1_2025_26_villarreal_athletic_bilbao</x:v>
      </x:c>
      <x:c r="C744" t="str">
        <x:v>2025/26</x:v>
      </x:c>
      <x:c r="D744" t="str">
        <x:v>2025-09-27</x:v>
      </x:c>
      <x:c r="E744" t="str">
        <x:v>Villarreal CF</x:v>
      </x:c>
      <x:c r="F744" t="str">
        <x:v>Athletic Club</x:v>
      </x:c>
      <x:c r="G744" t="str">
        <x:v>H</x:v>
      </x:c>
      <x:c r="H744" s="35" t="n">
        <x:v>0.48496531941400217</x:v>
      </x:c>
      <x:c r="I744" s="35" t="n">
        <x:v>0.2774010955117577</x:v>
      </x:c>
      <x:c r="J744" s="35" t="n">
        <x:v>0.23763358507424018</x:v>
      </x:c>
      <x:c r="K744" t="str">
        <x:v>H</x:v>
      </x:c>
      <x:c r="L744" t="n">
        <x:v>1</x:v>
      </x:c>
      <x:c r="M744" s="17" t="n">
        <x:v>0.7236778969642378</x:v>
      </x:c>
    </x:row>
    <x:row r="745" ht="15" hidden="0" customHeight="1">
      <x:c r="A745" t="str">
        <x:v>ensemble_market</x:v>
      </x:c>
      <x:c r="B745" t="str">
        <x:v>sp1_2025_26_villarreal_atletico_madrid</x:v>
      </x:c>
      <x:c r="C745" t="str">
        <x:v>2025/26</x:v>
      </x:c>
      <x:c r="D745" t="str">
        <x:v>2026-05-24</x:v>
      </x:c>
      <x:c r="E745" t="str">
        <x:v>Villarreal CF</x:v>
      </x:c>
      <x:c r="F745" t="str">
        <x:v>Atlético de Madrid</x:v>
      </x:c>
      <x:c r="G745" t="str">
        <x:v>H</x:v>
      </x:c>
      <x:c r="H745" s="35" t="n">
        <x:v>0.4017358844407308</x:v>
      </x:c>
      <x:c r="I745" s="35" t="n">
        <x:v>0.2345930955981483</x:v>
      </x:c>
      <x:c r="J745" s="35" t="n">
        <x:v>0.363671019961121</x:v>
      </x:c>
      <x:c r="K745" t="str">
        <x:v>H</x:v>
      </x:c>
      <x:c r="L745" t="n">
        <x:v>1</x:v>
      </x:c>
      <x:c r="M745" s="17" t="n">
        <x:v>0.9119604101635229</x:v>
      </x:c>
    </x:row>
    <x:row r="746" ht="15" hidden="0" customHeight="1">
      <x:c r="A746" t="str">
        <x:v>ensemble_market</x:v>
      </x:c>
      <x:c r="B746" t="str">
        <x:v>sp1_2025_26_villarreal_barcelona</x:v>
      </x:c>
      <x:c r="C746" t="str">
        <x:v>2025/26</x:v>
      </x:c>
      <x:c r="D746" t="str">
        <x:v>2025-12-21</x:v>
      </x:c>
      <x:c r="E746" t="str">
        <x:v>Villarreal CF</x:v>
      </x:c>
      <x:c r="F746" t="str">
        <x:v>FC Barcelona</x:v>
      </x:c>
      <x:c r="G746" t="str">
        <x:v>A</x:v>
      </x:c>
      <x:c r="H746" s="35" t="n">
        <x:v>0.2551823852624728</x:v>
      </x:c>
      <x:c r="I746" s="35" t="n">
        <x:v>0.19105859376674117</x:v>
      </x:c>
      <x:c r="J746" s="35" t="n">
        <x:v>0.5537590209707861</x:v>
      </x:c>
      <x:c r="K746" t="str">
        <x:v>A</x:v>
      </x:c>
      <x:c r="L746" t="n">
        <x:v>1</x:v>
      </x:c>
      <x:c r="M746" s="17" t="n">
        <x:v>0.591025667063319</x:v>
      </x:c>
    </x:row>
    <x:row r="747" ht="15" hidden="0" customHeight="1">
      <x:c r="A747" t="str">
        <x:v>ensemble_market</x:v>
      </x:c>
      <x:c r="B747" t="str">
        <x:v>sp1_2025_26_villarreal_betis</x:v>
      </x:c>
      <x:c r="C747" t="str">
        <x:v>2025/26</x:v>
      </x:c>
      <x:c r="D747" t="str">
        <x:v>2025-10-18</x:v>
      </x:c>
      <x:c r="E747" t="str">
        <x:v>Villarreal CF</x:v>
      </x:c>
      <x:c r="F747" t="str">
        <x:v>Real Betis</x:v>
      </x:c>
      <x:c r="G747" t="str">
        <x:v>D</x:v>
      </x:c>
      <x:c r="H747" s="35" t="n">
        <x:v>0.5403844353682811</x:v>
      </x:c>
      <x:c r="I747" s="35" t="n">
        <x:v>0.24125350050313324</x:v>
      </x:c>
      <x:c r="J747" s="35" t="n">
        <x:v>0.21836206412858572</x:v>
      </x:c>
      <x:c r="K747" t="str">
        <x:v>H</x:v>
      </x:c>
      <x:c r="L747" t="n">
        <x:v>0</x:v>
      </x:c>
      <x:c r="M747" s="17" t="n">
        <x:v>1.4219070290107616</x:v>
      </x:c>
    </x:row>
    <x:row r="748" ht="15" hidden="0" customHeight="1">
      <x:c r="A748" t="str">
        <x:v>ensemble_market</x:v>
      </x:c>
      <x:c r="B748" t="str">
        <x:v>sp1_2025_26_villarreal_celta</x:v>
      </x:c>
      <x:c r="C748" t="str">
        <x:v>2025/26</x:v>
      </x:c>
      <x:c r="D748" t="str">
        <x:v>2026-04-26</x:v>
      </x:c>
      <x:c r="E748" t="str">
        <x:v>Villarreal CF</x:v>
      </x:c>
      <x:c r="F748" t="str">
        <x:v>RC Celta</x:v>
      </x:c>
      <x:c r="G748" t="str">
        <x:v>H</x:v>
      </x:c>
      <x:c r="H748" s="35" t="n">
        <x:v>0.4958533819349628</x:v>
      </x:c>
      <x:c r="I748" s="35" t="n">
        <x:v>0.26169841280277345</x:v>
      </x:c>
      <x:c r="J748" s="35" t="n">
        <x:v>0.2424482052622638</x:v>
      </x:c>
      <x:c r="K748" t="str">
        <x:v>H</x:v>
      </x:c>
      <x:c r="L748" t="n">
        <x:v>1</x:v>
      </x:c>
      <x:c r="M748" s="17" t="n">
        <x:v>0.7014749968933535</x:v>
      </x:c>
    </x:row>
    <x:row r="749" ht="15" hidden="0" customHeight="1">
      <x:c r="A749" t="str">
        <x:v>ensemble_market</x:v>
      </x:c>
      <x:c r="B749" t="str">
        <x:v>sp1_2025_26_villarreal_elche</x:v>
      </x:c>
      <x:c r="C749" t="str">
        <x:v>2025/26</x:v>
      </x:c>
      <x:c r="D749" t="str">
        <x:v>2026-03-08</x:v>
      </x:c>
      <x:c r="E749" t="str">
        <x:v>Villarreal CF</x:v>
      </x:c>
      <x:c r="F749" t="str">
        <x:v>Elche CF</x:v>
      </x:c>
      <x:c r="G749" t="str">
        <x:v>H</x:v>
      </x:c>
      <x:c r="H749" s="35" t="n">
        <x:v>0.7057647034676492</x:v>
      </x:c>
      <x:c r="I749" s="35" t="n">
        <x:v>0.17568420991166306</x:v>
      </x:c>
      <x:c r="J749" s="35" t="n">
        <x:v>0.1185510866206877</x:v>
      </x:c>
      <x:c r="K749" t="str">
        <x:v>H</x:v>
      </x:c>
      <x:c r="L749" t="n">
        <x:v>1</x:v>
      </x:c>
      <x:c r="M749" s="17" t="n">
        <x:v>0.34847337824671526</x:v>
      </x:c>
    </x:row>
    <x:row r="750" ht="15" hidden="0" customHeight="1">
      <x:c r="A750" t="str">
        <x:v>ensemble_market</x:v>
      </x:c>
      <x:c r="B750" t="str">
        <x:v>sp1_2025_26_villarreal_espanyol</x:v>
      </x:c>
      <x:c r="C750" t="str">
        <x:v>2025/26</x:v>
      </x:c>
      <x:c r="D750" t="str">
        <x:v>2026-02-09</x:v>
      </x:c>
      <x:c r="E750" t="str">
        <x:v>Villarreal CF</x:v>
      </x:c>
      <x:c r="F750" t="str">
        <x:v>RCD Espanyol</x:v>
      </x:c>
      <x:c r="G750" t="str">
        <x:v>H</x:v>
      </x:c>
      <x:c r="H750" s="35" t="n">
        <x:v>0.6165993836238781</x:v>
      </x:c>
      <x:c r="I750" s="35" t="n">
        <x:v>0.20733463422093748</x:v>
      </x:c>
      <x:c r="J750" s="35" t="n">
        <x:v>0.17606598215518446</x:v>
      </x:c>
      <x:c r="K750" t="str">
        <x:v>H</x:v>
      </x:c>
      <x:c r="L750" t="n">
        <x:v>1</x:v>
      </x:c>
      <x:c r="M750" s="17" t="n">
        <x:v>0.48353576316750185</x:v>
      </x:c>
    </x:row>
    <x:row r="751" ht="15" hidden="0" customHeight="1">
      <x:c r="A751" t="str">
        <x:v>ensemble_market</x:v>
      </x:c>
      <x:c r="B751" t="str">
        <x:v>sp1_2025_26_villarreal_getafe</x:v>
      </x:c>
      <x:c r="C751" t="str">
        <x:v>2025/26</x:v>
      </x:c>
      <x:c r="D751" t="str">
        <x:v>2025-12-06</x:v>
      </x:c>
      <x:c r="E751" t="str">
        <x:v>Villarreal CF</x:v>
      </x:c>
      <x:c r="F751" t="str">
        <x:v>Getafe CF</x:v>
      </x:c>
      <x:c r="G751" t="str">
        <x:v>H</x:v>
      </x:c>
      <x:c r="H751" s="35" t="n">
        <x:v>0.6533106545461216</x:v>
      </x:c>
      <x:c r="I751" s="35" t="n">
        <x:v>0.22222929229222535</x:v>
      </x:c>
      <x:c r="J751" s="35" t="n">
        <x:v>0.12446005316165307</x:v>
      </x:c>
      <x:c r="K751" t="str">
        <x:v>H</x:v>
      </x:c>
      <x:c r="L751" t="n">
        <x:v>1</x:v>
      </x:c>
      <x:c r="M751" s="17" t="n">
        <x:v>0.4257025284575799</x:v>
      </x:c>
    </x:row>
    <x:row r="752" ht="15" hidden="0" customHeight="1">
      <x:c r="A752" t="str">
        <x:v>ensemble_market</x:v>
      </x:c>
      <x:c r="B752" t="str">
        <x:v>sp1_2025_26_villarreal_girona</x:v>
      </x:c>
      <x:c r="C752" t="str">
        <x:v>2025/26</x:v>
      </x:c>
      <x:c r="D752" t="str">
        <x:v>2025-08-24</x:v>
      </x:c>
      <x:c r="E752" t="str">
        <x:v>Villarreal CF</x:v>
      </x:c>
      <x:c r="F752" t="str">
        <x:v>Girona FC</x:v>
      </x:c>
      <x:c r="G752" t="str">
        <x:v>H</x:v>
      </x:c>
      <x:c r="H752" s="35" t="n">
        <x:v>0.6826455902554937</x:v>
      </x:c>
      <x:c r="I752" s="35" t="n">
        <x:v>0.18942699120162673</x:v>
      </x:c>
      <x:c r="J752" s="35" t="n">
        <x:v>0.12792741854287967</x:v>
      </x:c>
      <x:c r="K752" t="str">
        <x:v>H</x:v>
      </x:c>
      <x:c r="L752" t="n">
        <x:v>1</x:v>
      </x:c>
      <x:c r="M752" s="17" t="n">
        <x:v>0.38177945561662846</x:v>
      </x:c>
    </x:row>
    <x:row r="753" ht="15" hidden="0" customHeight="1">
      <x:c r="A753" t="str">
        <x:v>ensemble_market</x:v>
      </x:c>
      <x:c r="B753" t="str">
        <x:v>sp1_2025_26_villarreal_levante</x:v>
      </x:c>
      <x:c r="C753" t="str">
        <x:v>2025/26</x:v>
      </x:c>
      <x:c r="D753" t="str">
        <x:v>2026-05-02</x:v>
      </x:c>
      <x:c r="E753" t="str">
        <x:v>Villarreal CF</x:v>
      </x:c>
      <x:c r="F753" t="str">
        <x:v>Levante UD</x:v>
      </x:c>
      <x:c r="G753" t="str">
        <x:v>H</x:v>
      </x:c>
      <x:c r="H753" s="35" t="n">
        <x:v>0.6093293985043741</x:v>
      </x:c>
      <x:c r="I753" s="35" t="n">
        <x:v>0.20841220579696426</x:v>
      </x:c>
      <x:c r="J753" s="35" t="n">
        <x:v>0.18225839569866176</x:v>
      </x:c>
      <x:c r="K753" t="str">
        <x:v>H</x:v>
      </x:c>
      <x:c r="L753" t="n">
        <x:v>1</x:v>
      </x:c>
      <x:c r="M753" s="17" t="n">
        <x:v>0.49539627325376207</x:v>
      </x:c>
    </x:row>
    <x:row r="754" ht="15" hidden="0" customHeight="1">
      <x:c r="A754" t="str">
        <x:v>ensemble_market</x:v>
      </x:c>
      <x:c r="B754" t="str">
        <x:v>sp1_2025_26_villarreal_mallorca</x:v>
      </x:c>
      <x:c r="C754" t="str">
        <x:v>2025/26</x:v>
      </x:c>
      <x:c r="D754" t="str">
        <x:v>2025-11-22</x:v>
      </x:c>
      <x:c r="E754" t="str">
        <x:v>Villarreal CF</x:v>
      </x:c>
      <x:c r="F754" t="str">
        <x:v>RCD Mallorca</x:v>
      </x:c>
      <x:c r="G754" t="str">
        <x:v>H</x:v>
      </x:c>
      <x:c r="H754" s="35" t="n">
        <x:v>0.7331351534762647</x:v>
      </x:c>
      <x:c r="I754" s="35" t="n">
        <x:v>0.16826891150819592</x:v>
      </x:c>
      <x:c r="J754" s="35" t="n">
        <x:v>0.09859593501553938</x:v>
      </x:c>
      <x:c r="K754" t="str">
        <x:v>H</x:v>
      </x:c>
      <x:c r="L754" t="n">
        <x:v>1</x:v>
      </x:c>
      <x:c r="M754" s="17" t="n">
        <x:v>0.310425210086309</x:v>
      </x:c>
    </x:row>
    <x:row r="755" ht="15" hidden="0" customHeight="1">
      <x:c r="A755" t="str">
        <x:v>ensemble_market</x:v>
      </x:c>
      <x:c r="B755" t="str">
        <x:v>sp1_2025_26_villarreal_osasuna</x:v>
      </x:c>
      <x:c r="C755" t="str">
        <x:v>2025/26</x:v>
      </x:c>
      <x:c r="D755" t="str">
        <x:v>2025-09-20</x:v>
      </x:c>
      <x:c r="E755" t="str">
        <x:v>Villarreal CF</x:v>
      </x:c>
      <x:c r="F755" t="str">
        <x:v>CA Osasuna</x:v>
      </x:c>
      <x:c r="G755" t="str">
        <x:v>H</x:v>
      </x:c>
      <x:c r="H755" s="35" t="n">
        <x:v>0.6718304210001371</x:v>
      </x:c>
      <x:c r="I755" s="35" t="n">
        <x:v>0.1981341838529549</x:v>
      </x:c>
      <x:c r="J755" s="35" t="n">
        <x:v>0.13003539514690798</x:v>
      </x:c>
      <x:c r="K755" t="str">
        <x:v>H</x:v>
      </x:c>
      <x:c r="L755" t="n">
        <x:v>1</x:v>
      </x:c>
      <x:c r="M755" s="17" t="n">
        <x:v>0.3977493200067081</x:v>
      </x:c>
    </x:row>
    <x:row r="756" ht="15" hidden="0" customHeight="1">
      <x:c r="A756" t="str">
        <x:v>ensemble_market</x:v>
      </x:c>
      <x:c r="B756" t="str">
        <x:v>sp1_2025_26_villarreal_oviedo</x:v>
      </x:c>
      <x:c r="C756" t="str">
        <x:v>2025/26</x:v>
      </x:c>
      <x:c r="D756" t="str">
        <x:v>2025-08-15</x:v>
      </x:c>
      <x:c r="E756" t="str">
        <x:v>Villarreal CF</x:v>
      </x:c>
      <x:c r="F756" t="str">
        <x:v>Real Oviedo</x:v>
      </x:c>
      <x:c r="G756" t="str">
        <x:v>H</x:v>
      </x:c>
      <x:c r="H756" s="35" t="n">
        <x:v>0.7579816071532125</x:v>
      </x:c>
      <x:c r="I756" s="35" t="n">
        <x:v>0.16078418018877158</x:v>
      </x:c>
      <x:c r="J756" s="35" t="n">
        <x:v>0.08123421265801602</x:v>
      </x:c>
      <x:c r="K756" t="str">
        <x:v>H</x:v>
      </x:c>
      <x:c r="L756" t="n">
        <x:v>1</x:v>
      </x:c>
      <x:c r="M756" s="17" t="n">
        <x:v>0.2770961586035412</x:v>
      </x:c>
    </x:row>
    <x:row r="757" ht="15" hidden="0" customHeight="1">
      <x:c r="A757" t="str">
        <x:v>ensemble_market</x:v>
      </x:c>
      <x:c r="B757" t="str">
        <x:v>sp1_2025_26_villarreal_real_madrid</x:v>
      </x:c>
      <x:c r="C757" t="str">
        <x:v>2025/26</x:v>
      </x:c>
      <x:c r="D757" t="str">
        <x:v>2026-01-24</x:v>
      </x:c>
      <x:c r="E757" t="str">
        <x:v>Villarreal CF</x:v>
      </x:c>
      <x:c r="F757" t="str">
        <x:v>Real Madrid</x:v>
      </x:c>
      <x:c r="G757" t="str">
        <x:v>A</x:v>
      </x:c>
      <x:c r="H757" s="35" t="n">
        <x:v>0.2672871157225935</x:v>
      </x:c>
      <x:c r="I757" s="35" t="n">
        <x:v>0.23260083135207454</x:v>
      </x:c>
      <x:c r="J757" s="35" t="n">
        <x:v>0.500112052925332</x:v>
      </x:c>
      <x:c r="K757" t="str">
        <x:v>A</x:v>
      </x:c>
      <x:c r="L757" t="n">
        <x:v>1</x:v>
      </x:c>
      <x:c r="M757" s="17" t="n">
        <x:v>0.6929230998172463</x:v>
      </x:c>
    </x:row>
    <x:row r="758" ht="15" hidden="0" customHeight="1">
      <x:c r="A758" t="str">
        <x:v>ensemble_market</x:v>
      </x:c>
      <x:c r="B758" t="str">
        <x:v>sp1_2025_26_villarreal_real_sociedad</x:v>
      </x:c>
      <x:c r="C758" t="str">
        <x:v>2025/26</x:v>
      </x:c>
      <x:c r="D758" t="str">
        <x:v>2026-03-20</x:v>
      </x:c>
      <x:c r="E758" t="str">
        <x:v>Villarreal CF</x:v>
      </x:c>
      <x:c r="F758" t="str">
        <x:v>Real Sociedad</x:v>
      </x:c>
      <x:c r="G758" t="str">
        <x:v>H</x:v>
      </x:c>
      <x:c r="H758" s="35" t="n">
        <x:v>0.5249377146700961</x:v>
      </x:c>
      <x:c r="I758" s="35" t="n">
        <x:v>0.24214733576170913</x:v>
      </x:c>
      <x:c r="J758" s="35" t="n">
        <x:v>0.2329149495681948</x:v>
      </x:c>
      <x:c r="K758" t="str">
        <x:v>H</x:v>
      </x:c>
      <x:c r="L758" t="n">
        <x:v>1</x:v>
      </x:c>
      <x:c r="M758" s="17" t="n">
        <x:v>0.6444756621522698</x:v>
      </x:c>
    </x:row>
    <x:row r="759" ht="15" hidden="0" customHeight="1">
      <x:c r="A759" t="str">
        <x:v>ensemble_market</x:v>
      </x:c>
      <x:c r="B759" t="str">
        <x:v>sp1_2025_26_villarreal_sevilla</x:v>
      </x:c>
      <x:c r="C759" t="str">
        <x:v>2025/26</x:v>
      </x:c>
      <x:c r="D759" t="str">
        <x:v>2026-05-13</x:v>
      </x:c>
      <x:c r="E759" t="str">
        <x:v>Villarreal CF</x:v>
      </x:c>
      <x:c r="F759" t="str">
        <x:v>Sevilla FC</x:v>
      </x:c>
      <x:c r="G759" t="str">
        <x:v>A</x:v>
      </x:c>
      <x:c r="H759" s="35" t="n">
        <x:v>0.4818064006329421</x:v>
      </x:c>
      <x:c r="I759" s="35" t="n">
        <x:v>0.27162466342929525</x:v>
      </x:c>
      <x:c r="J759" s="35" t="n">
        <x:v>0.24656893593776266</x:v>
      </x:c>
      <x:c r="K759" t="str">
        <x:v>H</x:v>
      </x:c>
      <x:c r="L759" t="n">
        <x:v>0</x:v>
      </x:c>
      <x:c r="M759" s="17" t="n">
        <x:v>1.40011366561995</x:v>
      </x:c>
    </x:row>
    <x:row r="760" ht="15" hidden="0" customHeight="1">
      <x:c r="A760" t="str">
        <x:v>ensemble_market</x:v>
      </x:c>
      <x:c r="B760" t="str">
        <x:v>sp1_2025_26_villarreal_valencia</x:v>
      </x:c>
      <x:c r="C760" t="str">
        <x:v>2025/26</x:v>
      </x:c>
      <x:c r="D760" t="str">
        <x:v>2026-02-22</x:v>
      </x:c>
      <x:c r="E760" t="str">
        <x:v>Villarreal CF</x:v>
      </x:c>
      <x:c r="F760" t="str">
        <x:v>Valencia CF</x:v>
      </x:c>
      <x:c r="G760" t="str">
        <x:v>H</x:v>
      </x:c>
      <x:c r="H760" s="35" t="n">
        <x:v>0.6107418397725147</x:v>
      </x:c>
      <x:c r="I760" s="35" t="n">
        <x:v>0.21980816776453227</x:v>
      </x:c>
      <x:c r="J760" s="35" t="n">
        <x:v>0.16944999246295303</x:v>
      </x:c>
      <x:c r="K760" t="str">
        <x:v>H</x:v>
      </x:c>
      <x:c r="L760" t="n">
        <x:v>1</x:v>
      </x:c>
      <x:c r="M760" s="17" t="n">
        <x:v>0.49308092992820063</x:v>
      </x:c>
    </x:row>
    <x:row r="761" ht="15" hidden="0" customHeight="1">
      <x:c r="A761" t="str">
        <x:v>ensemble_market</x:v>
      </x:c>
      <x:c r="B761" t="str">
        <x:v>sp1_2025_26_villarreal_vallecano</x:v>
      </x:c>
      <x:c r="C761" t="str">
        <x:v>2025/26</x:v>
      </x:c>
      <x:c r="D761" t="str">
        <x:v>2025-11-01</x:v>
      </x:c>
      <x:c r="E761" t="str">
        <x:v>Villarreal CF</x:v>
      </x:c>
      <x:c r="F761" t="str">
        <x:v>Rayo Vallecano</x:v>
      </x:c>
      <x:c r="G761" t="str">
        <x:v>H</x:v>
      </x:c>
      <x:c r="H761" s="35" t="n">
        <x:v>0.6123957136975238</x:v>
      </x:c>
      <x:c r="I761" s="35" t="n">
        <x:v>0.2228693472710471</x:v>
      </x:c>
      <x:c r="J761" s="35" t="n">
        <x:v>0.1647349390314292</x:v>
      </x:c>
      <x:c r="K761" t="str">
        <x:v>H</x:v>
      </x:c>
      <x:c r="L761" t="n">
        <x:v>1</x:v>
      </x:c>
      <x:c r="M761" s="17" t="n">
        <x:v>0.4903766144106865</x:v>
      </x:c>
    </x:row>
  </x:sheetData>
  <x:pageMargins left="0.7" right="0.7" top="0.75" bottom="0.75" header="0.3" footer="0.3"/>
  <x:tableParts count="1">
    <x:tablePart xmlns:r="http://schemas.openxmlformats.org/officeDocument/2006/relationships" r:id="Raf10aa32ac51429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4" hidden="0" customWidth="1"/>
    <x:col min="9" max="9" width="24" hidden="0" customWidth="1"/>
    <x:col min="10" max="10" width="24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</x:cols>
  <x:sheetData>
    <x:row r="1" ht="15" hidden="0" customHeight="1">
      <x:c r="A1" s="12" t="str">
        <x:v>ID fixture</x:v>
      </x:c>
      <x:c r="B1" s="13" t="str">
        <x:v>Temporada</x:v>
      </x:c>
      <x:c r="C1" s="13" t="str">
        <x:v>Jornada</x:v>
      </x:c>
      <x:c r="D1" s="13" t="str">
        <x:v>Fecha referencia</x:v>
      </x:c>
      <x:c r="E1" s="13" t="str">
        <x:v>Fecha exacta</x:v>
      </x:c>
      <x:c r="F1" s="13" t="str">
        <x:v>Hora</x:v>
      </x:c>
      <x:c r="G1" s="13" t="str">
        <x:v>ID local</x:v>
      </x:c>
      <x:c r="H1" s="13" t="str">
        <x:v>Local</x:v>
      </x:c>
      <x:c r="I1" s="13" t="str">
        <x:v>ID visitante</x:v>
      </x:c>
      <x:c r="J1" s="13" t="str">
        <x:v>Visitante</x:v>
      </x:c>
      <x:c r="K1" s="13" t="str">
        <x:v>Modelo</x:v>
      </x:c>
      <x:c r="L1" s="13" t="str">
        <x:v>P(Local)</x:v>
      </x:c>
      <x:c r="M1" s="13" t="str">
        <x:v>P(Empate)</x:v>
      </x:c>
      <x:c r="N1" s="13" t="str">
        <x:v>P(Visitante)</x:v>
      </x:c>
      <x:c r="O1" s="13" t="str">
        <x:v>Predicción</x:v>
      </x:c>
      <x:c r="P1" s="13" t="str">
        <x:v>Margen</x:v>
      </x:c>
      <x:c r="Q1" s="13" t="str">
        <x:v>Confianza</x:v>
      </x:c>
      <x:c r="R1" s="13" t="str">
        <x:v>Cuotas disponibles</x:v>
      </x:c>
      <x:c r="S1" s="13" t="str">
        <x:v>Snapshot</x:v>
      </x:c>
      <x:c r="T1" s="14" t="str">
        <x:v>Actualizar</x:v>
      </x:c>
    </x:row>
    <x:row r="2" ht="15" hidden="0" customHeight="1">
      <x:c r="A2" t="str">
        <x:v>laliga_102249</x:v>
      </x:c>
      <x:c r="B2" t="str">
        <x:v>2026/27</x:v>
      </x:c>
      <x:c r="C2" t="n">
        <x:v>1</x:v>
      </x:c>
      <x:c r="D2" t="str">
        <x:v>2026-08-16</x:v>
      </x:c>
      <x:c r="E2"/>
      <x:c r="F2"/>
      <x:c r="G2" t="str">
        <x:v>alaves</x:v>
      </x:c>
      <x:c r="H2" t="str">
        <x:v>Deportivo Alavés</x:v>
      </x:c>
      <x:c r="I2" t="str">
        <x:v>getafe</x:v>
      </x:c>
      <x:c r="J2" t="str">
        <x:v>Getafe CF</x:v>
      </x:c>
      <x:c r="K2" t="str">
        <x:v>ensemble_sports</x:v>
      </x:c>
      <x:c r="L2" s="35" t="n">
        <x:v>0.4466881683869327</x:v>
      </x:c>
      <x:c r="M2" s="35" t="n">
        <x:v>0.30847386467015087</x:v>
      </x:c>
      <x:c r="N2" s="35" t="n">
        <x:v>0.24483796694291637</x:v>
      </x:c>
      <x:c r="O2" s="35" t="str">
        <x:v>H</x:v>
      </x:c>
      <x:c r="P2" s="35" t="n">
        <x:v>0.13821430371678184</x:v>
      </x:c>
      <x:c r="Q2" t="str">
        <x:v>medium</x:v>
      </x:c>
      <x:c r="R2" s="34" t="b">
        <x:v>0</x:v>
      </x:c>
      <x:c r="S2" t="str">
        <x:v>preseason_static</x:v>
      </x:c>
      <x:c r="T2" s="34" t="b">
        <x:v>1</x:v>
      </x:c>
    </x:row>
    <x:row r="3" ht="15" hidden="0" customHeight="1">
      <x:c r="A3" t="str">
        <x:v>laliga_102250</x:v>
      </x:c>
      <x:c r="B3" t="str">
        <x:v>2026/27</x:v>
      </x:c>
      <x:c r="C3" t="n">
        <x:v>1</x:v>
      </x:c>
      <x:c r="D3" t="str">
        <x:v>2026-08-16</x:v>
      </x:c>
      <x:c r="E3"/>
      <x:c r="F3"/>
      <x:c r="G3" t="str">
        <x:v>atletico_madrid</x:v>
      </x:c>
      <x:c r="H3" t="str">
        <x:v>Atlético de Madrid</x:v>
      </x:c>
      <x:c r="I3" t="str">
        <x:v>malaga</x:v>
      </x:c>
      <x:c r="J3" t="str">
        <x:v>Málaga CF</x:v>
      </x:c>
      <x:c r="K3" t="str">
        <x:v>ensemble_sports</x:v>
      </x:c>
      <x:c r="L3" s="35" t="n">
        <x:v>0.6338321868780505</x:v>
      </x:c>
      <x:c r="M3" s="35" t="n">
        <x:v>0.21816631888246996</x:v>
      </x:c>
      <x:c r="N3" s="35" t="n">
        <x:v>0.14800149423947956</x:v>
      </x:c>
      <x:c r="O3" s="35" t="str">
        <x:v>H</x:v>
      </x:c>
      <x:c r="P3" s="35" t="n">
        <x:v>0.4156658679955806</x:v>
      </x:c>
      <x:c r="Q3" t="str">
        <x:v>low</x:v>
      </x:c>
      <x:c r="R3" s="34" t="b">
        <x:v>0</x:v>
      </x:c>
      <x:c r="S3" t="str">
        <x:v>preseason_static</x:v>
      </x:c>
      <x:c r="T3" s="34" t="b">
        <x:v>1</x:v>
      </x:c>
    </x:row>
    <x:row r="4" ht="15" hidden="0" customHeight="1">
      <x:c r="A4" t="str">
        <x:v>laliga_102251</x:v>
      </x:c>
      <x:c r="B4" t="str">
        <x:v>2026/27</x:v>
      </x:c>
      <x:c r="C4" t="n">
        <x:v>1</x:v>
      </x:c>
      <x:c r="D4" t="str">
        <x:v>2026-08-16</x:v>
      </x:c>
      <x:c r="E4"/>
      <x:c r="F4"/>
      <x:c r="G4" t="str">
        <x:v>celta</x:v>
      </x:c>
      <x:c r="H4" t="str">
        <x:v>RC Celta</x:v>
      </x:c>
      <x:c r="I4" t="str">
        <x:v>osasuna</x:v>
      </x:c>
      <x:c r="J4" t="str">
        <x:v>CA Osasuna</x:v>
      </x:c>
      <x:c r="K4" t="str">
        <x:v>ensemble_sports</x:v>
      </x:c>
      <x:c r="L4" s="35" t="n">
        <x:v>0.48580506263444273</x:v>
      </x:c>
      <x:c r="M4" s="35" t="n">
        <x:v>0.2936842067802253</x:v>
      </x:c>
      <x:c r="N4" s="35" t="n">
        <x:v>0.22051073058533202</x:v>
      </x:c>
      <x:c r="O4" s="35" t="str">
        <x:v>H</x:v>
      </x:c>
      <x:c r="P4" s="35" t="n">
        <x:v>0.19212085585421745</x:v>
      </x:c>
      <x:c r="Q4" t="str">
        <x:v>medium</x:v>
      </x:c>
      <x:c r="R4" s="34" t="b">
        <x:v>0</x:v>
      </x:c>
      <x:c r="S4" t="str">
        <x:v>preseason_static</x:v>
      </x:c>
      <x:c r="T4" s="34" t="b">
        <x:v>1</x:v>
      </x:c>
    </x:row>
    <x:row r="5" ht="15" hidden="0" customHeight="1">
      <x:c r="A5" t="str">
        <x:v>laliga_102252</x:v>
      </x:c>
      <x:c r="B5" t="str">
        <x:v>2026/27</x:v>
      </x:c>
      <x:c r="C5" t="n">
        <x:v>1</x:v>
      </x:c>
      <x:c r="D5" t="str">
        <x:v>2026-08-16</x:v>
      </x:c>
      <x:c r="E5"/>
      <x:c r="F5"/>
      <x:c r="G5" t="str">
        <x:v>deportivo</x:v>
      </x:c>
      <x:c r="H5" t="str">
        <x:v>RC Deportivo</x:v>
      </x:c>
      <x:c r="I5" t="str">
        <x:v>elche</x:v>
      </x:c>
      <x:c r="J5" t="str">
        <x:v>Elche CF</x:v>
      </x:c>
      <x:c r="K5" t="str">
        <x:v>ensemble_sports</x:v>
      </x:c>
      <x:c r="L5" s="35" t="n">
        <x:v>0.4207285367325011</x:v>
      </x:c>
      <x:c r="M5" s="35" t="n">
        <x:v>0.2885681313077585</x:v>
      </x:c>
      <x:c r="N5" s="35" t="n">
        <x:v>0.2907033319597404</x:v>
      </x:c>
      <x:c r="O5" s="35" t="str">
        <x:v>H</x:v>
      </x:c>
      <x:c r="P5" s="35" t="n">
        <x:v>0.1300252047727607</x:v>
      </x:c>
      <x:c r="Q5" t="str">
        <x:v>low</x:v>
      </x:c>
      <x:c r="R5" s="34" t="b">
        <x:v>0</x:v>
      </x:c>
      <x:c r="S5" t="str">
        <x:v>preseason_static</x:v>
      </x:c>
      <x:c r="T5" s="34" t="b">
        <x:v>1</x:v>
      </x:c>
    </x:row>
    <x:row r="6" ht="15" hidden="0" customHeight="1">
      <x:c r="A6" t="str">
        <x:v>laliga_102253</x:v>
      </x:c>
      <x:c r="B6" t="str">
        <x:v>2026/27</x:v>
      </x:c>
      <x:c r="C6" t="n">
        <x:v>1</x:v>
      </x:c>
      <x:c r="D6" t="str">
        <x:v>2026-08-16</x:v>
      </x:c>
      <x:c r="E6"/>
      <x:c r="F6"/>
      <x:c r="G6" t="str">
        <x:v>espanyol</x:v>
      </x:c>
      <x:c r="H6" t="str">
        <x:v>RCD Espanyol de Barcelona</x:v>
      </x:c>
      <x:c r="I6" t="str">
        <x:v>levante</x:v>
      </x:c>
      <x:c r="J6" t="str">
        <x:v>Levante UD</x:v>
      </x:c>
      <x:c r="K6" t="str">
        <x:v>ensemble_sports</x:v>
      </x:c>
      <x:c r="L6" s="35" t="n">
        <x:v>0.43190589084103814</x:v>
      </x:c>
      <x:c r="M6" s="35" t="n">
        <x:v>0.301369603656508</x:v>
      </x:c>
      <x:c r="N6" s="35" t="n">
        <x:v>0.26672450550245386</x:v>
      </x:c>
      <x:c r="O6" s="35" t="str">
        <x:v>H</x:v>
      </x:c>
      <x:c r="P6" s="35" t="n">
        <x:v>0.13053628718453014</x:v>
      </x:c>
      <x:c r="Q6" t="str">
        <x:v>medium</x:v>
      </x:c>
      <x:c r="R6" s="34" t="b">
        <x:v>0</x:v>
      </x:c>
      <x:c r="S6" t="str">
        <x:v>preseason_static</x:v>
      </x:c>
      <x:c r="T6" s="34" t="b">
        <x:v>1</x:v>
      </x:c>
    </x:row>
    <x:row r="7" ht="15" hidden="0" customHeight="1">
      <x:c r="A7" t="str">
        <x:v>laliga_102254</x:v>
      </x:c>
      <x:c r="B7" t="str">
        <x:v>2026/27</x:v>
      </x:c>
      <x:c r="C7" t="n">
        <x:v>1</x:v>
      </x:c>
      <x:c r="D7" t="str">
        <x:v>2026-08-16</x:v>
      </x:c>
      <x:c r="E7"/>
      <x:c r="F7"/>
      <x:c r="G7" t="str">
        <x:v>barcelona</x:v>
      </x:c>
      <x:c r="H7" t="str">
        <x:v>FC Barcelona</x:v>
      </x:c>
      <x:c r="I7" t="str">
        <x:v>athletic_bilbao</x:v>
      </x:c>
      <x:c r="J7" t="str">
        <x:v>Athletic Club</x:v>
      </x:c>
      <x:c r="K7" t="str">
        <x:v>ensemble_sports</x:v>
      </x:c>
      <x:c r="L7" s="35" t="n">
        <x:v>0.6788343676121172</x:v>
      </x:c>
      <x:c r="M7" s="35" t="n">
        <x:v>0.2072617844398959</x:v>
      </x:c>
      <x:c r="N7" s="35" t="n">
        <x:v>0.1139038479479868</x:v>
      </x:c>
      <x:c r="O7" s="35" t="str">
        <x:v>H</x:v>
      </x:c>
      <x:c r="P7" s="35" t="n">
        <x:v>0.47157258317222134</x:v>
      </x:c>
      <x:c r="Q7" t="str">
        <x:v>high</x:v>
      </x:c>
      <x:c r="R7" s="34" t="b">
        <x:v>0</x:v>
      </x:c>
      <x:c r="S7" t="str">
        <x:v>preseason_static</x:v>
      </x:c>
      <x:c r="T7" s="34" t="b">
        <x:v>1</x:v>
      </x:c>
    </x:row>
    <x:row r="8" ht="15" hidden="0" customHeight="1">
      <x:c r="A8" t="str">
        <x:v>laliga_102255</x:v>
      </x:c>
      <x:c r="B8" t="str">
        <x:v>2026/27</x:v>
      </x:c>
      <x:c r="C8" t="n">
        <x:v>1</x:v>
      </x:c>
      <x:c r="D8" t="str">
        <x:v>2026-08-16</x:v>
      </x:c>
      <x:c r="E8"/>
      <x:c r="F8"/>
      <x:c r="G8" t="str">
        <x:v>racing_santander</x:v>
      </x:c>
      <x:c r="H8" t="str">
        <x:v>R. Racing Club</x:v>
      </x:c>
      <x:c r="I8" t="str">
        <x:v>villarreal</x:v>
      </x:c>
      <x:c r="J8" t="str">
        <x:v>Villarreal CF</x:v>
      </x:c>
      <x:c r="K8" t="str">
        <x:v>ensemble_sports</x:v>
      </x:c>
      <x:c r="L8" s="35" t="n">
        <x:v>0.28516446492618985</x:v>
      </x:c>
      <x:c r="M8" s="35" t="n">
        <x:v>0.2802472623015508</x:v>
      </x:c>
      <x:c r="N8" s="35" t="n">
        <x:v>0.43458827277225953</x:v>
      </x:c>
      <x:c r="O8" s="35" t="str">
        <x:v>A</x:v>
      </x:c>
      <x:c r="P8" s="35" t="n">
        <x:v>0.14942380784606968</x:v>
      </x:c>
      <x:c r="Q8" t="str">
        <x:v>low</x:v>
      </x:c>
      <x:c r="R8" s="34" t="b">
        <x:v>0</x:v>
      </x:c>
      <x:c r="S8" t="str">
        <x:v>preseason_static</x:v>
      </x:c>
      <x:c r="T8" s="34" t="b">
        <x:v>1</x:v>
      </x:c>
    </x:row>
    <x:row r="9" ht="15" hidden="0" customHeight="1">
      <x:c r="A9" t="str">
        <x:v>laliga_102256</x:v>
      </x:c>
      <x:c r="B9" t="str">
        <x:v>2026/27</x:v>
      </x:c>
      <x:c r="C9" t="n">
        <x:v>1</x:v>
      </x:c>
      <x:c r="D9" t="str">
        <x:v>2026-08-16</x:v>
      </x:c>
      <x:c r="E9"/>
      <x:c r="F9"/>
      <x:c r="G9" t="str">
        <x:v>real_madrid</x:v>
      </x:c>
      <x:c r="H9" t="str">
        <x:v>Real Madrid</x:v>
      </x:c>
      <x:c r="I9" t="str">
        <x:v>real_sociedad</x:v>
      </x:c>
      <x:c r="J9" t="str">
        <x:v>Real Sociedad</x:v>
      </x:c>
      <x:c r="K9" t="str">
        <x:v>ensemble_sports</x:v>
      </x:c>
      <x:c r="L9" s="35" t="n">
        <x:v>0.6746609306482029</x:v>
      </x:c>
      <x:c r="M9" s="35" t="n">
        <x:v>0.20775626522013527</x:v>
      </x:c>
      <x:c r="N9" s="35" t="n">
        <x:v>0.1175828041316618</x:v>
      </x:c>
      <x:c r="O9" s="35" t="str">
        <x:v>H</x:v>
      </x:c>
      <x:c r="P9" s="35" t="n">
        <x:v>0.46690466542806763</x:v>
      </x:c>
      <x:c r="Q9" t="str">
        <x:v>high</x:v>
      </x:c>
      <x:c r="R9" s="34" t="b">
        <x:v>0</x:v>
      </x:c>
      <x:c r="S9" t="str">
        <x:v>preseason_static</x:v>
      </x:c>
      <x:c r="T9" s="34" t="b">
        <x:v>1</x:v>
      </x:c>
    </x:row>
    <x:row r="10" ht="15" hidden="0" customHeight="1">
      <x:c r="A10" t="str">
        <x:v>laliga_102257</x:v>
      </x:c>
      <x:c r="B10" t="str">
        <x:v>2026/27</x:v>
      </x:c>
      <x:c r="C10" t="n">
        <x:v>1</x:v>
      </x:c>
      <x:c r="D10" t="str">
        <x:v>2026-08-16</x:v>
      </x:c>
      <x:c r="E10"/>
      <x:c r="F10"/>
      <x:c r="G10" t="str">
        <x:v>sevilla</x:v>
      </x:c>
      <x:c r="H10" t="str">
        <x:v>Sevilla FC</x:v>
      </x:c>
      <x:c r="I10" t="str">
        <x:v>vallecano</x:v>
      </x:c>
      <x:c r="J10" t="str">
        <x:v>Rayo Vallecano</x:v>
      </x:c>
      <x:c r="K10" t="str">
        <x:v>ensemble_sports</x:v>
      </x:c>
      <x:c r="L10" s="35" t="n">
        <x:v>0.40435575092549847</x:v>
      </x:c>
      <x:c r="M10" s="35" t="n">
        <x:v>0.31447498119432377</x:v>
      </x:c>
      <x:c r="N10" s="35" t="n">
        <x:v>0.2811692678801779</x:v>
      </x:c>
      <x:c r="O10" s="35" t="str">
        <x:v>H</x:v>
      </x:c>
      <x:c r="P10" s="35" t="n">
        <x:v>0.0898807697311747</x:v>
      </x:c>
      <x:c r="Q10" t="str">
        <x:v>medium</x:v>
      </x:c>
      <x:c r="R10" s="34" t="b">
        <x:v>0</x:v>
      </x:c>
      <x:c r="S10" t="str">
        <x:v>preseason_static</x:v>
      </x:c>
      <x:c r="T10" s="34" t="b">
        <x:v>1</x:v>
      </x:c>
    </x:row>
    <x:row r="11" ht="15" hidden="0" customHeight="1">
      <x:c r="A11" t="str">
        <x:v>laliga_102258</x:v>
      </x:c>
      <x:c r="B11" t="str">
        <x:v>2026/27</x:v>
      </x:c>
      <x:c r="C11" t="n">
        <x:v>1</x:v>
      </x:c>
      <x:c r="D11" t="str">
        <x:v>2026-08-16</x:v>
      </x:c>
      <x:c r="E11"/>
      <x:c r="F11"/>
      <x:c r="G11" t="str">
        <x:v>valencia</x:v>
      </x:c>
      <x:c r="H11" t="str">
        <x:v>Valencia CF</x:v>
      </x:c>
      <x:c r="I11" t="str">
        <x:v>betis</x:v>
      </x:c>
      <x:c r="J11" t="str">
        <x:v>Real Betis</x:v>
      </x:c>
      <x:c r="K11" t="str">
        <x:v>ensemble_sports</x:v>
      </x:c>
      <x:c r="L11" s="35" t="n">
        <x:v>0.38199210455434</x:v>
      </x:c>
      <x:c r="M11" s="35" t="n">
        <x:v>0.3014681843854895</x:v>
      </x:c>
      <x:c r="N11" s="35" t="n">
        <x:v>0.31653971106017054</x:v>
      </x:c>
      <x:c r="O11" s="35" t="str">
        <x:v>H</x:v>
      </x:c>
      <x:c r="P11" s="35" t="n">
        <x:v>0.06545239349416948</x:v>
      </x:c>
      <x:c r="Q11" t="str">
        <x:v>low</x:v>
      </x:c>
      <x:c r="R11" s="34" t="b">
        <x:v>0</x:v>
      </x:c>
      <x:c r="S11" t="str">
        <x:v>preseason_static</x:v>
      </x:c>
      <x:c r="T11" s="34" t="b">
        <x:v>1</x:v>
      </x:c>
    </x:row>
    <x:row r="12" ht="15" hidden="0" customHeight="1">
      <x:c r="A12" t="str">
        <x:v>laliga_102259</x:v>
      </x:c>
      <x:c r="B12" t="str">
        <x:v>2026/27</x:v>
      </x:c>
      <x:c r="C12" t="n">
        <x:v>2</x:v>
      </x:c>
      <x:c r="D12" t="str">
        <x:v>2026-08-23</x:v>
      </x:c>
      <x:c r="E12"/>
      <x:c r="F12"/>
      <x:c r="G12" t="str">
        <x:v>athletic_bilbao</x:v>
      </x:c>
      <x:c r="H12" t="str">
        <x:v>Athletic Club</x:v>
      </x:c>
      <x:c r="I12" t="str">
        <x:v>sevilla</x:v>
      </x:c>
      <x:c r="J12" t="str">
        <x:v>Sevilla FC</x:v>
      </x:c>
      <x:c r="K12" t="str">
        <x:v>ensemble_sports</x:v>
      </x:c>
      <x:c r="L12" s="35" t="n">
        <x:v>0.4842250798113551</x:v>
      </x:c>
      <x:c r="M12" s="35" t="n">
        <x:v>0.2936666344192335</x:v>
      </x:c>
      <x:c r="N12" s="35" t="n">
        <x:v>0.22210828576941144</x:v>
      </x:c>
      <x:c r="O12" s="35" t="str">
        <x:v>H</x:v>
      </x:c>
      <x:c r="P12" s="35" t="n">
        <x:v>0.19055844539212158</x:v>
      </x:c>
      <x:c r="Q12" t="str">
        <x:v>medium</x:v>
      </x:c>
      <x:c r="R12" s="34" t="b">
        <x:v>0</x:v>
      </x:c>
      <x:c r="S12" t="str">
        <x:v>preseason_static</x:v>
      </x:c>
      <x:c r="T12" s="34" t="b">
        <x:v>1</x:v>
      </x:c>
    </x:row>
    <x:row r="13" ht="15" hidden="0" customHeight="1">
      <x:c r="A13" t="str">
        <x:v>laliga_102260</x:v>
      </x:c>
      <x:c r="B13" t="str">
        <x:v>2026/27</x:v>
      </x:c>
      <x:c r="C13" t="n">
        <x:v>2</x:v>
      </x:c>
      <x:c r="D13" t="str">
        <x:v>2026-08-23</x:v>
      </x:c>
      <x:c r="E13"/>
      <x:c r="F13"/>
      <x:c r="G13" t="str">
        <x:v>atletico_madrid</x:v>
      </x:c>
      <x:c r="H13" t="str">
        <x:v>Atlético de Madrid</x:v>
      </x:c>
      <x:c r="I13" t="str">
        <x:v>villarreal</x:v>
      </x:c>
      <x:c r="J13" t="str">
        <x:v>Villarreal CF</x:v>
      </x:c>
      <x:c r="K13" t="str">
        <x:v>ensemble_sports</x:v>
      </x:c>
      <x:c r="L13" s="35" t="n">
        <x:v>0.45123543841187974</x:v>
      </x:c>
      <x:c r="M13" s="35" t="n">
        <x:v>0.2966038816136587</x:v>
      </x:c>
      <x:c r="N13" s="35" t="n">
        <x:v>0.2521606799744615</x:v>
      </x:c>
      <x:c r="O13" s="35" t="str">
        <x:v>H</x:v>
      </x:c>
      <x:c r="P13" s="35" t="n">
        <x:v>0.15463155679822105</x:v>
      </x:c>
      <x:c r="Q13" t="str">
        <x:v>medium</x:v>
      </x:c>
      <x:c r="R13" s="34" t="b">
        <x:v>0</x:v>
      </x:c>
      <x:c r="S13" t="str">
        <x:v>preseason_static</x:v>
      </x:c>
      <x:c r="T13" s="34" t="b">
        <x:v>1</x:v>
      </x:c>
    </x:row>
    <x:row r="14" ht="15" hidden="0" customHeight="1">
      <x:c r="A14" t="str">
        <x:v>laliga_102261</x:v>
      </x:c>
      <x:c r="B14" t="str">
        <x:v>2026/27</x:v>
      </x:c>
      <x:c r="C14" t="n">
        <x:v>2</x:v>
      </x:c>
      <x:c r="D14" t="str">
        <x:v>2026-08-23</x:v>
      </x:c>
      <x:c r="E14"/>
      <x:c r="F14"/>
      <x:c r="G14" t="str">
        <x:v>betis</x:v>
      </x:c>
      <x:c r="H14" t="str">
        <x:v>Real Betis</x:v>
      </x:c>
      <x:c r="I14" t="str">
        <x:v>real_sociedad</x:v>
      </x:c>
      <x:c r="J14" t="str">
        <x:v>Real Sociedad</x:v>
      </x:c>
      <x:c r="K14" t="str">
        <x:v>ensemble_sports</x:v>
      </x:c>
      <x:c r="L14" s="35" t="n">
        <x:v>0.5388743409714113</x:v>
      </x:c>
      <x:c r="M14" s="35" t="n">
        <x:v>0.27068012244814804</x:v>
      </x:c>
      <x:c r="N14" s="35" t="n">
        <x:v>0.19044553658044064</x:v>
      </x:c>
      <x:c r="O14" s="35" t="str">
        <x:v>H</x:v>
      </x:c>
      <x:c r="P14" s="35" t="n">
        <x:v>0.26819421852326325</x:v>
      </x:c>
      <x:c r="Q14" t="str">
        <x:v>medium</x:v>
      </x:c>
      <x:c r="R14" s="34" t="b">
        <x:v>0</x:v>
      </x:c>
      <x:c r="S14" t="str">
        <x:v>preseason_static</x:v>
      </x:c>
      <x:c r="T14" s="34" t="b">
        <x:v>1</x:v>
      </x:c>
    </x:row>
    <x:row r="15" ht="15" hidden="0" customHeight="1">
      <x:c r="A15" t="str">
        <x:v>laliga_102262</x:v>
      </x:c>
      <x:c r="B15" t="str">
        <x:v>2026/27</x:v>
      </x:c>
      <x:c r="C15" t="n">
        <x:v>2</x:v>
      </x:c>
      <x:c r="D15" t="str">
        <x:v>2026-08-23</x:v>
      </x:c>
      <x:c r="E15"/>
      <x:c r="F15"/>
      <x:c r="G15" t="str">
        <x:v>elche</x:v>
      </x:c>
      <x:c r="H15" t="str">
        <x:v>Elche CF</x:v>
      </x:c>
      <x:c r="I15" t="str">
        <x:v>barcelona</x:v>
      </x:c>
      <x:c r="J15" t="str">
        <x:v>FC Barcelona</x:v>
      </x:c>
      <x:c r="K15" t="str">
        <x:v>ensemble_sports</x:v>
      </x:c>
      <x:c r="L15" s="35" t="n">
        <x:v>0.24004657288169762</x:v>
      </x:c>
      <x:c r="M15" s="35" t="n">
        <x:v>0.2545576886077398</x:v>
      </x:c>
      <x:c r="N15" s="35" t="n">
        <x:v>0.5053957385105626</x:v>
      </x:c>
      <x:c r="O15" s="35" t="str">
        <x:v>A</x:v>
      </x:c>
      <x:c r="P15" s="35" t="n">
        <x:v>0.2508380499028228</x:v>
      </x:c>
      <x:c r="Q15" t="str">
        <x:v>medium</x:v>
      </x:c>
      <x:c r="R15" s="34" t="b">
        <x:v>0</x:v>
      </x:c>
      <x:c r="S15" t="str">
        <x:v>preseason_static</x:v>
      </x:c>
      <x:c r="T15" s="34" t="b">
        <x:v>1</x:v>
      </x:c>
    </x:row>
    <x:row r="16" ht="15" hidden="0" customHeight="1">
      <x:c r="A16" t="str">
        <x:v>laliga_102263</x:v>
      </x:c>
      <x:c r="B16" t="str">
        <x:v>2026/27</x:v>
      </x:c>
      <x:c r="C16" t="n">
        <x:v>2</x:v>
      </x:c>
      <x:c r="D16" t="str">
        <x:v>2026-08-23</x:v>
      </x:c>
      <x:c r="E16"/>
      <x:c r="F16"/>
      <x:c r="G16" t="str">
        <x:v>espanyol</x:v>
      </x:c>
      <x:c r="H16" t="str">
        <x:v>RCD Espanyol de Barcelona</x:v>
      </x:c>
      <x:c r="I16" t="str">
        <x:v>real_madrid</x:v>
      </x:c>
      <x:c r="J16" t="str">
        <x:v>Real Madrid</x:v>
      </x:c>
      <x:c r="K16" t="str">
        <x:v>ensemble_sports</x:v>
      </x:c>
      <x:c r="L16" s="35" t="n">
        <x:v>0.2503669736085391</x:v>
      </x:c>
      <x:c r="M16" s="35" t="n">
        <x:v>0.28585956900891246</x:v>
      </x:c>
      <x:c r="N16" s="35" t="n">
        <x:v>0.4637734573825484</x:v>
      </x:c>
      <x:c r="O16" s="35" t="str">
        <x:v>A</x:v>
      </x:c>
      <x:c r="P16" s="35" t="n">
        <x:v>0.17791388837363592</x:v>
      </x:c>
      <x:c r="Q16" t="str">
        <x:v>medium</x:v>
      </x:c>
      <x:c r="R16" s="34" t="b">
        <x:v>0</x:v>
      </x:c>
      <x:c r="S16" t="str">
        <x:v>preseason_static</x:v>
      </x:c>
      <x:c r="T16" s="34" t="b">
        <x:v>1</x:v>
      </x:c>
    </x:row>
    <x:row r="17" ht="15" hidden="0" customHeight="1">
      <x:c r="A17" t="str">
        <x:v>laliga_102264</x:v>
      </x:c>
      <x:c r="B17" t="str">
        <x:v>2026/27</x:v>
      </x:c>
      <x:c r="C17" t="n">
        <x:v>2</x:v>
      </x:c>
      <x:c r="D17" t="str">
        <x:v>2026-08-23</x:v>
      </x:c>
      <x:c r="E17"/>
      <x:c r="F17"/>
      <x:c r="G17" t="str">
        <x:v>getafe</x:v>
      </x:c>
      <x:c r="H17" t="str">
        <x:v>Getafe CF</x:v>
      </x:c>
      <x:c r="I17" t="str">
        <x:v>racing_santander</x:v>
      </x:c>
      <x:c r="J17" t="str">
        <x:v>R. Racing Club</x:v>
      </x:c>
      <x:c r="K17" t="str">
        <x:v>ensemble_sports</x:v>
      </x:c>
      <x:c r="L17" s="35" t="n">
        <x:v>0.5310015124342357</x:v>
      </x:c>
      <x:c r="M17" s="35" t="n">
        <x:v>0.26513815141397185</x:v>
      </x:c>
      <x:c r="N17" s="35" t="n">
        <x:v>0.2038603361517926</x:v>
      </x:c>
      <x:c r="O17" s="35" t="str">
        <x:v>H</x:v>
      </x:c>
      <x:c r="P17" s="35" t="n">
        <x:v>0.2658633610202638</x:v>
      </x:c>
      <x:c r="Q17" t="str">
        <x:v>low</x:v>
      </x:c>
      <x:c r="R17" s="34" t="b">
        <x:v>0</x:v>
      </x:c>
      <x:c r="S17" t="str">
        <x:v>preseason_static</x:v>
      </x:c>
      <x:c r="T17" s="34" t="b">
        <x:v>1</x:v>
      </x:c>
    </x:row>
    <x:row r="18" ht="15" hidden="0" customHeight="1">
      <x:c r="A18" t="str">
        <x:v>laliga_102265</x:v>
      </x:c>
      <x:c r="B18" t="str">
        <x:v>2026/27</x:v>
      </x:c>
      <x:c r="C18" t="n">
        <x:v>2</x:v>
      </x:c>
      <x:c r="D18" t="str">
        <x:v>2026-08-23</x:v>
      </x:c>
      <x:c r="E18"/>
      <x:c r="F18"/>
      <x:c r="G18" t="str">
        <x:v>malaga</x:v>
      </x:c>
      <x:c r="H18" t="str">
        <x:v>Málaga CF</x:v>
      </x:c>
      <x:c r="I18" t="str">
        <x:v>deportivo</x:v>
      </x:c>
      <x:c r="J18" t="str">
        <x:v>RC Deportivo</x:v>
      </x:c>
      <x:c r="K18" t="str">
        <x:v>ensemble_sports</x:v>
      </x:c>
      <x:c r="L18" s="35" t="n">
        <x:v>0.5587375069229339</x:v>
      </x:c>
      <x:c r="M18" s="35" t="n">
        <x:v>0.23071837229628595</x:v>
      </x:c>
      <x:c r="N18" s="35" t="n">
        <x:v>0.21054412078078022</x:v>
      </x:c>
      <x:c r="O18" s="35" t="str">
        <x:v>H</x:v>
      </x:c>
      <x:c r="P18" s="35" t="n">
        <x:v>0.32801913462664795</x:v>
      </x:c>
      <x:c r="Q18" t="str">
        <x:v>low</x:v>
      </x:c>
      <x:c r="R18" s="34" t="b">
        <x:v>0</x:v>
      </x:c>
      <x:c r="S18" t="str">
        <x:v>preseason_static</x:v>
      </x:c>
      <x:c r="T18" s="34" t="b">
        <x:v>1</x:v>
      </x:c>
    </x:row>
    <x:row r="19" ht="15" hidden="0" customHeight="1">
      <x:c r="A19" t="str">
        <x:v>laliga_102266</x:v>
      </x:c>
      <x:c r="B19" t="str">
        <x:v>2026/27</x:v>
      </x:c>
      <x:c r="C19" t="n">
        <x:v>2</x:v>
      </x:c>
      <x:c r="D19" t="str">
        <x:v>2026-08-23</x:v>
      </x:c>
      <x:c r="E19"/>
      <x:c r="F19"/>
      <x:c r="G19" t="str">
        <x:v>osasuna</x:v>
      </x:c>
      <x:c r="H19" t="str">
        <x:v>CA Osasuna</x:v>
      </x:c>
      <x:c r="I19" t="str">
        <x:v>levante</x:v>
      </x:c>
      <x:c r="J19" t="str">
        <x:v>Levante UD</x:v>
      </x:c>
      <x:c r="K19" t="str">
        <x:v>ensemble_sports</x:v>
      </x:c>
      <x:c r="L19" s="35" t="n">
        <x:v>0.44542817707931365</x:v>
      </x:c>
      <x:c r="M19" s="35" t="n">
        <x:v>0.3015163024312472</x:v>
      </x:c>
      <x:c r="N19" s="35" t="n">
        <x:v>0.25305552048943925</x:v>
      </x:c>
      <x:c r="O19" s="35" t="str">
        <x:v>H</x:v>
      </x:c>
      <x:c r="P19" s="35" t="n">
        <x:v>0.14391187464806643</x:v>
      </x:c>
      <x:c r="Q19" t="str">
        <x:v>medium</x:v>
      </x:c>
      <x:c r="R19" s="34" t="b">
        <x:v>0</x:v>
      </x:c>
      <x:c r="S19" t="str">
        <x:v>preseason_static</x:v>
      </x:c>
      <x:c r="T19" s="34" t="b">
        <x:v>1</x:v>
      </x:c>
    </x:row>
    <x:row r="20" ht="15" hidden="0" customHeight="1">
      <x:c r="A20" t="str">
        <x:v>laliga_102267</x:v>
      </x:c>
      <x:c r="B20" t="str">
        <x:v>2026/27</x:v>
      </x:c>
      <x:c r="C20" t="n">
        <x:v>2</x:v>
      </x:c>
      <x:c r="D20" t="str">
        <x:v>2026-08-23</x:v>
      </x:c>
      <x:c r="E20"/>
      <x:c r="F20"/>
      <x:c r="G20" t="str">
        <x:v>vallecano</x:v>
      </x:c>
      <x:c r="H20" t="str">
        <x:v>Rayo Vallecano</x:v>
      </x:c>
      <x:c r="I20" t="str">
        <x:v>alaves</x:v>
      </x:c>
      <x:c r="J20" t="str">
        <x:v>Deportivo Alavés</x:v>
      </x:c>
      <x:c r="K20" t="str">
        <x:v>ensemble_sports</x:v>
      </x:c>
      <x:c r="L20" s="35" t="n">
        <x:v>0.4864223666606161</x:v>
      </x:c>
      <x:c r="M20" s="35" t="n">
        <x:v>0.29178358132960186</x:v>
      </x:c>
      <x:c r="N20" s="35" t="n">
        <x:v>0.2217940520097822</x:v>
      </x:c>
      <x:c r="O20" s="35" t="str">
        <x:v>H</x:v>
      </x:c>
      <x:c r="P20" s="35" t="n">
        <x:v>0.19463878533101425</x:v>
      </x:c>
      <x:c r="Q20" t="str">
        <x:v>medium</x:v>
      </x:c>
      <x:c r="R20" s="34" t="b">
        <x:v>0</x:v>
      </x:c>
      <x:c r="S20" t="str">
        <x:v>preseason_static</x:v>
      </x:c>
      <x:c r="T20" s="34" t="b">
        <x:v>1</x:v>
      </x:c>
    </x:row>
    <x:row r="21" ht="15" hidden="0" customHeight="1">
      <x:c r="A21" t="str">
        <x:v>laliga_102268</x:v>
      </x:c>
      <x:c r="B21" t="str">
        <x:v>2026/27</x:v>
      </x:c>
      <x:c r="C21" t="n">
        <x:v>2</x:v>
      </x:c>
      <x:c r="D21" t="str">
        <x:v>2026-08-23</x:v>
      </x:c>
      <x:c r="E21"/>
      <x:c r="F21"/>
      <x:c r="G21" t="str">
        <x:v>valencia</x:v>
      </x:c>
      <x:c r="H21" t="str">
        <x:v>Valencia CF</x:v>
      </x:c>
      <x:c r="I21" t="str">
        <x:v>celta</x:v>
      </x:c>
      <x:c r="J21" t="str">
        <x:v>RC Celta</x:v>
      </x:c>
      <x:c r="K21" t="str">
        <x:v>ensemble_sports</x:v>
      </x:c>
      <x:c r="L21" s="35" t="n">
        <x:v>0.4432832380762147</x:v>
      </x:c>
      <x:c r="M21" s="35" t="n">
        <x:v>0.2956247925018022</x:v>
      </x:c>
      <x:c r="N21" s="35" t="n">
        <x:v>0.2610919694219832</x:v>
      </x:c>
      <x:c r="O21" s="35" t="str">
        <x:v>H</x:v>
      </x:c>
      <x:c r="P21" s="35" t="n">
        <x:v>0.14765844557441254</x:v>
      </x:c>
      <x:c r="Q21" t="str">
        <x:v>medium</x:v>
      </x:c>
      <x:c r="R21" s="34" t="b">
        <x:v>0</x:v>
      </x:c>
      <x:c r="S21" t="str">
        <x:v>preseason_static</x:v>
      </x:c>
      <x:c r="T21" s="34" t="b">
        <x:v>1</x:v>
      </x:c>
    </x:row>
    <x:row r="22" ht="15" hidden="0" customHeight="1">
      <x:c r="A22" t="str">
        <x:v>laliga_102269</x:v>
      </x:c>
      <x:c r="B22" t="str">
        <x:v>2026/27</x:v>
      </x:c>
      <x:c r="C22" t="n">
        <x:v>3</x:v>
      </x:c>
      <x:c r="D22" t="str">
        <x:v>2026-08-30</x:v>
      </x:c>
      <x:c r="E22"/>
      <x:c r="F22"/>
      <x:c r="G22" t="str">
        <x:v>alaves</x:v>
      </x:c>
      <x:c r="H22" t="str">
        <x:v>Deportivo Alavés</x:v>
      </x:c>
      <x:c r="I22" t="str">
        <x:v>villarreal</x:v>
      </x:c>
      <x:c r="J22" t="str">
        <x:v>Villarreal CF</x:v>
      </x:c>
      <x:c r="K22" t="str">
        <x:v>ensemble_sports</x:v>
      </x:c>
      <x:c r="L22" s="35" t="n">
        <x:v>0.30986238164349295</x:v>
      </x:c>
      <x:c r="M22" s="35" t="n">
        <x:v>0.3030036374664475</x:v>
      </x:c>
      <x:c r="N22" s="35" t="n">
        <x:v>0.38713398089005957</x:v>
      </x:c>
      <x:c r="O22" s="35" t="str">
        <x:v>A</x:v>
      </x:c>
      <x:c r="P22" s="35" t="n">
        <x:v>0.07727159924656662</x:v>
      </x:c>
      <x:c r="Q22" t="str">
        <x:v>low</x:v>
      </x:c>
      <x:c r="R22" s="34" t="b">
        <x:v>0</x:v>
      </x:c>
      <x:c r="S22" t="str">
        <x:v>preseason_static</x:v>
      </x:c>
      <x:c r="T22" s="34" t="b">
        <x:v>1</x:v>
      </x:c>
    </x:row>
    <x:row r="23" ht="15" hidden="0" customHeight="1">
      <x:c r="A23" t="str">
        <x:v>laliga_102270</x:v>
      </x:c>
      <x:c r="B23" t="str">
        <x:v>2026/27</x:v>
      </x:c>
      <x:c r="C23" t="n">
        <x:v>3</x:v>
      </x:c>
      <x:c r="D23" t="str">
        <x:v>2026-08-30</x:v>
      </x:c>
      <x:c r="E23"/>
      <x:c r="F23"/>
      <x:c r="G23" t="str">
        <x:v>celta</x:v>
      </x:c>
      <x:c r="H23" t="str">
        <x:v>RC Celta</x:v>
      </x:c>
      <x:c r="I23" t="str">
        <x:v>athletic_bilbao</x:v>
      </x:c>
      <x:c r="J23" t="str">
        <x:v>Athletic Club</x:v>
      </x:c>
      <x:c r="K23" t="str">
        <x:v>ensemble_sports</x:v>
      </x:c>
      <x:c r="L23" s="35" t="n">
        <x:v>0.46195716112963825</x:v>
      </x:c>
      <x:c r="M23" s="35" t="n">
        <x:v>0.29472149713670626</x:v>
      </x:c>
      <x:c r="N23" s="35" t="n">
        <x:v>0.2433213417336555</x:v>
      </x:c>
      <x:c r="O23" s="35" t="str">
        <x:v>H</x:v>
      </x:c>
      <x:c r="P23" s="35" t="n">
        <x:v>0.167235663992932</x:v>
      </x:c>
      <x:c r="Q23" t="str">
        <x:v>medium</x:v>
      </x:c>
      <x:c r="R23" s="34" t="b">
        <x:v>0</x:v>
      </x:c>
      <x:c r="S23" t="str">
        <x:v>preseason_static</x:v>
      </x:c>
      <x:c r="T23" s="34" t="b">
        <x:v>1</x:v>
      </x:c>
    </x:row>
    <x:row r="24" ht="15" hidden="0" customHeight="1">
      <x:c r="A24" t="str">
        <x:v>laliga_102271</x:v>
      </x:c>
      <x:c r="B24" t="str">
        <x:v>2026/27</x:v>
      </x:c>
      <x:c r="C24" t="n">
        <x:v>3</x:v>
      </x:c>
      <x:c r="D24" t="str">
        <x:v>2026-08-30</x:v>
      </x:c>
      <x:c r="E24"/>
      <x:c r="F24"/>
      <x:c r="G24" t="str">
        <x:v>deportivo</x:v>
      </x:c>
      <x:c r="H24" t="str">
        <x:v>RC Deportivo</x:v>
      </x:c>
      <x:c r="I24" t="str">
        <x:v>valencia</x:v>
      </x:c>
      <x:c r="J24" t="str">
        <x:v>Valencia CF</x:v>
      </x:c>
      <x:c r="K24" t="str">
        <x:v>ensemble_sports</x:v>
      </x:c>
      <x:c r="L24" s="35" t="n">
        <x:v>0.3805315337453642</x:v>
      </x:c>
      <x:c r="M24" s="35" t="n">
        <x:v>0.3039767993831883</x:v>
      </x:c>
      <x:c r="N24" s="35" t="n">
        <x:v>0.31549166687144753</x:v>
      </x:c>
      <x:c r="O24" s="35" t="str">
        <x:v>H</x:v>
      </x:c>
      <x:c r="P24" s="35" t="n">
        <x:v>0.06503986687391666</x:v>
      </x:c>
      <x:c r="Q24" t="str">
        <x:v>low</x:v>
      </x:c>
      <x:c r="R24" s="34" t="b">
        <x:v>0</x:v>
      </x:c>
      <x:c r="S24" t="str">
        <x:v>preseason_static</x:v>
      </x:c>
      <x:c r="T24" s="34" t="b">
        <x:v>1</x:v>
      </x:c>
    </x:row>
    <x:row r="25" ht="15" hidden="0" customHeight="1">
      <x:c r="A25" t="str">
        <x:v>laliga_102272</x:v>
      </x:c>
      <x:c r="B25" t="str">
        <x:v>2026/27</x:v>
      </x:c>
      <x:c r="C25" t="n">
        <x:v>3</x:v>
      </x:c>
      <x:c r="D25" t="str">
        <x:v>2026-08-30</x:v>
      </x:c>
      <x:c r="E25"/>
      <x:c r="F25"/>
      <x:c r="G25" t="str">
        <x:v>barcelona</x:v>
      </x:c>
      <x:c r="H25" t="str">
        <x:v>FC Barcelona</x:v>
      </x:c>
      <x:c r="I25" t="str">
        <x:v>vallecano</x:v>
      </x:c>
      <x:c r="J25" t="str">
        <x:v>Rayo Vallecano</x:v>
      </x:c>
      <x:c r="K25" t="str">
        <x:v>ensemble_sports</x:v>
      </x:c>
      <x:c r="L25" s="35" t="n">
        <x:v>0.6885397697104968</x:v>
      </x:c>
      <x:c r="M25" s="35" t="n">
        <x:v>0.20319921388911283</x:v>
      </x:c>
      <x:c r="N25" s="35" t="n">
        <x:v>0.10826101640039047</x:v>
      </x:c>
      <x:c r="O25" s="35" t="str">
        <x:v>H</x:v>
      </x:c>
      <x:c r="P25" s="35" t="n">
        <x:v>0.48534055582138397</x:v>
      </x:c>
      <x:c r="Q25" t="str">
        <x:v>high</x:v>
      </x:c>
      <x:c r="R25" s="34" t="b">
        <x:v>0</x:v>
      </x:c>
      <x:c r="S25" t="str">
        <x:v>preseason_static</x:v>
      </x:c>
      <x:c r="T25" s="34" t="b">
        <x:v>1</x:v>
      </x:c>
    </x:row>
    <x:row r="26" ht="15" hidden="0" customHeight="1">
      <x:c r="A26" t="str">
        <x:v>laliga_102273</x:v>
      </x:c>
      <x:c r="B26" t="str">
        <x:v>2026/27</x:v>
      </x:c>
      <x:c r="C26" t="n">
        <x:v>3</x:v>
      </x:c>
      <x:c r="D26" t="str">
        <x:v>2026-08-30</x:v>
      </x:c>
      <x:c r="E26"/>
      <x:c r="F26"/>
      <x:c r="G26" t="str">
        <x:v>levante</x:v>
      </x:c>
      <x:c r="H26" t="str">
        <x:v>Levante UD</x:v>
      </x:c>
      <x:c r="I26" t="str">
        <x:v>betis</x:v>
      </x:c>
      <x:c r="J26" t="str">
        <x:v>Real Betis</x:v>
      </x:c>
      <x:c r="K26" t="str">
        <x:v>ensemble_sports</x:v>
      </x:c>
      <x:c r="L26" s="35" t="n">
        <x:v>0.35220148834122583</x:v>
      </x:c>
      <x:c r="M26" s="35" t="n">
        <x:v>0.3007620845562765</x:v>
      </x:c>
      <x:c r="N26" s="35" t="n">
        <x:v>0.34703642710249766</x:v>
      </x:c>
      <x:c r="O26" s="35" t="str">
        <x:v>H</x:v>
      </x:c>
      <x:c r="P26" s="35" t="n">
        <x:v>0.005165061238728175</x:v>
      </x:c>
      <x:c r="Q26" t="str">
        <x:v>low</x:v>
      </x:c>
      <x:c r="R26" s="34" t="b">
        <x:v>0</x:v>
      </x:c>
      <x:c r="S26" t="str">
        <x:v>preseason_static</x:v>
      </x:c>
      <x:c r="T26" s="34" t="b">
        <x:v>1</x:v>
      </x:c>
    </x:row>
    <x:row r="27" ht="15" hidden="0" customHeight="1">
      <x:c r="A27" t="str">
        <x:v>laliga_102274</x:v>
      </x:c>
      <x:c r="B27" t="str">
        <x:v>2026/27</x:v>
      </x:c>
      <x:c r="C27" t="n">
        <x:v>3</x:v>
      </x:c>
      <x:c r="D27" t="str">
        <x:v>2026-08-30</x:v>
      </x:c>
      <x:c r="E27"/>
      <x:c r="F27"/>
      <x:c r="G27" t="str">
        <x:v>osasuna</x:v>
      </x:c>
      <x:c r="H27" t="str">
        <x:v>CA Osasuna</x:v>
      </x:c>
      <x:c r="I27" t="str">
        <x:v>getafe</x:v>
      </x:c>
      <x:c r="J27" t="str">
        <x:v>Getafe CF</x:v>
      </x:c>
      <x:c r="K27" t="str">
        <x:v>ensemble_sports</x:v>
      </x:c>
      <x:c r="L27" s="35" t="n">
        <x:v>0.45080902315148164</x:v>
      </x:c>
      <x:c r="M27" s="35" t="n">
        <x:v>0.3069469890619649</x:v>
      </x:c>
      <x:c r="N27" s="35" t="n">
        <x:v>0.24224398778655346</x:v>
      </x:c>
      <x:c r="O27" s="35" t="str">
        <x:v>H</x:v>
      </x:c>
      <x:c r="P27" s="35" t="n">
        <x:v>0.14386203408951675</x:v>
      </x:c>
      <x:c r="Q27" t="str">
        <x:v>medium</x:v>
      </x:c>
      <x:c r="R27" s="34" t="b">
        <x:v>0</x:v>
      </x:c>
      <x:c r="S27" t="str">
        <x:v>preseason_static</x:v>
      </x:c>
      <x:c r="T27" s="34" t="b">
        <x:v>1</x:v>
      </x:c>
    </x:row>
    <x:row r="28" ht="15" hidden="0" customHeight="1">
      <x:c r="A28" t="str">
        <x:v>laliga_102275</x:v>
      </x:c>
      <x:c r="B28" t="str">
        <x:v>2026/27</x:v>
      </x:c>
      <x:c r="C28" t="n">
        <x:v>3</x:v>
      </x:c>
      <x:c r="D28" t="str">
        <x:v>2026-08-30</x:v>
      </x:c>
      <x:c r="E28"/>
      <x:c r="F28"/>
      <x:c r="G28" t="str">
        <x:v>racing_santander</x:v>
      </x:c>
      <x:c r="H28" t="str">
        <x:v>R. Racing Club</x:v>
      </x:c>
      <x:c r="I28" t="str">
        <x:v>elche</x:v>
      </x:c>
      <x:c r="J28" t="str">
        <x:v>Elche CF</x:v>
      </x:c>
      <x:c r="K28" t="str">
        <x:v>ensemble_sports</x:v>
      </x:c>
      <x:c r="L28" s="35" t="n">
        <x:v>0.45125185779618815</x:v>
      </x:c>
      <x:c r="M28" s="35" t="n">
        <x:v>0.27393092523580476</x:v>
      </x:c>
      <x:c r="N28" s="35" t="n">
        <x:v>0.27481721696800715</x:v>
      </x:c>
      <x:c r="O28" s="35" t="str">
        <x:v>H</x:v>
      </x:c>
      <x:c r="P28" s="35" t="n">
        <x:v>0.176434640828181</x:v>
      </x:c>
      <x:c r="Q28" t="str">
        <x:v>low</x:v>
      </x:c>
      <x:c r="R28" s="34" t="b">
        <x:v>0</x:v>
      </x:c>
      <x:c r="S28" t="str">
        <x:v>preseason_static</x:v>
      </x:c>
      <x:c r="T28" s="34" t="b">
        <x:v>1</x:v>
      </x:c>
    </x:row>
    <x:row r="29" ht="15" hidden="0" customHeight="1">
      <x:c r="A29" t="str">
        <x:v>laliga_102276</x:v>
      </x:c>
      <x:c r="B29" t="str">
        <x:v>2026/27</x:v>
      </x:c>
      <x:c r="C29" t="n">
        <x:v>3</x:v>
      </x:c>
      <x:c r="D29" t="str">
        <x:v>2026-08-30</x:v>
      </x:c>
      <x:c r="E29"/>
      <x:c r="F29"/>
      <x:c r="G29" t="str">
        <x:v>real_madrid</x:v>
      </x:c>
      <x:c r="H29" t="str">
        <x:v>Real Madrid</x:v>
      </x:c>
      <x:c r="I29" t="str">
        <x:v>malaga</x:v>
      </x:c>
      <x:c r="J29" t="str">
        <x:v>Málaga CF</x:v>
      </x:c>
      <x:c r="K29" t="str">
        <x:v>ensemble_sports</x:v>
      </x:c>
      <x:c r="L29" s="35" t="n">
        <x:v>0.7393116783380669</x:v>
      </x:c>
      <x:c r="M29" s="35" t="n">
        <x:v>0.16110064912499358</x:v>
      </x:c>
      <x:c r="N29" s="35" t="n">
        <x:v>0.09958767253693945</x:v>
      </x:c>
      <x:c r="O29" s="35" t="str">
        <x:v>H</x:v>
      </x:c>
      <x:c r="P29" s="35" t="n">
        <x:v>0.5782110292130733</x:v>
      </x:c>
      <x:c r="Q29" t="str">
        <x:v>low</x:v>
      </x:c>
      <x:c r="R29" s="34" t="b">
        <x:v>0</x:v>
      </x:c>
      <x:c r="S29" t="str">
        <x:v>preseason_static</x:v>
      </x:c>
      <x:c r="T29" s="34" t="b">
        <x:v>1</x:v>
      </x:c>
    </x:row>
    <x:row r="30" ht="15" hidden="0" customHeight="1">
      <x:c r="A30" t="str">
        <x:v>laliga_102277</x:v>
      </x:c>
      <x:c r="B30" t="str">
        <x:v>2026/27</x:v>
      </x:c>
      <x:c r="C30" t="n">
        <x:v>3</x:v>
      </x:c>
      <x:c r="D30" t="str">
        <x:v>2026-08-30</x:v>
      </x:c>
      <x:c r="E30"/>
      <x:c r="F30"/>
      <x:c r="G30" t="str">
        <x:v>real_sociedad</x:v>
      </x:c>
      <x:c r="H30" t="str">
        <x:v>Real Sociedad</x:v>
      </x:c>
      <x:c r="I30" t="str">
        <x:v>espanyol</x:v>
      </x:c>
      <x:c r="J30" t="str">
        <x:v>RCD Espanyol de Barcelona</x:v>
      </x:c>
      <x:c r="K30" t="str">
        <x:v>ensemble_sports</x:v>
      </x:c>
      <x:c r="L30" s="35" t="n">
        <x:v>0.49189912903725463</x:v>
      </x:c>
      <x:c r="M30" s="35" t="n">
        <x:v>0.2841801782941868</x:v>
      </x:c>
      <x:c r="N30" s="35" t="n">
        <x:v>0.22392069266855863</x:v>
      </x:c>
      <x:c r="O30" s="35" t="str">
        <x:v>H</x:v>
      </x:c>
      <x:c r="P30" s="35" t="n">
        <x:v>0.20771895074306784</x:v>
      </x:c>
      <x:c r="Q30" t="str">
        <x:v>medium</x:v>
      </x:c>
      <x:c r="R30" s="34" t="b">
        <x:v>0</x:v>
      </x:c>
      <x:c r="S30" t="str">
        <x:v>preseason_static</x:v>
      </x:c>
      <x:c r="T30" s="34" t="b">
        <x:v>1</x:v>
      </x:c>
    </x:row>
    <x:row r="31" ht="15" hidden="0" customHeight="1">
      <x:c r="A31" t="str">
        <x:v>laliga_102278</x:v>
      </x:c>
      <x:c r="B31" t="str">
        <x:v>2026/27</x:v>
      </x:c>
      <x:c r="C31" t="n">
        <x:v>3</x:v>
      </x:c>
      <x:c r="D31" t="str">
        <x:v>2026-08-30</x:v>
      </x:c>
      <x:c r="E31"/>
      <x:c r="F31"/>
      <x:c r="G31" t="str">
        <x:v>sevilla</x:v>
      </x:c>
      <x:c r="H31" t="str">
        <x:v>Sevilla FC</x:v>
      </x:c>
      <x:c r="I31" t="str">
        <x:v>atletico_madrid</x:v>
      </x:c>
      <x:c r="J31" t="str">
        <x:v>Atlético de Madrid</x:v>
      </x:c>
      <x:c r="K31" t="str">
        <x:v>ensemble_sports</x:v>
      </x:c>
      <x:c r="L31" s="35" t="n">
        <x:v>0.31700441373470356</x:v>
      </x:c>
      <x:c r="M31" s="35" t="n">
        <x:v>0.29535089759899436</x:v>
      </x:c>
      <x:c r="N31" s="35" t="n">
        <x:v>0.38764468866630214</x:v>
      </x:c>
      <x:c r="O31" s="35" t="str">
        <x:v>A</x:v>
      </x:c>
      <x:c r="P31" s="35" t="n">
        <x:v>0.07064027493159858</x:v>
      </x:c>
      <x:c r="Q31" t="str">
        <x:v>low</x:v>
      </x:c>
      <x:c r="R31" s="34" t="b">
        <x:v>0</x:v>
      </x:c>
      <x:c r="S31" t="str">
        <x:v>preseason_static</x:v>
      </x:c>
      <x:c r="T31" s="34" t="b">
        <x:v>1</x:v>
      </x:c>
    </x:row>
    <x:row r="32" ht="15" hidden="0" customHeight="1">
      <x:c r="A32" t="str">
        <x:v>laliga_102279</x:v>
      </x:c>
      <x:c r="B32" t="str">
        <x:v>2026/27</x:v>
      </x:c>
      <x:c r="C32" t="n">
        <x:v>4</x:v>
      </x:c>
      <x:c r="D32" t="str">
        <x:v>2026-09-06</x:v>
      </x:c>
      <x:c r="E32"/>
      <x:c r="F32"/>
      <x:c r="G32" t="str">
        <x:v>alaves</x:v>
      </x:c>
      <x:c r="H32" t="str">
        <x:v>Deportivo Alavés</x:v>
      </x:c>
      <x:c r="I32" t="str">
        <x:v>osasuna</x:v>
      </x:c>
      <x:c r="J32" t="str">
        <x:v>CA Osasuna</x:v>
      </x:c>
      <x:c r="K32" t="str">
        <x:v>ensemble_sports</x:v>
      </x:c>
      <x:c r="L32" s="35" t="n">
        <x:v>0.43656667203737864</x:v>
      </x:c>
      <x:c r="M32" s="35" t="n">
        <x:v>0.31430138616580927</x:v>
      </x:c>
      <x:c r="N32" s="35" t="n">
        <x:v>0.2491319417968122</x:v>
      </x:c>
      <x:c r="O32" s="35" t="str">
        <x:v>H</x:v>
      </x:c>
      <x:c r="P32" s="35" t="n">
        <x:v>0.12226528587156937</x:v>
      </x:c>
      <x:c r="Q32" t="str">
        <x:v>medium</x:v>
      </x:c>
      <x:c r="R32" s="34" t="b">
        <x:v>0</x:v>
      </x:c>
      <x:c r="S32" t="str">
        <x:v>preseason_static</x:v>
      </x:c>
      <x:c r="T32" s="34" t="b">
        <x:v>1</x:v>
      </x:c>
    </x:row>
    <x:row r="33" ht="15" hidden="0" customHeight="1">
      <x:c r="A33" t="str">
        <x:v>laliga_102280</x:v>
      </x:c>
      <x:c r="B33" t="str">
        <x:v>2026/27</x:v>
      </x:c>
      <x:c r="C33" t="n">
        <x:v>4</x:v>
      </x:c>
      <x:c r="D33" t="str">
        <x:v>2026-09-06</x:v>
      </x:c>
      <x:c r="E33"/>
      <x:c r="F33"/>
      <x:c r="G33" t="str">
        <x:v>athletic_bilbao</x:v>
      </x:c>
      <x:c r="H33" t="str">
        <x:v>Athletic Club</x:v>
      </x:c>
      <x:c r="I33" t="str">
        <x:v>atletico_madrid</x:v>
      </x:c>
      <x:c r="J33" t="str">
        <x:v>Atlético de Madrid</x:v>
      </x:c>
      <x:c r="K33" t="str">
        <x:v>ensemble_sports</x:v>
      </x:c>
      <x:c r="L33" s="35" t="n">
        <x:v>0.34461703553601414</x:v>
      </x:c>
      <x:c r="M33" s="35" t="n">
        <x:v>0.3001270572747763</x:v>
      </x:c>
      <x:c r="N33" s="35" t="n">
        <x:v>0.35525590718920963</x:v>
      </x:c>
      <x:c r="O33" s="35" t="str">
        <x:v>A</x:v>
      </x:c>
      <x:c r="P33" s="35" t="n">
        <x:v>0.010638871653195492</x:v>
      </x:c>
      <x:c r="Q33" t="str">
        <x:v>low</x:v>
      </x:c>
      <x:c r="R33" s="34" t="b">
        <x:v>0</x:v>
      </x:c>
      <x:c r="S33" t="str">
        <x:v>preseason_static</x:v>
      </x:c>
      <x:c r="T33" s="34" t="b">
        <x:v>1</x:v>
      </x:c>
    </x:row>
    <x:row r="34" ht="15" hidden="0" customHeight="1">
      <x:c r="A34" t="str">
        <x:v>laliga_102281</x:v>
      </x:c>
      <x:c r="B34" t="str">
        <x:v>2026/27</x:v>
      </x:c>
      <x:c r="C34" t="n">
        <x:v>4</x:v>
      </x:c>
      <x:c r="D34" t="str">
        <x:v>2026-09-06</x:v>
      </x:c>
      <x:c r="E34"/>
      <x:c r="F34"/>
      <x:c r="G34" t="str">
        <x:v>betis</x:v>
      </x:c>
      <x:c r="H34" t="str">
        <x:v>Real Betis</x:v>
      </x:c>
      <x:c r="I34" t="str">
        <x:v>real_madrid</x:v>
      </x:c>
      <x:c r="J34" t="str">
        <x:v>Real Madrid</x:v>
      </x:c>
      <x:c r="K34" t="str">
        <x:v>ensemble_sports</x:v>
      </x:c>
      <x:c r="L34" s="35" t="n">
        <x:v>0.3161554696198166</x:v>
      </x:c>
      <x:c r="M34" s="35" t="n">
        <x:v>0.29377058794764627</x:v>
      </x:c>
      <x:c r="N34" s="35" t="n">
        <x:v>0.3900739424325371</x:v>
      </x:c>
      <x:c r="O34" s="35" t="str">
        <x:v>A</x:v>
      </x:c>
      <x:c r="P34" s="35" t="n">
        <x:v>0.07391847281272051</x:v>
      </x:c>
      <x:c r="Q34" t="str">
        <x:v>low</x:v>
      </x:c>
      <x:c r="R34" s="34" t="b">
        <x:v>0</x:v>
      </x:c>
      <x:c r="S34" t="str">
        <x:v>preseason_static</x:v>
      </x:c>
      <x:c r="T34" s="34" t="b">
        <x:v>1</x:v>
      </x:c>
    </x:row>
    <x:row r="35" ht="15" hidden="0" customHeight="1">
      <x:c r="A35" t="str">
        <x:v>laliga_102282</x:v>
      </x:c>
      <x:c r="B35" t="str">
        <x:v>2026/27</x:v>
      </x:c>
      <x:c r="C35" t="n">
        <x:v>4</x:v>
      </x:c>
      <x:c r="D35" t="str">
        <x:v>2026-09-06</x:v>
      </x:c>
      <x:c r="E35"/>
      <x:c r="F35"/>
      <x:c r="G35" t="str">
        <x:v>elche</x:v>
      </x:c>
      <x:c r="H35" t="str">
        <x:v>Elche CF</x:v>
      </x:c>
      <x:c r="I35" t="str">
        <x:v>real_sociedad</x:v>
      </x:c>
      <x:c r="J35" t="str">
        <x:v>Real Sociedad</x:v>
      </x:c>
      <x:c r="K35" t="str">
        <x:v>ensemble_sports</x:v>
      </x:c>
      <x:c r="L35" s="35" t="n">
        <x:v>0.43703152173827087</x:v>
      </x:c>
      <x:c r="M35" s="35" t="n">
        <x:v>0.29291065306500996</x:v>
      </x:c>
      <x:c r="N35" s="35" t="n">
        <x:v>0.27005782519671906</x:v>
      </x:c>
      <x:c r="O35" s="35" t="str">
        <x:v>H</x:v>
      </x:c>
      <x:c r="P35" s="35" t="n">
        <x:v>0.1441208686732609</x:v>
      </x:c>
      <x:c r="Q35" t="str">
        <x:v>medium</x:v>
      </x:c>
      <x:c r="R35" s="34" t="b">
        <x:v>0</x:v>
      </x:c>
      <x:c r="S35" t="str">
        <x:v>preseason_static</x:v>
      </x:c>
      <x:c r="T35" s="34" t="b">
        <x:v>1</x:v>
      </x:c>
    </x:row>
    <x:row r="36" ht="15" hidden="0" customHeight="1">
      <x:c r="A36" t="str">
        <x:v>laliga_102283</x:v>
      </x:c>
      <x:c r="B36" t="str">
        <x:v>2026/27</x:v>
      </x:c>
      <x:c r="C36" t="n">
        <x:v>4</x:v>
      </x:c>
      <x:c r="D36" t="str">
        <x:v>2026-09-06</x:v>
      </x:c>
      <x:c r="E36"/>
      <x:c r="F36"/>
      <x:c r="G36" t="str">
        <x:v>espanyol</x:v>
      </x:c>
      <x:c r="H36" t="str">
        <x:v>RCD Espanyol de Barcelona</x:v>
      </x:c>
      <x:c r="I36" t="str">
        <x:v>sevilla</x:v>
      </x:c>
      <x:c r="J36" t="str">
        <x:v>Sevilla FC</x:v>
      </x:c>
      <x:c r="K36" t="str">
        <x:v>ensemble_sports</x:v>
      </x:c>
      <x:c r="L36" s="35" t="n">
        <x:v>0.45170587123953443</x:v>
      </x:c>
      <x:c r="M36" s="35" t="n">
        <x:v>0.301345921871286</x:v>
      </x:c>
      <x:c r="N36" s="35" t="n">
        <x:v>0.24694820688917962</x:v>
      </x:c>
      <x:c r="O36" s="35" t="str">
        <x:v>H</x:v>
      </x:c>
      <x:c r="P36" s="35" t="n">
        <x:v>0.15035994936824842</x:v>
      </x:c>
      <x:c r="Q36" t="str">
        <x:v>medium</x:v>
      </x:c>
      <x:c r="R36" s="34" t="b">
        <x:v>0</x:v>
      </x:c>
      <x:c r="S36" t="str">
        <x:v>preseason_static</x:v>
      </x:c>
      <x:c r="T36" s="34" t="b">
        <x:v>1</x:v>
      </x:c>
    </x:row>
    <x:row r="37" ht="15" hidden="0" customHeight="1">
      <x:c r="A37" t="str">
        <x:v>laliga_102284</x:v>
      </x:c>
      <x:c r="B37" t="str">
        <x:v>2026/27</x:v>
      </x:c>
      <x:c r="C37" t="n">
        <x:v>4</x:v>
      </x:c>
      <x:c r="D37" t="str">
        <x:v>2026-09-06</x:v>
      </x:c>
      <x:c r="E37"/>
      <x:c r="F37"/>
      <x:c r="G37" t="str">
        <x:v>getafe</x:v>
      </x:c>
      <x:c r="H37" t="str">
        <x:v>Getafe CF</x:v>
      </x:c>
      <x:c r="I37" t="str">
        <x:v>celta</x:v>
      </x:c>
      <x:c r="J37" t="str">
        <x:v>RC Celta</x:v>
      </x:c>
      <x:c r="K37" t="str">
        <x:v>ensemble_sports</x:v>
      </x:c>
      <x:c r="L37" s="35" t="n">
        <x:v>0.4028704557778165</x:v>
      </x:c>
      <x:c r="M37" s="35" t="n">
        <x:v>0.3145134812673513</x:v>
      </x:c>
      <x:c r="N37" s="35" t="n">
        <x:v>0.28261606295483216</x:v>
      </x:c>
      <x:c r="O37" s="35" t="str">
        <x:v>H</x:v>
      </x:c>
      <x:c r="P37" s="35" t="n">
        <x:v>0.0883569745104652</x:v>
      </x:c>
      <x:c r="Q37" t="str">
        <x:v>medium</x:v>
      </x:c>
      <x:c r="R37" s="34" t="b">
        <x:v>0</x:v>
      </x:c>
      <x:c r="S37" t="str">
        <x:v>preseason_static</x:v>
      </x:c>
      <x:c r="T37" s="34" t="b">
        <x:v>1</x:v>
      </x:c>
    </x:row>
    <x:row r="38" ht="15" hidden="0" customHeight="1">
      <x:c r="A38" t="str">
        <x:v>laliga_102285</x:v>
      </x:c>
      <x:c r="B38" t="str">
        <x:v>2026/27</x:v>
      </x:c>
      <x:c r="C38" t="n">
        <x:v>4</x:v>
      </x:c>
      <x:c r="D38" t="str">
        <x:v>2026-09-06</x:v>
      </x:c>
      <x:c r="E38"/>
      <x:c r="F38"/>
      <x:c r="G38" t="str">
        <x:v>malaga</x:v>
      </x:c>
      <x:c r="H38" t="str">
        <x:v>Málaga CF</x:v>
      </x:c>
      <x:c r="I38" t="str">
        <x:v>levante</x:v>
      </x:c>
      <x:c r="J38" t="str">
        <x:v>Levante UD</x:v>
      </x:c>
      <x:c r="K38" t="str">
        <x:v>ensemble_sports</x:v>
      </x:c>
      <x:c r="L38" s="35" t="n">
        <x:v>0.4233677679569472</x:v>
      </x:c>
      <x:c r="M38" s="35" t="n">
        <x:v>0.2954467765701204</x:v>
      </x:c>
      <x:c r="N38" s="35" t="n">
        <x:v>0.2811854554729324</x:v>
      </x:c>
      <x:c r="O38" s="35" t="str">
        <x:v>H</x:v>
      </x:c>
      <x:c r="P38" s="35" t="n">
        <x:v>0.12792099138682678</x:v>
      </x:c>
      <x:c r="Q38" t="str">
        <x:v>low</x:v>
      </x:c>
      <x:c r="R38" s="34" t="b">
        <x:v>0</x:v>
      </x:c>
      <x:c r="S38" t="str">
        <x:v>preseason_static</x:v>
      </x:c>
      <x:c r="T38" s="34" t="b">
        <x:v>1</x:v>
      </x:c>
    </x:row>
    <x:row r="39" ht="15" hidden="0" customHeight="1">
      <x:c r="A39" t="str">
        <x:v>laliga_102286</x:v>
      </x:c>
      <x:c r="B39" t="str">
        <x:v>2026/27</x:v>
      </x:c>
      <x:c r="C39" t="n">
        <x:v>4</x:v>
      </x:c>
      <x:c r="D39" t="str">
        <x:v>2026-09-06</x:v>
      </x:c>
      <x:c r="E39"/>
      <x:c r="F39"/>
      <x:c r="G39" t="str">
        <x:v>vallecano</x:v>
      </x:c>
      <x:c r="H39" t="str">
        <x:v>Rayo Vallecano</x:v>
      </x:c>
      <x:c r="I39" t="str">
        <x:v>racing_santander</x:v>
      </x:c>
      <x:c r="J39" t="str">
        <x:v>R. Racing Club</x:v>
      </x:c>
      <x:c r="K39" t="str">
        <x:v>ensemble_sports</x:v>
      </x:c>
      <x:c r="L39" s="35" t="n">
        <x:v>0.5625468688826298</x:v>
      </x:c>
      <x:c r="M39" s="35" t="n">
        <x:v>0.24155717703617557</x:v>
      </x:c>
      <x:c r="N39" s="35" t="n">
        <x:v>0.19589595408119465</x:v>
      </x:c>
      <x:c r="O39" s="35" t="str">
        <x:v>H</x:v>
      </x:c>
      <x:c r="P39" s="35" t="n">
        <x:v>0.32098969184645426</x:v>
      </x:c>
      <x:c r="Q39" t="str">
        <x:v>low</x:v>
      </x:c>
      <x:c r="R39" s="34" t="b">
        <x:v>0</x:v>
      </x:c>
      <x:c r="S39" t="str">
        <x:v>preseason_static</x:v>
      </x:c>
      <x:c r="T39" s="34" t="b">
        <x:v>1</x:v>
      </x:c>
    </x:row>
    <x:row r="40" ht="15" hidden="0" customHeight="1">
      <x:c r="A40" t="str">
        <x:v>laliga_102287</x:v>
      </x:c>
      <x:c r="B40" t="str">
        <x:v>2026/27</x:v>
      </x:c>
      <x:c r="C40" t="n">
        <x:v>4</x:v>
      </x:c>
      <x:c r="D40" t="str">
        <x:v>2026-09-06</x:v>
      </x:c>
      <x:c r="E40"/>
      <x:c r="F40"/>
      <x:c r="G40" t="str">
        <x:v>valencia</x:v>
      </x:c>
      <x:c r="H40" t="str">
        <x:v>Valencia CF</x:v>
      </x:c>
      <x:c r="I40" t="str">
        <x:v>barcelona</x:v>
      </x:c>
      <x:c r="J40" t="str">
        <x:v>FC Barcelona</x:v>
      </x:c>
      <x:c r="K40" t="str">
        <x:v>ensemble_sports</x:v>
      </x:c>
      <x:c r="L40" s="35" t="n">
        <x:v>0.25473813968568443</x:v>
      </x:c>
      <x:c r="M40" s="35" t="n">
        <x:v>0.26428192641865167</x:v>
      </x:c>
      <x:c r="N40" s="35" t="n">
        <x:v>0.4809799338956638</x:v>
      </x:c>
      <x:c r="O40" s="35" t="str">
        <x:v>A</x:v>
      </x:c>
      <x:c r="P40" s="35" t="n">
        <x:v>0.21669800747701212</x:v>
      </x:c>
      <x:c r="Q40" t="str">
        <x:v>medium</x:v>
      </x:c>
      <x:c r="R40" s="34" t="b">
        <x:v>0</x:v>
      </x:c>
      <x:c r="S40" t="str">
        <x:v>preseason_static</x:v>
      </x:c>
      <x:c r="T40" s="34" t="b">
        <x:v>1</x:v>
      </x:c>
    </x:row>
    <x:row r="41" ht="15" hidden="0" customHeight="1">
      <x:c r="A41" t="str">
        <x:v>laliga_102288</x:v>
      </x:c>
      <x:c r="B41" t="str">
        <x:v>2026/27</x:v>
      </x:c>
      <x:c r="C41" t="n">
        <x:v>4</x:v>
      </x:c>
      <x:c r="D41" t="str">
        <x:v>2026-09-06</x:v>
      </x:c>
      <x:c r="E41"/>
      <x:c r="F41"/>
      <x:c r="G41" t="str">
        <x:v>villarreal</x:v>
      </x:c>
      <x:c r="H41" t="str">
        <x:v>Villarreal CF</x:v>
      </x:c>
      <x:c r="I41" t="str">
        <x:v>deportivo</x:v>
      </x:c>
      <x:c r="J41" t="str">
        <x:v>RC Deportivo</x:v>
      </x:c>
      <x:c r="K41" t="str">
        <x:v>ensemble_sports</x:v>
      </x:c>
      <x:c r="L41" s="35" t="n">
        <x:v>0.6971460742370811</x:v>
      </x:c>
      <x:c r="M41" s="35" t="n">
        <x:v>0.18248669359353586</x:v>
      </x:c>
      <x:c r="N41" s="35" t="n">
        <x:v>0.12036723216938307</x:v>
      </x:c>
      <x:c r="O41" s="35" t="str">
        <x:v>H</x:v>
      </x:c>
      <x:c r="P41" s="35" t="n">
        <x:v>0.5146593806435452</x:v>
      </x:c>
      <x:c r="Q41" t="str">
        <x:v>low</x:v>
      </x:c>
      <x:c r="R41" s="34" t="b">
        <x:v>0</x:v>
      </x:c>
      <x:c r="S41" t="str">
        <x:v>preseason_static</x:v>
      </x:c>
      <x:c r="T41" s="34" t="b">
        <x:v>1</x:v>
      </x:c>
    </x:row>
    <x:row r="42" ht="15" hidden="0" customHeight="1">
      <x:c r="A42" t="str">
        <x:v>laliga_102289</x:v>
      </x:c>
      <x:c r="B42" t="str">
        <x:v>2026/27</x:v>
      </x:c>
      <x:c r="C42" t="n">
        <x:v>5</x:v>
      </x:c>
      <x:c r="D42" t="str">
        <x:v>2026-09-13</x:v>
      </x:c>
      <x:c r="E42"/>
      <x:c r="F42"/>
      <x:c r="G42" t="str">
        <x:v>athletic_bilbao</x:v>
      </x:c>
      <x:c r="H42" t="str">
        <x:v>Athletic Club</x:v>
      </x:c>
      <x:c r="I42" t="str">
        <x:v>elche</x:v>
      </x:c>
      <x:c r="J42" t="str">
        <x:v>Elche CF</x:v>
      </x:c>
      <x:c r="K42" t="str">
        <x:v>ensemble_sports</x:v>
      </x:c>
      <x:c r="L42" s="35" t="n">
        <x:v>0.510967135724304</x:v>
      </x:c>
      <x:c r="M42" s="35" t="n">
        <x:v>0.2759000963814452</x:v>
      </x:c>
      <x:c r="N42" s="35" t="n">
        <x:v>0.21313276789425084</x:v>
      </x:c>
      <x:c r="O42" s="35" t="str">
        <x:v>H</x:v>
      </x:c>
      <x:c r="P42" s="35" t="n">
        <x:v>0.23506703934285877</x:v>
      </x:c>
      <x:c r="Q42" t="str">
        <x:v>medium</x:v>
      </x:c>
      <x:c r="R42" s="34" t="b">
        <x:v>0</x:v>
      </x:c>
      <x:c r="S42" t="str">
        <x:v>preseason_static</x:v>
      </x:c>
      <x:c r="T42" s="34" t="b">
        <x:v>1</x:v>
      </x:c>
    </x:row>
    <x:row r="43" ht="15" hidden="0" customHeight="1">
      <x:c r="A43" t="str">
        <x:v>laliga_102290</x:v>
      </x:c>
      <x:c r="B43" t="str">
        <x:v>2026/27</x:v>
      </x:c>
      <x:c r="C43" t="n">
        <x:v>5</x:v>
      </x:c>
      <x:c r="D43" t="str">
        <x:v>2026-09-13</x:v>
      </x:c>
      <x:c r="E43"/>
      <x:c r="F43"/>
      <x:c r="G43" t="str">
        <x:v>celta</x:v>
      </x:c>
      <x:c r="H43" t="str">
        <x:v>RC Celta</x:v>
      </x:c>
      <x:c r="I43" t="str">
        <x:v>malaga</x:v>
      </x:c>
      <x:c r="J43" t="str">
        <x:v>Málaga CF</x:v>
      </x:c>
      <x:c r="K43" t="str">
        <x:v>ensemble_sports</x:v>
      </x:c>
      <x:c r="L43" s="35" t="n">
        <x:v>0.572286912816253</x:v>
      </x:c>
      <x:c r="M43" s="35" t="n">
        <x:v>0.23928428330434595</x:v>
      </x:c>
      <x:c r="N43" s="35" t="n">
        <x:v>0.18842880387940117</x:v>
      </x:c>
      <x:c r="O43" s="35" t="str">
        <x:v>H</x:v>
      </x:c>
      <x:c r="P43" s="35" t="n">
        <x:v>0.33300262951190707</x:v>
      </x:c>
      <x:c r="Q43" t="str">
        <x:v>low</x:v>
      </x:c>
      <x:c r="R43" s="34" t="b">
        <x:v>0</x:v>
      </x:c>
      <x:c r="S43" t="str">
        <x:v>preseason_static</x:v>
      </x:c>
      <x:c r="T43" s="34" t="b">
        <x:v>1</x:v>
      </x:c>
    </x:row>
    <x:row r="44" ht="15" hidden="0" customHeight="1">
      <x:c r="A44" t="str">
        <x:v>laliga_102291</x:v>
      </x:c>
      <x:c r="B44" t="str">
        <x:v>2026/27</x:v>
      </x:c>
      <x:c r="C44" t="n">
        <x:v>5</x:v>
      </x:c>
      <x:c r="D44" t="str">
        <x:v>2026-09-13</x:v>
      </x:c>
      <x:c r="E44"/>
      <x:c r="F44"/>
      <x:c r="G44" t="str">
        <x:v>getafe</x:v>
      </x:c>
      <x:c r="H44" t="str">
        <x:v>Getafe CF</x:v>
      </x:c>
      <x:c r="I44" t="str">
        <x:v>deportivo</x:v>
      </x:c>
      <x:c r="J44" t="str">
        <x:v>RC Deportivo</x:v>
      </x:c>
      <x:c r="K44" t="str">
        <x:v>ensemble_sports</x:v>
      </x:c>
      <x:c r="L44" s="35" t="n">
        <x:v>0.5476463542343575</x:v>
      </x:c>
      <x:c r="M44" s="35" t="n">
        <x:v>0.2558256718655378</x:v>
      </x:c>
      <x:c r="N44" s="35" t="n">
        <x:v>0.19652797390010468</x:v>
      </x:c>
      <x:c r="O44" s="35" t="str">
        <x:v>H</x:v>
      </x:c>
      <x:c r="P44" s="35" t="n">
        <x:v>0.2918206823688197</x:v>
      </x:c>
      <x:c r="Q44" t="str">
        <x:v>low</x:v>
      </x:c>
      <x:c r="R44" s="34" t="b">
        <x:v>0</x:v>
      </x:c>
      <x:c r="S44" t="str">
        <x:v>preseason_static</x:v>
      </x:c>
      <x:c r="T44" s="34" t="b">
        <x:v>1</x:v>
      </x:c>
    </x:row>
    <x:row r="45" ht="15" hidden="0" customHeight="1">
      <x:c r="A45" t="str">
        <x:v>laliga_102292</x:v>
      </x:c>
      <x:c r="B45" t="str">
        <x:v>2026/27</x:v>
      </x:c>
      <x:c r="C45" t="n">
        <x:v>5</x:v>
      </x:c>
      <x:c r="D45" t="str">
        <x:v>2026-09-13</x:v>
      </x:c>
      <x:c r="E45"/>
      <x:c r="F45"/>
      <x:c r="G45" t="str">
        <x:v>levante</x:v>
      </x:c>
      <x:c r="H45" t="str">
        <x:v>Levante UD</x:v>
      </x:c>
      <x:c r="I45" t="str">
        <x:v>barcelona</x:v>
      </x:c>
      <x:c r="J45" t="str">
        <x:v>FC Barcelona</x:v>
      </x:c>
      <x:c r="K45" t="str">
        <x:v>ensemble_sports</x:v>
      </x:c>
      <x:c r="L45" s="35" t="n">
        <x:v>0.2519911787312597</x:v>
      </x:c>
      <x:c r="M45" s="35" t="n">
        <x:v>0.26457179921659096</x:v>
      </x:c>
      <x:c r="N45" s="35" t="n">
        <x:v>0.4834370220521493</x:v>
      </x:c>
      <x:c r="O45" s="35" t="str">
        <x:v>A</x:v>
      </x:c>
      <x:c r="P45" s="35" t="n">
        <x:v>0.21886522283555832</x:v>
      </x:c>
      <x:c r="Q45" t="str">
        <x:v>medium</x:v>
      </x:c>
      <x:c r="R45" s="34" t="b">
        <x:v>0</x:v>
      </x:c>
      <x:c r="S45" t="str">
        <x:v>preseason_static</x:v>
      </x:c>
      <x:c r="T45" s="34" t="b">
        <x:v>1</x:v>
      </x:c>
    </x:row>
    <x:row r="46" ht="15" hidden="0" customHeight="1">
      <x:c r="A46" t="str">
        <x:v>laliga_102293</x:v>
      </x:c>
      <x:c r="B46" t="str">
        <x:v>2026/27</x:v>
      </x:c>
      <x:c r="C46" t="n">
        <x:v>5</x:v>
      </x:c>
      <x:c r="D46" t="str">
        <x:v>2026-09-13</x:v>
      </x:c>
      <x:c r="E46"/>
      <x:c r="F46"/>
      <x:c r="G46" t="str">
        <x:v>osasuna</x:v>
      </x:c>
      <x:c r="H46" t="str">
        <x:v>CA Osasuna</x:v>
      </x:c>
      <x:c r="I46" t="str">
        <x:v>espanyol</x:v>
      </x:c>
      <x:c r="J46" t="str">
        <x:v>RCD Espanyol de Barcelona</x:v>
      </x:c>
      <x:c r="K46" t="str">
        <x:v>ensemble_sports</x:v>
      </x:c>
      <x:c r="L46" s="35" t="n">
        <x:v>0.46904316916814126</x:v>
      </x:c>
      <x:c r="M46" s="35" t="n">
        <x:v>0.29975880898480667</x:v>
      </x:c>
      <x:c r="N46" s="35" t="n">
        <x:v>0.23119802184705204</x:v>
      </x:c>
      <x:c r="O46" s="35" t="str">
        <x:v>H</x:v>
      </x:c>
      <x:c r="P46" s="35" t="n">
        <x:v>0.1692843601833346</x:v>
      </x:c>
      <x:c r="Q46" t="str">
        <x:v>medium</x:v>
      </x:c>
      <x:c r="R46" s="34" t="b">
        <x:v>0</x:v>
      </x:c>
      <x:c r="S46" t="str">
        <x:v>preseason_static</x:v>
      </x:c>
      <x:c r="T46" s="34" t="b">
        <x:v>1</x:v>
      </x:c>
    </x:row>
    <x:row r="47" ht="15" hidden="0" customHeight="1">
      <x:c r="A47" t="str">
        <x:v>laliga_102294</x:v>
      </x:c>
      <x:c r="B47" t="str">
        <x:v>2026/27</x:v>
      </x:c>
      <x:c r="C47" t="n">
        <x:v>5</x:v>
      </x:c>
      <x:c r="D47" t="str">
        <x:v>2026-09-13</x:v>
      </x:c>
      <x:c r="E47"/>
      <x:c r="F47"/>
      <x:c r="G47" t="str">
        <x:v>racing_santander</x:v>
      </x:c>
      <x:c r="H47" t="str">
        <x:v>R. Racing Club</x:v>
      </x:c>
      <x:c r="I47" t="str">
        <x:v>alaves</x:v>
      </x:c>
      <x:c r="J47" t="str">
        <x:v>Deportivo Alavés</x:v>
      </x:c>
      <x:c r="K47" t="str">
        <x:v>ensemble_sports</x:v>
      </x:c>
      <x:c r="L47" s="35" t="n">
        <x:v>0.4412368739145156</x:v>
      </x:c>
      <x:c r="M47" s="35" t="n">
        <x:v>0.27890643230473533</x:v>
      </x:c>
      <x:c r="N47" s="35" t="n">
        <x:v>0.2798566937807492</x:v>
      </x:c>
      <x:c r="O47" s="35" t="str">
        <x:v>H</x:v>
      </x:c>
      <x:c r="P47" s="35" t="n">
        <x:v>0.16138018013376643</x:v>
      </x:c>
      <x:c r="Q47" t="str">
        <x:v>low</x:v>
      </x:c>
      <x:c r="R47" s="34" t="b">
        <x:v>0</x:v>
      </x:c>
      <x:c r="S47" t="str">
        <x:v>preseason_static</x:v>
      </x:c>
      <x:c r="T47" s="34" t="b">
        <x:v>1</x:v>
      </x:c>
    </x:row>
    <x:row r="48" ht="15" hidden="0" customHeight="1">
      <x:c r="A48" t="str">
        <x:v>laliga_102295</x:v>
      </x:c>
      <x:c r="B48" t="str">
        <x:v>2026/27</x:v>
      </x:c>
      <x:c r="C48" t="n">
        <x:v>5</x:v>
      </x:c>
      <x:c r="D48" t="str">
        <x:v>2026-09-13</x:v>
      </x:c>
      <x:c r="E48"/>
      <x:c r="F48"/>
      <x:c r="G48" t="str">
        <x:v>real_madrid</x:v>
      </x:c>
      <x:c r="H48" t="str">
        <x:v>Real Madrid</x:v>
      </x:c>
      <x:c r="I48" t="str">
        <x:v>vallecano</x:v>
      </x:c>
      <x:c r="J48" t="str">
        <x:v>Rayo Vallecano</x:v>
      </x:c>
      <x:c r="K48" t="str">
        <x:v>ensemble_sports</x:v>
      </x:c>
      <x:c r="L48" s="35" t="n">
        <x:v>0.6590641420409611</x:v>
      </x:c>
      <x:c r="M48" s="35" t="n">
        <x:v>0.22103696823636013</x:v>
      </x:c>
      <x:c r="N48" s="35" t="n">
        <x:v>0.1198988897226787</x:v>
      </x:c>
      <x:c r="O48" s="35" t="str">
        <x:v>H</x:v>
      </x:c>
      <x:c r="P48" s="35" t="n">
        <x:v>0.438027173804601</x:v>
      </x:c>
      <x:c r="Q48" t="str">
        <x:v>high</x:v>
      </x:c>
      <x:c r="R48" s="34" t="b">
        <x:v>0</x:v>
      </x:c>
      <x:c r="S48" t="str">
        <x:v>preseason_static</x:v>
      </x:c>
      <x:c r="T48" s="34" t="b">
        <x:v>1</x:v>
      </x:c>
    </x:row>
    <x:row r="49" ht="15" hidden="0" customHeight="1">
      <x:c r="A49" t="str">
        <x:v>laliga_102296</x:v>
      </x:c>
      <x:c r="B49" t="str">
        <x:v>2026/27</x:v>
      </x:c>
      <x:c r="C49" t="n">
        <x:v>5</x:v>
      </x:c>
      <x:c r="D49" t="str">
        <x:v>2026-09-13</x:v>
      </x:c>
      <x:c r="E49"/>
      <x:c r="F49"/>
      <x:c r="G49" t="str">
        <x:v>real_sociedad</x:v>
      </x:c>
      <x:c r="H49" t="str">
        <x:v>Real Sociedad</x:v>
      </x:c>
      <x:c r="I49" t="str">
        <x:v>atletico_madrid</x:v>
      </x:c>
      <x:c r="J49" t="str">
        <x:v>Atlético de Madrid</x:v>
      </x:c>
      <x:c r="K49" t="str">
        <x:v>ensemble_sports</x:v>
      </x:c>
      <x:c r="L49" s="35" t="n">
        <x:v>0.3398282139126335</x:v>
      </x:c>
      <x:c r="M49" s="35" t="n">
        <x:v>0.2883713667322399</x:v>
      </x:c>
      <x:c r="N49" s="35" t="n">
        <x:v>0.37180041935512664</x:v>
      </x:c>
      <x:c r="O49" s="35" t="str">
        <x:v>A</x:v>
      </x:c>
      <x:c r="P49" s="35" t="n">
        <x:v>0.03197220544249313</x:v>
      </x:c>
      <x:c r="Q49" t="str">
        <x:v>low</x:v>
      </x:c>
      <x:c r="R49" s="34" t="b">
        <x:v>0</x:v>
      </x:c>
      <x:c r="S49" t="str">
        <x:v>preseason_static</x:v>
      </x:c>
      <x:c r="T49" s="34" t="b">
        <x:v>1</x:v>
      </x:c>
    </x:row>
    <x:row r="50" ht="15" hidden="0" customHeight="1">
      <x:c r="A50" t="str">
        <x:v>laliga_102297</x:v>
      </x:c>
      <x:c r="B50" t="str">
        <x:v>2026/27</x:v>
      </x:c>
      <x:c r="C50" t="n">
        <x:v>5</x:v>
      </x:c>
      <x:c r="D50" t="str">
        <x:v>2026-09-13</x:v>
      </x:c>
      <x:c r="E50"/>
      <x:c r="F50"/>
      <x:c r="G50" t="str">
        <x:v>sevilla</x:v>
      </x:c>
      <x:c r="H50" t="str">
        <x:v>Sevilla FC</x:v>
      </x:c>
      <x:c r="I50" t="str">
        <x:v>valencia</x:v>
      </x:c>
      <x:c r="J50" t="str">
        <x:v>Valencia CF</x:v>
      </x:c>
      <x:c r="K50" t="str">
        <x:v>ensemble_sports</x:v>
      </x:c>
      <x:c r="L50" s="35" t="n">
        <x:v>0.42785319458729043</x:v>
      </x:c>
      <x:c r="M50" s="35" t="n">
        <x:v>0.30371624602729264</x:v>
      </x:c>
      <x:c r="N50" s="35" t="n">
        <x:v>0.26843055938541704</x:v>
      </x:c>
      <x:c r="O50" s="35" t="str">
        <x:v>H</x:v>
      </x:c>
      <x:c r="P50" s="35" t="n">
        <x:v>0.1241369485599978</x:v>
      </x:c>
      <x:c r="Q50" t="str">
        <x:v>medium</x:v>
      </x:c>
      <x:c r="R50" s="34" t="b">
        <x:v>0</x:v>
      </x:c>
      <x:c r="S50" t="str">
        <x:v>preseason_static</x:v>
      </x:c>
      <x:c r="T50" s="34" t="b">
        <x:v>1</x:v>
      </x:c>
    </x:row>
    <x:row r="51" ht="15" hidden="0" customHeight="1">
      <x:c r="A51" t="str">
        <x:v>laliga_102298</x:v>
      </x:c>
      <x:c r="B51" t="str">
        <x:v>2026/27</x:v>
      </x:c>
      <x:c r="C51" t="n">
        <x:v>5</x:v>
      </x:c>
      <x:c r="D51" t="str">
        <x:v>2026-09-13</x:v>
      </x:c>
      <x:c r="E51"/>
      <x:c r="F51"/>
      <x:c r="G51" t="str">
        <x:v>villarreal</x:v>
      </x:c>
      <x:c r="H51" t="str">
        <x:v>Villarreal CF</x:v>
      </x:c>
      <x:c r="I51" t="str">
        <x:v>betis</x:v>
      </x:c>
      <x:c r="J51" t="str">
        <x:v>Real Betis</x:v>
      </x:c>
      <x:c r="K51" t="str">
        <x:v>ensemble_sports</x:v>
      </x:c>
      <x:c r="L51" s="35" t="n">
        <x:v>0.5097862278730244</x:v>
      </x:c>
      <x:c r="M51" s="35" t="n">
        <x:v>0.26750657272289385</x:v>
      </x:c>
      <x:c r="N51" s="35" t="n">
        <x:v>0.2227071994040818</x:v>
      </x:c>
      <x:c r="O51" s="35" t="str">
        <x:v>H</x:v>
      </x:c>
      <x:c r="P51" s="35" t="n">
        <x:v>0.24227965515013056</x:v>
      </x:c>
      <x:c r="Q51" t="str">
        <x:v>medium</x:v>
      </x:c>
      <x:c r="R51" s="34" t="b">
        <x:v>0</x:v>
      </x:c>
      <x:c r="S51" t="str">
        <x:v>preseason_static</x:v>
      </x:c>
      <x:c r="T51" s="34" t="b">
        <x:v>1</x:v>
      </x:c>
    </x:row>
    <x:row r="52" ht="15" hidden="0" customHeight="1">
      <x:c r="A52" t="str">
        <x:v>laliga_102299</x:v>
      </x:c>
      <x:c r="B52" t="str">
        <x:v>2026/27</x:v>
      </x:c>
      <x:c r="C52" t="n">
        <x:v>6</x:v>
      </x:c>
      <x:c r="D52" t="str">
        <x:v>2026-09-16</x:v>
      </x:c>
      <x:c r="E52"/>
      <x:c r="F52"/>
      <x:c r="G52" t="str">
        <x:v>alaves</x:v>
      </x:c>
      <x:c r="H52" t="str">
        <x:v>Deportivo Alavés</x:v>
      </x:c>
      <x:c r="I52" t="str">
        <x:v>valencia</x:v>
      </x:c>
      <x:c r="J52" t="str">
        <x:v>Valencia CF</x:v>
      </x:c>
      <x:c r="K52" t="str">
        <x:v>ensemble_sports</x:v>
      </x:c>
      <x:c r="L52" s="35" t="n">
        <x:v>0.42878689235953776</x:v>
      </x:c>
      <x:c r="M52" s="35" t="n">
        <x:v>0.30306316327798866</x:v>
      </x:c>
      <x:c r="N52" s="35" t="n">
        <x:v>0.2681499443624735</x:v>
      </x:c>
      <x:c r="O52" s="35" t="str">
        <x:v>H</x:v>
      </x:c>
      <x:c r="P52" s="35" t="n">
        <x:v>0.1257237290815491</x:v>
      </x:c>
      <x:c r="Q52" t="str">
        <x:v>medium</x:v>
      </x:c>
      <x:c r="R52" s="34" t="b">
        <x:v>0</x:v>
      </x:c>
      <x:c r="S52" t="str">
        <x:v>preseason_static</x:v>
      </x:c>
      <x:c r="T52" s="34" t="b">
        <x:v>1</x:v>
      </x:c>
    </x:row>
    <x:row r="53" ht="15" hidden="0" customHeight="1">
      <x:c r="A53" t="str">
        <x:v>laliga_102300</x:v>
      </x:c>
      <x:c r="B53" t="str">
        <x:v>2026/27</x:v>
      </x:c>
      <x:c r="C53" t="n">
        <x:v>6</x:v>
      </x:c>
      <x:c r="D53" t="str">
        <x:v>2026-09-16</x:v>
      </x:c>
      <x:c r="E53"/>
      <x:c r="F53"/>
      <x:c r="G53" t="str">
        <x:v>atletico_madrid</x:v>
      </x:c>
      <x:c r="H53" t="str">
        <x:v>Atlético de Madrid</x:v>
      </x:c>
      <x:c r="I53" t="str">
        <x:v>osasuna</x:v>
      </x:c>
      <x:c r="J53" t="str">
        <x:v>CA Osasuna</x:v>
      </x:c>
      <x:c r="K53" t="str">
        <x:v>ensemble_sports</x:v>
      </x:c>
      <x:c r="L53" s="35" t="n">
        <x:v>0.5627272013186337</x:v>
      </x:c>
      <x:c r="M53" s="35" t="n">
        <x:v>0.2715558760450307</x:v>
      </x:c>
      <x:c r="N53" s="35" t="n">
        <x:v>0.16571692263633558</x:v>
      </x:c>
      <x:c r="O53" s="35" t="str">
        <x:v>H</x:v>
      </x:c>
      <x:c r="P53" s="35" t="n">
        <x:v>0.29117132527360307</x:v>
      </x:c>
      <x:c r="Q53" t="str">
        <x:v>medium</x:v>
      </x:c>
      <x:c r="R53" s="34" t="b">
        <x:v>0</x:v>
      </x:c>
      <x:c r="S53" t="str">
        <x:v>preseason_static</x:v>
      </x:c>
      <x:c r="T53" s="34" t="b">
        <x:v>1</x:v>
      </x:c>
    </x:row>
    <x:row r="54" ht="15" hidden="0" customHeight="1">
      <x:c r="A54" t="str">
        <x:v>laliga_102301</x:v>
      </x:c>
      <x:c r="B54" t="str">
        <x:v>2026/27</x:v>
      </x:c>
      <x:c r="C54" t="n">
        <x:v>6</x:v>
      </x:c>
      <x:c r="D54" t="str">
        <x:v>2026-09-16</x:v>
      </x:c>
      <x:c r="E54"/>
      <x:c r="F54"/>
      <x:c r="G54" t="str">
        <x:v>betis</x:v>
      </x:c>
      <x:c r="H54" t="str">
        <x:v>Real Betis</x:v>
      </x:c>
      <x:c r="I54" t="str">
        <x:v>getafe</x:v>
      </x:c>
      <x:c r="J54" t="str">
        <x:v>Getafe CF</x:v>
      </x:c>
      <x:c r="K54" t="str">
        <x:v>ensemble_sports</x:v>
      </x:c>
      <x:c r="L54" s="35" t="n">
        <x:v>0.5505072305511243</x:v>
      </x:c>
      <x:c r="M54" s="35" t="n">
        <x:v>0.2684470464551545</x:v>
      </x:c>
      <x:c r="N54" s="35" t="n">
        <x:v>0.18104572299372135</x:v>
      </x:c>
      <x:c r="O54" s="35" t="str">
        <x:v>H</x:v>
      </x:c>
      <x:c r="P54" s="35" t="n">
        <x:v>0.2820601840959698</x:v>
      </x:c>
      <x:c r="Q54" t="str">
        <x:v>medium</x:v>
      </x:c>
      <x:c r="R54" s="34" t="b">
        <x:v>0</x:v>
      </x:c>
      <x:c r="S54" t="str">
        <x:v>preseason_static</x:v>
      </x:c>
      <x:c r="T54" s="34" t="b">
        <x:v>1</x:v>
      </x:c>
    </x:row>
    <x:row r="55" ht="15" hidden="0" customHeight="1">
      <x:c r="A55" t="str">
        <x:v>laliga_102302</x:v>
      </x:c>
      <x:c r="B55" t="str">
        <x:v>2026/27</x:v>
      </x:c>
      <x:c r="C55" t="n">
        <x:v>6</x:v>
      </x:c>
      <x:c r="D55" t="str">
        <x:v>2026-09-16</x:v>
      </x:c>
      <x:c r="E55"/>
      <x:c r="F55"/>
      <x:c r="G55" t="str">
        <x:v>deportivo</x:v>
      </x:c>
      <x:c r="H55" t="str">
        <x:v>RC Deportivo</x:v>
      </x:c>
      <x:c r="I55" t="str">
        <x:v>sevilla</x:v>
      </x:c>
      <x:c r="J55" t="str">
        <x:v>Sevilla FC</x:v>
      </x:c>
      <x:c r="K55" t="str">
        <x:v>ensemble_sports</x:v>
      </x:c>
      <x:c r="L55" s="35" t="n">
        <x:v>0.4077179301846853</x:v>
      </x:c>
      <x:c r="M55" s="35" t="n">
        <x:v>0.30065931371854504</x:v>
      </x:c>
      <x:c r="N55" s="35" t="n">
        <x:v>0.2916227560967698</x:v>
      </x:c>
      <x:c r="O55" s="35" t="str">
        <x:v>H</x:v>
      </x:c>
      <x:c r="P55" s="35" t="n">
        <x:v>0.10705861646614023</x:v>
      </x:c>
      <x:c r="Q55" t="str">
        <x:v>low</x:v>
      </x:c>
      <x:c r="R55" s="34" t="b">
        <x:v>0</x:v>
      </x:c>
      <x:c r="S55" t="str">
        <x:v>preseason_static</x:v>
      </x:c>
      <x:c r="T55" s="34" t="b">
        <x:v>1</x:v>
      </x:c>
    </x:row>
    <x:row r="56" ht="15" hidden="0" customHeight="1">
      <x:c r="A56" t="str">
        <x:v>laliga_102303</x:v>
      </x:c>
      <x:c r="B56" t="str">
        <x:v>2026/27</x:v>
      </x:c>
      <x:c r="C56" t="n">
        <x:v>6</x:v>
      </x:c>
      <x:c r="D56" t="str">
        <x:v>2026-09-16</x:v>
      </x:c>
      <x:c r="E56"/>
      <x:c r="F56"/>
      <x:c r="G56" t="str">
        <x:v>elche</x:v>
      </x:c>
      <x:c r="H56" t="str">
        <x:v>Elche CF</x:v>
      </x:c>
      <x:c r="I56" t="str">
        <x:v>real_madrid</x:v>
      </x:c>
      <x:c r="J56" t="str">
        <x:v>Real Madrid</x:v>
      </x:c>
      <x:c r="K56" t="str">
        <x:v>ensemble_sports</x:v>
      </x:c>
      <x:c r="L56" s="35" t="n">
        <x:v>0.2545520130712048</x:v>
      </x:c>
      <x:c r="M56" s="35" t="n">
        <x:v>0.27351345859589626</x:v>
      </x:c>
      <x:c r="N56" s="35" t="n">
        <x:v>0.47193452833289906</x:v>
      </x:c>
      <x:c r="O56" s="35" t="str">
        <x:v>A</x:v>
      </x:c>
      <x:c r="P56" s="35" t="n">
        <x:v>0.1984210697370028</x:v>
      </x:c>
      <x:c r="Q56" t="str">
        <x:v>medium</x:v>
      </x:c>
      <x:c r="R56" s="34" t="b">
        <x:v>0</x:v>
      </x:c>
      <x:c r="S56" t="str">
        <x:v>preseason_static</x:v>
      </x:c>
      <x:c r="T56" s="34" t="b">
        <x:v>1</x:v>
      </x:c>
    </x:row>
    <x:row r="57" ht="15" hidden="0" customHeight="1">
      <x:c r="A57" t="str">
        <x:v>laliga_102304</x:v>
      </x:c>
      <x:c r="B57" t="str">
        <x:v>2026/27</x:v>
      </x:c>
      <x:c r="C57" t="n">
        <x:v>6</x:v>
      </x:c>
      <x:c r="D57" t="str">
        <x:v>2026-09-16</x:v>
      </x:c>
      <x:c r="E57"/>
      <x:c r="F57"/>
      <x:c r="G57" t="str">
        <x:v>barcelona</x:v>
      </x:c>
      <x:c r="H57" t="str">
        <x:v>FC Barcelona</x:v>
      </x:c>
      <x:c r="I57" t="str">
        <x:v>racing_santander</x:v>
      </x:c>
      <x:c r="J57" t="str">
        <x:v>R. Racing Club</x:v>
      </x:c>
      <x:c r="K57" t="str">
        <x:v>ensemble_sports</x:v>
      </x:c>
      <x:c r="L57" s="35" t="n">
        <x:v>0.7566841625105446</x:v>
      </x:c>
      <x:c r="M57" s="35" t="n">
        <x:v>0.14612395330881306</x:v>
      </x:c>
      <x:c r="N57" s="35" t="n">
        <x:v>0.09719188418064217</x:v>
      </x:c>
      <x:c r="O57" s="35" t="str">
        <x:v>H</x:v>
      </x:c>
      <x:c r="P57" s="35" t="n">
        <x:v>0.6105602092017315</x:v>
      </x:c>
      <x:c r="Q57" t="str">
        <x:v>low</x:v>
      </x:c>
      <x:c r="R57" s="34" t="b">
        <x:v>0</x:v>
      </x:c>
      <x:c r="S57" t="str">
        <x:v>preseason_static</x:v>
      </x:c>
      <x:c r="T57" s="34" t="b">
        <x:v>1</x:v>
      </x:c>
    </x:row>
    <x:row r="58" ht="15" hidden="0" customHeight="1">
      <x:c r="A58" t="str">
        <x:v>laliga_102305</x:v>
      </x:c>
      <x:c r="B58" t="str">
        <x:v>2026/27</x:v>
      </x:c>
      <x:c r="C58" t="n">
        <x:v>6</x:v>
      </x:c>
      <x:c r="D58" t="str">
        <x:v>2026-09-16</x:v>
      </x:c>
      <x:c r="E58"/>
      <x:c r="F58"/>
      <x:c r="G58" t="str">
        <x:v>levante</x:v>
      </x:c>
      <x:c r="H58" t="str">
        <x:v>Levante UD</x:v>
      </x:c>
      <x:c r="I58" t="str">
        <x:v>athletic_bilbao</x:v>
      </x:c>
      <x:c r="J58" t="str">
        <x:v>Athletic Club</x:v>
      </x:c>
      <x:c r="K58" t="str">
        <x:v>ensemble_sports</x:v>
      </x:c>
      <x:c r="L58" s="35" t="n">
        <x:v>0.41912932577357237</x:v>
      </x:c>
      <x:c r="M58" s="35" t="n">
        <x:v>0.30116631282128015</x:v>
      </x:c>
      <x:c r="N58" s="35" t="n">
        <x:v>0.27970436140514754</x:v>
      </x:c>
      <x:c r="O58" s="35" t="str">
        <x:v>H</x:v>
      </x:c>
      <x:c r="P58" s="35" t="n">
        <x:v>0.11796301295229222</x:v>
      </x:c>
      <x:c r="Q58" t="str">
        <x:v>medium</x:v>
      </x:c>
      <x:c r="R58" s="34" t="b">
        <x:v>0</x:v>
      </x:c>
      <x:c r="S58" t="str">
        <x:v>preseason_static</x:v>
      </x:c>
      <x:c r="T58" s="34" t="b">
        <x:v>1</x:v>
      </x:c>
    </x:row>
    <x:row r="59" ht="15" hidden="0" customHeight="1">
      <x:c r="A59" t="str">
        <x:v>laliga_102306</x:v>
      </x:c>
      <x:c r="B59" t="str">
        <x:v>2026/27</x:v>
      </x:c>
      <x:c r="C59" t="n">
        <x:v>6</x:v>
      </x:c>
      <x:c r="D59" t="str">
        <x:v>2026-09-16</x:v>
      </x:c>
      <x:c r="E59"/>
      <x:c r="F59"/>
      <x:c r="G59" t="str">
        <x:v>malaga</x:v>
      </x:c>
      <x:c r="H59" t="str">
        <x:v>Málaga CF</x:v>
      </x:c>
      <x:c r="I59" t="str">
        <x:v>villarreal</x:v>
      </x:c>
      <x:c r="J59" t="str">
        <x:v>Villarreal CF</x:v>
      </x:c>
      <x:c r="K59" t="str">
        <x:v>ensemble_sports</x:v>
      </x:c>
      <x:c r="L59" s="35" t="n">
        <x:v>0.29453264486600705</x:v>
      </x:c>
      <x:c r="M59" s="35" t="n">
        <x:v>0.2902567603703457</x:v>
      </x:c>
      <x:c r="N59" s="35" t="n">
        <x:v>0.41521059476364724</x:v>
      </x:c>
      <x:c r="O59" s="35" t="str">
        <x:v>A</x:v>
      </x:c>
      <x:c r="P59" s="35" t="n">
        <x:v>0.12067794989764019</x:v>
      </x:c>
      <x:c r="Q59" t="str">
        <x:v>low</x:v>
      </x:c>
      <x:c r="R59" s="34" t="b">
        <x:v>0</x:v>
      </x:c>
      <x:c r="S59" t="str">
        <x:v>preseason_static</x:v>
      </x:c>
      <x:c r="T59" s="34" t="b">
        <x:v>1</x:v>
      </x:c>
    </x:row>
    <x:row r="60" ht="15" hidden="0" customHeight="1">
      <x:c r="A60" t="str">
        <x:v>laliga_102307</x:v>
      </x:c>
      <x:c r="B60" t="str">
        <x:v>2026/27</x:v>
      </x:c>
      <x:c r="C60" t="n">
        <x:v>6</x:v>
      </x:c>
      <x:c r="D60" t="str">
        <x:v>2026-09-16</x:v>
      </x:c>
      <x:c r="E60"/>
      <x:c r="F60"/>
      <x:c r="G60" t="str">
        <x:v>vallecano</x:v>
      </x:c>
      <x:c r="H60" t="str">
        <x:v>Rayo Vallecano</x:v>
      </x:c>
      <x:c r="I60" t="str">
        <x:v>espanyol</x:v>
      </x:c>
      <x:c r="J60" t="str">
        <x:v>RCD Espanyol de Barcelona</x:v>
      </x:c>
      <x:c r="K60" t="str">
        <x:v>ensemble_sports</x:v>
      </x:c>
      <x:c r="L60" s="35" t="n">
        <x:v>0.484025590255572</x:v>
      </x:c>
      <x:c r="M60" s="35" t="n">
        <x:v>0.3014867864937806</x:v>
      </x:c>
      <x:c r="N60" s="35" t="n">
        <x:v>0.21448762325064752</x:v>
      </x:c>
      <x:c r="O60" s="35" t="str">
        <x:v>H</x:v>
      </x:c>
      <x:c r="P60" s="35" t="n">
        <x:v>0.18253880376179143</x:v>
      </x:c>
      <x:c r="Q60" t="str">
        <x:v>medium</x:v>
      </x:c>
      <x:c r="R60" s="34" t="b">
        <x:v>0</x:v>
      </x:c>
      <x:c r="S60" t="str">
        <x:v>preseason_static</x:v>
      </x:c>
      <x:c r="T60" s="34" t="b">
        <x:v>1</x:v>
      </x:c>
    </x:row>
    <x:row r="61" ht="15" hidden="0" customHeight="1">
      <x:c r="A61" t="str">
        <x:v>laliga_102308</x:v>
      </x:c>
      <x:c r="B61" t="str">
        <x:v>2026/27</x:v>
      </x:c>
      <x:c r="C61" t="n">
        <x:v>6</x:v>
      </x:c>
      <x:c r="D61" t="str">
        <x:v>2026-09-16</x:v>
      </x:c>
      <x:c r="E61"/>
      <x:c r="F61"/>
      <x:c r="G61" t="str">
        <x:v>real_sociedad</x:v>
      </x:c>
      <x:c r="H61" t="str">
        <x:v>Real Sociedad</x:v>
      </x:c>
      <x:c r="I61" t="str">
        <x:v>celta</x:v>
      </x:c>
      <x:c r="J61" t="str">
        <x:v>RC Celta</x:v>
      </x:c>
      <x:c r="K61" t="str">
        <x:v>ensemble_sports</x:v>
      </x:c>
      <x:c r="L61" s="35" t="n">
        <x:v>0.4299979068527038</x:v>
      </x:c>
      <x:c r="M61" s="35" t="n">
        <x:v>0.29200357902377194</x:v>
      </x:c>
      <x:c r="N61" s="35" t="n">
        <x:v>0.27799851412352433</x:v>
      </x:c>
      <x:c r="O61" s="35" t="str">
        <x:v>H</x:v>
      </x:c>
      <x:c r="P61" s="35" t="n">
        <x:v>0.13799432782893184</x:v>
      </x:c>
      <x:c r="Q61" t="str">
        <x:v>medium</x:v>
      </x:c>
      <x:c r="R61" s="34" t="b">
        <x:v>0</x:v>
      </x:c>
      <x:c r="S61" t="str">
        <x:v>preseason_static</x:v>
      </x:c>
      <x:c r="T61" s="34" t="b">
        <x:v>1</x:v>
      </x:c>
    </x:row>
    <x:row r="62" ht="15" hidden="0" customHeight="1">
      <x:c r="A62" t="str">
        <x:v>laliga_102309</x:v>
      </x:c>
      <x:c r="B62" t="str">
        <x:v>2026/27</x:v>
      </x:c>
      <x:c r="C62" t="n">
        <x:v>7</x:v>
      </x:c>
      <x:c r="D62" t="str">
        <x:v>2026-09-20</x:v>
      </x:c>
      <x:c r="E62"/>
      <x:c r="F62"/>
      <x:c r="G62" t="str">
        <x:v>athletic_bilbao</x:v>
      </x:c>
      <x:c r="H62" t="str">
        <x:v>Athletic Club</x:v>
      </x:c>
      <x:c r="I62" t="str">
        <x:v>alaves</x:v>
      </x:c>
      <x:c r="J62" t="str">
        <x:v>Deportivo Alavés</x:v>
      </x:c>
      <x:c r="K62" t="str">
        <x:v>ensemble_sports</x:v>
      </x:c>
      <x:c r="L62" s="35" t="n">
        <x:v>0.4875535138665673</x:v>
      </x:c>
      <x:c r="M62" s="35" t="n">
        <x:v>0.28634925625892904</x:v>
      </x:c>
      <x:c r="N62" s="35" t="n">
        <x:v>0.22609722987450373</x:v>
      </x:c>
      <x:c r="O62" s="35" t="str">
        <x:v>H</x:v>
      </x:c>
      <x:c r="P62" s="35" t="n">
        <x:v>0.20120425760763827</x:v>
      </x:c>
      <x:c r="Q62" t="str">
        <x:v>medium</x:v>
      </x:c>
      <x:c r="R62" s="34" t="b">
        <x:v>0</x:v>
      </x:c>
      <x:c r="S62" t="str">
        <x:v>preseason_static</x:v>
      </x:c>
      <x:c r="T62" s="34" t="b">
        <x:v>1</x:v>
      </x:c>
    </x:row>
    <x:row r="63" ht="15" hidden="0" customHeight="1">
      <x:c r="A63" t="str">
        <x:v>laliga_102310</x:v>
      </x:c>
      <x:c r="B63" t="str">
        <x:v>2026/27</x:v>
      </x:c>
      <x:c r="C63" t="n">
        <x:v>7</x:v>
      </x:c>
      <x:c r="D63" t="str">
        <x:v>2026-09-20</x:v>
      </x:c>
      <x:c r="E63"/>
      <x:c r="F63"/>
      <x:c r="G63" t="str">
        <x:v>atletico_madrid</x:v>
      </x:c>
      <x:c r="H63" t="str">
        <x:v>Atlético de Madrid</x:v>
      </x:c>
      <x:c r="I63" t="str">
        <x:v>real_madrid</x:v>
      </x:c>
      <x:c r="J63" t="str">
        <x:v>Real Madrid</x:v>
      </x:c>
      <x:c r="K63" t="str">
        <x:v>ensemble_sports</x:v>
      </x:c>
      <x:c r="L63" s="35" t="n">
        <x:v>0.3422199215241045</x:v>
      </x:c>
      <x:c r="M63" s="35" t="n">
        <x:v>0.30231950714971184</x:v>
      </x:c>
      <x:c r="N63" s="35" t="n">
        <x:v>0.3554605713261837</x:v>
      </x:c>
      <x:c r="O63" s="35" t="str">
        <x:v>A</x:v>
      </x:c>
      <x:c r="P63" s="35" t="n">
        <x:v>0.013240649802079174</x:v>
      </x:c>
      <x:c r="Q63" t="str">
        <x:v>low</x:v>
      </x:c>
      <x:c r="R63" s="34" t="b">
        <x:v>0</x:v>
      </x:c>
      <x:c r="S63" t="str">
        <x:v>preseason_static</x:v>
      </x:c>
      <x:c r="T63" s="34" t="b">
        <x:v>1</x:v>
      </x:c>
    </x:row>
    <x:row r="64" ht="15" hidden="0" customHeight="1">
      <x:c r="A64" t="str">
        <x:v>laliga_102311</x:v>
      </x:c>
      <x:c r="B64" t="str">
        <x:v>2026/27</x:v>
      </x:c>
      <x:c r="C64" t="n">
        <x:v>7</x:v>
      </x:c>
      <x:c r="D64" t="str">
        <x:v>2026-09-20</x:v>
      </x:c>
      <x:c r="E64"/>
      <x:c r="F64"/>
      <x:c r="G64" t="str">
        <x:v>celta</x:v>
      </x:c>
      <x:c r="H64" t="str">
        <x:v>RC Celta</x:v>
      </x:c>
      <x:c r="I64" t="str">
        <x:v>racing_santander</x:v>
      </x:c>
      <x:c r="J64" t="str">
        <x:v>R. Racing Club</x:v>
      </x:c>
      <x:c r="K64" t="str">
        <x:v>ensemble_sports</x:v>
      </x:c>
      <x:c r="L64" s="35" t="n">
        <x:v>0.5835857542241536</x:v>
      </x:c>
      <x:c r="M64" s="35" t="n">
        <x:v>0.23162646904455117</x:v>
      </x:c>
      <x:c r="N64" s="35" t="n">
        <x:v>0.18478777673129515</x:v>
      </x:c>
      <x:c r="O64" s="35" t="str">
        <x:v>H</x:v>
      </x:c>
      <x:c r="P64" s="35" t="n">
        <x:v>0.3519592851796024</x:v>
      </x:c>
      <x:c r="Q64" t="str">
        <x:v>low</x:v>
      </x:c>
      <x:c r="R64" s="34" t="b">
        <x:v>0</x:v>
      </x:c>
      <x:c r="S64" t="str">
        <x:v>preseason_static</x:v>
      </x:c>
      <x:c r="T64" s="34" t="b">
        <x:v>1</x:v>
      </x:c>
    </x:row>
    <x:row r="65" ht="15" hidden="0" customHeight="1">
      <x:c r="A65" t="str">
        <x:v>laliga_102312</x:v>
      </x:c>
      <x:c r="B65" t="str">
        <x:v>2026/27</x:v>
      </x:c>
      <x:c r="C65" t="n">
        <x:v>7</x:v>
      </x:c>
      <x:c r="D65" t="str">
        <x:v>2026-09-20</x:v>
      </x:c>
      <x:c r="E65"/>
      <x:c r="F65"/>
      <x:c r="G65" t="str">
        <x:v>deportivo</x:v>
      </x:c>
      <x:c r="H65" t="str">
        <x:v>RC Deportivo</x:v>
      </x:c>
      <x:c r="I65" t="str">
        <x:v>betis</x:v>
      </x:c>
      <x:c r="J65" t="str">
        <x:v>Real Betis</x:v>
      </x:c>
      <x:c r="K65" t="str">
        <x:v>ensemble_sports</x:v>
      </x:c>
      <x:c r="L65" s="35" t="n">
        <x:v>0.2919001488528829</x:v>
      </x:c>
      <x:c r="M65" s="35" t="n">
        <x:v>0.30270250104288443</x:v>
      </x:c>
      <x:c r="N65" s="35" t="n">
        <x:v>0.4053973501042327</x:v>
      </x:c>
      <x:c r="O65" s="35" t="str">
        <x:v>A</x:v>
      </x:c>
      <x:c r="P65" s="35" t="n">
        <x:v>0.10269484906134829</x:v>
      </x:c>
      <x:c r="Q65" t="str">
        <x:v>low</x:v>
      </x:c>
      <x:c r="R65" s="34" t="b">
        <x:v>0</x:v>
      </x:c>
      <x:c r="S65" t="str">
        <x:v>preseason_static</x:v>
      </x:c>
      <x:c r="T65" s="34" t="b">
        <x:v>1</x:v>
      </x:c>
    </x:row>
    <x:row r="66" ht="15" hidden="0" customHeight="1">
      <x:c r="A66" t="str">
        <x:v>laliga_102313</x:v>
      </x:c>
      <x:c r="B66" t="str">
        <x:v>2026/27</x:v>
      </x:c>
      <x:c r="C66" t="n">
        <x:v>7</x:v>
      </x:c>
      <x:c r="D66" t="str">
        <x:v>2026-09-20</x:v>
      </x:c>
      <x:c r="E66"/>
      <x:c r="F66"/>
      <x:c r="G66" t="str">
        <x:v>espanyol</x:v>
      </x:c>
      <x:c r="H66" t="str">
        <x:v>RCD Espanyol de Barcelona</x:v>
      </x:c>
      <x:c r="I66" t="str">
        <x:v>elche</x:v>
      </x:c>
      <x:c r="J66" t="str">
        <x:v>Elche CF</x:v>
      </x:c>
      <x:c r="K66" t="str">
        <x:v>ensemble_sports</x:v>
      </x:c>
      <x:c r="L66" s="35" t="n">
        <x:v>0.46977820523688407</x:v>
      </x:c>
      <x:c r="M66" s="35" t="n">
        <x:v>0.2834770403763587</x:v>
      </x:c>
      <x:c r="N66" s="35" t="n">
        <x:v>0.24674475438675736</x:v>
      </x:c>
      <x:c r="O66" s="35" t="str">
        <x:v>H</x:v>
      </x:c>
      <x:c r="P66" s="35" t="n">
        <x:v>0.1863011648605254</x:v>
      </x:c>
      <x:c r="Q66" t="str">
        <x:v>medium</x:v>
      </x:c>
      <x:c r="R66" s="34" t="b">
        <x:v>0</x:v>
      </x:c>
      <x:c r="S66" t="str">
        <x:v>preseason_static</x:v>
      </x:c>
      <x:c r="T66" s="34" t="b">
        <x:v>1</x:v>
      </x:c>
    </x:row>
    <x:row r="67" ht="15" hidden="0" customHeight="1">
      <x:c r="A67" t="str">
        <x:v>laliga_102314</x:v>
      </x:c>
      <x:c r="B67" t="str">
        <x:v>2026/27</x:v>
      </x:c>
      <x:c r="C67" t="n">
        <x:v>7</x:v>
      </x:c>
      <x:c r="D67" t="str">
        <x:v>2026-09-20</x:v>
      </x:c>
      <x:c r="E67"/>
      <x:c r="F67"/>
      <x:c r="G67" t="str">
        <x:v>getafe</x:v>
      </x:c>
      <x:c r="H67" t="str">
        <x:v>Getafe CF</x:v>
      </x:c>
      <x:c r="I67" t="str">
        <x:v>malaga</x:v>
      </x:c>
      <x:c r="J67" t="str">
        <x:v>Málaga CF</x:v>
      </x:c>
      <x:c r="K67" t="str">
        <x:v>ensemble_sports</x:v>
      </x:c>
      <x:c r="L67" s="35" t="n">
        <x:v>0.5175122902201645</x:v>
      </x:c>
      <x:c r="M67" s="35" t="n">
        <x:v>0.2720484520631876</x:v>
      </x:c>
      <x:c r="N67" s="35" t="n">
        <x:v>0.2104392577166479</x:v>
      </x:c>
      <x:c r="O67" s="35" t="str">
        <x:v>H</x:v>
      </x:c>
      <x:c r="P67" s="35" t="n">
        <x:v>0.24546383815697692</x:v>
      </x:c>
      <x:c r="Q67" t="str">
        <x:v>low</x:v>
      </x:c>
      <x:c r="R67" s="34" t="b">
        <x:v>0</x:v>
      </x:c>
      <x:c r="S67" t="str">
        <x:v>preseason_static</x:v>
      </x:c>
      <x:c r="T67" s="34" t="b">
        <x:v>1</x:v>
      </x:c>
    </x:row>
    <x:row r="68" ht="15" hidden="0" customHeight="1">
      <x:c r="A68" t="str">
        <x:v>laliga_102315</x:v>
      </x:c>
      <x:c r="B68" t="str">
        <x:v>2026/27</x:v>
      </x:c>
      <x:c r="C68" t="n">
        <x:v>7</x:v>
      </x:c>
      <x:c r="D68" t="str">
        <x:v>2026-09-20</x:v>
      </x:c>
      <x:c r="E68"/>
      <x:c r="F68"/>
      <x:c r="G68" t="str">
        <x:v>osasuna</x:v>
      </x:c>
      <x:c r="H68" t="str">
        <x:v>CA Osasuna</x:v>
      </x:c>
      <x:c r="I68" t="str">
        <x:v>vallecano</x:v>
      </x:c>
      <x:c r="J68" t="str">
        <x:v>Rayo Vallecano</x:v>
      </x:c>
      <x:c r="K68" t="str">
        <x:v>ensemble_sports</x:v>
      </x:c>
      <x:c r="L68" s="35" t="n">
        <x:v>0.4091654807059044</x:v>
      </x:c>
      <x:c r="M68" s="35" t="n">
        <x:v>0.3212287652830433</x:v>
      </x:c>
      <x:c r="N68" s="35" t="n">
        <x:v>0.26960575401105236</x:v>
      </x:c>
      <x:c r="O68" s="35" t="str">
        <x:v>H</x:v>
      </x:c>
      <x:c r="P68" s="35" t="n">
        <x:v>0.08793671542286113</x:v>
      </x:c>
      <x:c r="Q68" t="str">
        <x:v>medium</x:v>
      </x:c>
      <x:c r="R68" s="34" t="b">
        <x:v>0</x:v>
      </x:c>
      <x:c r="S68" t="str">
        <x:v>preseason_static</x:v>
      </x:c>
      <x:c r="T68" s="34" t="b">
        <x:v>1</x:v>
      </x:c>
    </x:row>
    <x:row r="69" ht="15" hidden="0" customHeight="1">
      <x:c r="A69" t="str">
        <x:v>laliga_102316</x:v>
      </x:c>
      <x:c r="B69" t="str">
        <x:v>2026/27</x:v>
      </x:c>
      <x:c r="C69" t="n">
        <x:v>7</x:v>
      </x:c>
      <x:c r="D69" t="str">
        <x:v>2026-09-20</x:v>
      </x:c>
      <x:c r="E69"/>
      <x:c r="F69"/>
      <x:c r="G69" t="str">
        <x:v>sevilla</x:v>
      </x:c>
      <x:c r="H69" t="str">
        <x:v>Sevilla FC</x:v>
      </x:c>
      <x:c r="I69" t="str">
        <x:v>barcelona</x:v>
      </x:c>
      <x:c r="J69" t="str">
        <x:v>FC Barcelona</x:v>
      </x:c>
      <x:c r="K69" t="str">
        <x:v>ensemble_sports</x:v>
      </x:c>
      <x:c r="L69" s="35" t="n">
        <x:v>0.23765138434446612</x:v>
      </x:c>
      <x:c r="M69" s="35" t="n">
        <x:v>0.27104125790297773</x:v>
      </x:c>
      <x:c r="N69" s="35" t="n">
        <x:v>0.49130735775255624</x:v>
      </x:c>
      <x:c r="O69" s="35" t="str">
        <x:v>A</x:v>
      </x:c>
      <x:c r="P69" s="35" t="n">
        <x:v>0.2202660998495785</x:v>
      </x:c>
      <x:c r="Q69" t="str">
        <x:v>medium</x:v>
      </x:c>
      <x:c r="R69" s="34" t="b">
        <x:v>0</x:v>
      </x:c>
      <x:c r="S69" t="str">
        <x:v>preseason_static</x:v>
      </x:c>
      <x:c r="T69" s="34" t="b">
        <x:v>1</x:v>
      </x:c>
    </x:row>
    <x:row r="70" ht="15" hidden="0" customHeight="1">
      <x:c r="A70" t="str">
        <x:v>laliga_102317</x:v>
      </x:c>
      <x:c r="B70" t="str">
        <x:v>2026/27</x:v>
      </x:c>
      <x:c r="C70" t="n">
        <x:v>7</x:v>
      </x:c>
      <x:c r="D70" t="str">
        <x:v>2026-09-20</x:v>
      </x:c>
      <x:c r="E70"/>
      <x:c r="F70"/>
      <x:c r="G70" t="str">
        <x:v>valencia</x:v>
      </x:c>
      <x:c r="H70" t="str">
        <x:v>Valencia CF</x:v>
      </x:c>
      <x:c r="I70" t="str">
        <x:v>real_sociedad</x:v>
      </x:c>
      <x:c r="J70" t="str">
        <x:v>Real Sociedad</x:v>
      </x:c>
      <x:c r="K70" t="str">
        <x:v>ensemble_sports</x:v>
      </x:c>
      <x:c r="L70" s="35" t="n">
        <x:v>0.46723838112238275</x:v>
      </x:c>
      <x:c r="M70" s="35" t="n">
        <x:v>0.2926274624046357</x:v>
      </x:c>
      <x:c r="N70" s="35" t="n">
        <x:v>0.24013415647298159</x:v>
      </x:c>
      <x:c r="O70" s="35" t="str">
        <x:v>H</x:v>
      </x:c>
      <x:c r="P70" s="35" t="n">
        <x:v>0.17461091871774703</x:v>
      </x:c>
      <x:c r="Q70" t="str">
        <x:v>medium</x:v>
      </x:c>
      <x:c r="R70" s="34" t="b">
        <x:v>0</x:v>
      </x:c>
      <x:c r="S70" t="str">
        <x:v>preseason_static</x:v>
      </x:c>
      <x:c r="T70" s="34" t="b">
        <x:v>1</x:v>
      </x:c>
    </x:row>
    <x:row r="71" ht="15" hidden="0" customHeight="1">
      <x:c r="A71" t="str">
        <x:v>laliga_102318</x:v>
      </x:c>
      <x:c r="B71" t="str">
        <x:v>2026/27</x:v>
      </x:c>
      <x:c r="C71" t="n">
        <x:v>7</x:v>
      </x:c>
      <x:c r="D71" t="str">
        <x:v>2026-09-20</x:v>
      </x:c>
      <x:c r="E71"/>
      <x:c r="F71"/>
      <x:c r="G71" t="str">
        <x:v>villarreal</x:v>
      </x:c>
      <x:c r="H71" t="str">
        <x:v>Villarreal CF</x:v>
      </x:c>
      <x:c r="I71" t="str">
        <x:v>levante</x:v>
      </x:c>
      <x:c r="J71" t="str">
        <x:v>Levante UD</x:v>
      </x:c>
      <x:c r="K71" t="str">
        <x:v>ensemble_sports</x:v>
      </x:c>
      <x:c r="L71" s="35" t="n">
        <x:v>0.6084057449526817</x:v>
      </x:c>
      <x:c r="M71" s="35" t="n">
        <x:v>0.23570282269523637</x:v>
      </x:c>
      <x:c r="N71" s="35" t="n">
        <x:v>0.15589143235208203</x:v>
      </x:c>
      <x:c r="O71" s="35" t="str">
        <x:v>H</x:v>
      </x:c>
      <x:c r="P71" s="35" t="n">
        <x:v>0.3727029222574454</x:v>
      </x:c>
      <x:c r="Q71" t="str">
        <x:v>high</x:v>
      </x:c>
      <x:c r="R71" s="34" t="b">
        <x:v>0</x:v>
      </x:c>
      <x:c r="S71" t="str">
        <x:v>preseason_static</x:v>
      </x:c>
      <x:c r="T71" s="34" t="b">
        <x:v>1</x:v>
      </x:c>
    </x:row>
    <x:row r="72" ht="15" hidden="0" customHeight="1">
      <x:c r="A72" t="str">
        <x:v>laliga_102319</x:v>
      </x:c>
      <x:c r="B72" t="str">
        <x:v>2026/27</x:v>
      </x:c>
      <x:c r="C72" t="n">
        <x:v>8</x:v>
      </x:c>
      <x:c r="D72" t="str">
        <x:v>2026-10-11</x:v>
      </x:c>
      <x:c r="E72"/>
      <x:c r="F72"/>
      <x:c r="G72" t="str">
        <x:v>alaves</x:v>
      </x:c>
      <x:c r="H72" t="str">
        <x:v>Deportivo Alavés</x:v>
      </x:c>
      <x:c r="I72" t="str">
        <x:v>atletico_madrid</x:v>
      </x:c>
      <x:c r="J72" t="str">
        <x:v>Atlético de Madrid</x:v>
      </x:c>
      <x:c r="K72" t="str">
        <x:v>ensemble_sports</x:v>
      </x:c>
      <x:c r="L72" s="35" t="n">
        <x:v>0.3158726456867916</x:v>
      </x:c>
      <x:c r="M72" s="35" t="n">
        <x:v>0.3019078432961365</x:v>
      </x:c>
      <x:c r="N72" s="35" t="n">
        <x:v>0.38221951101707197</x:v>
      </x:c>
      <x:c r="O72" s="35" t="str">
        <x:v>A</x:v>
      </x:c>
      <x:c r="P72" s="35" t="n">
        <x:v>0.06634686533028039</x:v>
      </x:c>
      <x:c r="Q72" t="str">
        <x:v>low</x:v>
      </x:c>
      <x:c r="R72" s="34" t="b">
        <x:v>0</x:v>
      </x:c>
      <x:c r="S72" t="str">
        <x:v>preseason_static</x:v>
      </x:c>
      <x:c r="T72" s="34" t="b">
        <x:v>1</x:v>
      </x:c>
    </x:row>
    <x:row r="73" ht="15" hidden="0" customHeight="1">
      <x:c r="A73" t="str">
        <x:v>laliga_102320</x:v>
      </x:c>
      <x:c r="B73" t="str">
        <x:v>2026/27</x:v>
      </x:c>
      <x:c r="C73" t="n">
        <x:v>8</x:v>
      </x:c>
      <x:c r="D73" t="str">
        <x:v>2026-10-11</x:v>
      </x:c>
      <x:c r="E73"/>
      <x:c r="F73"/>
      <x:c r="G73" t="str">
        <x:v>betis</x:v>
      </x:c>
      <x:c r="H73" t="str">
        <x:v>Real Betis</x:v>
      </x:c>
      <x:c r="I73" t="str">
        <x:v>osasuna</x:v>
      </x:c>
      <x:c r="J73" t="str">
        <x:v>CA Osasuna</x:v>
      </x:c>
      <x:c r="K73" t="str">
        <x:v>ensemble_sports</x:v>
      </x:c>
      <x:c r="L73" s="35" t="n">
        <x:v>0.538884693027814</x:v>
      </x:c>
      <x:c r="M73" s="35" t="n">
        <x:v>0.27785883169932346</x:v>
      </x:c>
      <x:c r="N73" s="35" t="n">
        <x:v>0.18325647527286257</x:v>
      </x:c>
      <x:c r="O73" s="35" t="str">
        <x:v>H</x:v>
      </x:c>
      <x:c r="P73" s="35" t="n">
        <x:v>0.2610258613284906</x:v>
      </x:c>
      <x:c r="Q73" t="str">
        <x:v>medium</x:v>
      </x:c>
      <x:c r="R73" s="34" t="b">
        <x:v>0</x:v>
      </x:c>
      <x:c r="S73" t="str">
        <x:v>preseason_static</x:v>
      </x:c>
      <x:c r="T73" s="34" t="b">
        <x:v>1</x:v>
      </x:c>
    </x:row>
    <x:row r="74" ht="15" hidden="0" customHeight="1">
      <x:c r="A74" t="str">
        <x:v>laliga_102321</x:v>
      </x:c>
      <x:c r="B74" t="str">
        <x:v>2026/27</x:v>
      </x:c>
      <x:c r="C74" t="n">
        <x:v>8</x:v>
      </x:c>
      <x:c r="D74" t="str">
        <x:v>2026-10-11</x:v>
      </x:c>
      <x:c r="E74"/>
      <x:c r="F74"/>
      <x:c r="G74" t="str">
        <x:v>elche</x:v>
      </x:c>
      <x:c r="H74" t="str">
        <x:v>Elche CF</x:v>
      </x:c>
      <x:c r="I74" t="str">
        <x:v>celta</x:v>
      </x:c>
      <x:c r="J74" t="str">
        <x:v>RC Celta</x:v>
      </x:c>
      <x:c r="K74" t="str">
        <x:v>ensemble_sports</x:v>
      </x:c>
      <x:c r="L74" s="35" t="n">
        <x:v>0.40805203288742875</x:v>
      </x:c>
      <x:c r="M74" s="35" t="n">
        <x:v>0.29813785149524785</x:v>
      </x:c>
      <x:c r="N74" s="35" t="n">
        <x:v>0.2938101156173235</x:v>
      </x:c>
      <x:c r="O74" s="35" t="str">
        <x:v>H</x:v>
      </x:c>
      <x:c r="P74" s="35" t="n">
        <x:v>0.1099141813921809</x:v>
      </x:c>
      <x:c r="Q74" t="str">
        <x:v>medium</x:v>
      </x:c>
      <x:c r="R74" s="34" t="b">
        <x:v>0</x:v>
      </x:c>
      <x:c r="S74" t="str">
        <x:v>preseason_static</x:v>
      </x:c>
      <x:c r="T74" s="34" t="b">
        <x:v>1</x:v>
      </x:c>
    </x:row>
    <x:row r="75" ht="15" hidden="0" customHeight="1">
      <x:c r="A75" t="str">
        <x:v>laliga_102322</x:v>
      </x:c>
      <x:c r="B75" t="str">
        <x:v>2026/27</x:v>
      </x:c>
      <x:c r="C75" t="n">
        <x:v>8</x:v>
      </x:c>
      <x:c r="D75" t="str">
        <x:v>2026-10-11</x:v>
      </x:c>
      <x:c r="E75"/>
      <x:c r="F75"/>
      <x:c r="G75" t="str">
        <x:v>barcelona</x:v>
      </x:c>
      <x:c r="H75" t="str">
        <x:v>FC Barcelona</x:v>
      </x:c>
      <x:c r="I75" t="str">
        <x:v>getafe</x:v>
      </x:c>
      <x:c r="J75" t="str">
        <x:v>Getafe CF</x:v>
      </x:c>
      <x:c r="K75" t="str">
        <x:v>ensemble_sports</x:v>
      </x:c>
      <x:c r="L75" s="35" t="n">
        <x:v>0.70340452184426</x:v>
      </x:c>
      <x:c r="M75" s="35" t="n">
        <x:v>0.193774476472652</x:v>
      </x:c>
      <x:c r="N75" s="35" t="n">
        <x:v>0.10282100168308816</x:v>
      </x:c>
      <x:c r="O75" s="35" t="str">
        <x:v>H</x:v>
      </x:c>
      <x:c r="P75" s="35" t="n">
        <x:v>0.5096300453716079</x:v>
      </x:c>
      <x:c r="Q75" t="str">
        <x:v>high</x:v>
      </x:c>
      <x:c r="R75" s="34" t="b">
        <x:v>0</x:v>
      </x:c>
      <x:c r="S75" t="str">
        <x:v>preseason_static</x:v>
      </x:c>
      <x:c r="T75" s="34" t="b">
        <x:v>1</x:v>
      </x:c>
    </x:row>
    <x:row r="76" ht="15" hidden="0" customHeight="1">
      <x:c r="A76" t="str">
        <x:v>laliga_102323</x:v>
      </x:c>
      <x:c r="B76" t="str">
        <x:v>2026/27</x:v>
      </x:c>
      <x:c r="C76" t="n">
        <x:v>8</x:v>
      </x:c>
      <x:c r="D76" t="str">
        <x:v>2026-10-11</x:v>
      </x:c>
      <x:c r="E76"/>
      <x:c r="F76"/>
      <x:c r="G76" t="str">
        <x:v>levante</x:v>
      </x:c>
      <x:c r="H76" t="str">
        <x:v>Levante UD</x:v>
      </x:c>
      <x:c r="I76" t="str">
        <x:v>sevilla</x:v>
      </x:c>
      <x:c r="J76" t="str">
        <x:v>Sevilla FC</x:v>
      </x:c>
      <x:c r="K76" t="str">
        <x:v>ensemble_sports</x:v>
      </x:c>
      <x:c r="L76" s="35" t="n">
        <x:v>0.47407257401443936</x:v>
      </x:c>
      <x:c r="M76" s="35" t="n">
        <x:v>0.2921341582703444</x:v>
      </x:c>
      <x:c r="N76" s="35" t="n">
        <x:v>0.2337932677152163</x:v>
      </x:c>
      <x:c r="O76" s="35" t="str">
        <x:v>H</x:v>
      </x:c>
      <x:c r="P76" s="35" t="n">
        <x:v>0.18193841574409497</x:v>
      </x:c>
      <x:c r="Q76" t="str">
        <x:v>medium</x:v>
      </x:c>
      <x:c r="R76" s="34" t="b">
        <x:v>0</x:v>
      </x:c>
      <x:c r="S76" t="str">
        <x:v>preseason_static</x:v>
      </x:c>
      <x:c r="T76" s="34" t="b">
        <x:v>1</x:v>
      </x:c>
    </x:row>
    <x:row r="77" ht="15" hidden="0" customHeight="1">
      <x:c r="A77" t="str">
        <x:v>laliga_102324</x:v>
      </x:c>
      <x:c r="B77" t="str">
        <x:v>2026/27</x:v>
      </x:c>
      <x:c r="C77" t="n">
        <x:v>8</x:v>
      </x:c>
      <x:c r="D77" t="str">
        <x:v>2026-10-11</x:v>
      </x:c>
      <x:c r="E77"/>
      <x:c r="F77"/>
      <x:c r="G77" t="str">
        <x:v>malaga</x:v>
      </x:c>
      <x:c r="H77" t="str">
        <x:v>Málaga CF</x:v>
      </x:c>
      <x:c r="I77" t="str">
        <x:v>espanyol</x:v>
      </x:c>
      <x:c r="J77" t="str">
        <x:v>RCD Espanyol de Barcelona</x:v>
      </x:c>
      <x:c r="K77" t="str">
        <x:v>ensemble_sports</x:v>
      </x:c>
      <x:c r="L77" s="35" t="n">
        <x:v>0.440074321364335</x:v>
      </x:c>
      <x:c r="M77" s="35" t="n">
        <x:v>0.2959183224772548</x:v>
      </x:c>
      <x:c r="N77" s="35" t="n">
        <x:v>0.2640073561584103</x:v>
      </x:c>
      <x:c r="O77" s="35" t="str">
        <x:v>H</x:v>
      </x:c>
      <x:c r="P77" s="35" t="n">
        <x:v>0.1441559988870802</x:v>
      </x:c>
      <x:c r="Q77" t="str">
        <x:v>low</x:v>
      </x:c>
      <x:c r="R77" s="34" t="b">
        <x:v>0</x:v>
      </x:c>
      <x:c r="S77" t="str">
        <x:v>preseason_static</x:v>
      </x:c>
      <x:c r="T77" s="34" t="b">
        <x:v>1</x:v>
      </x:c>
    </x:row>
    <x:row r="78" ht="15" hidden="0" customHeight="1">
      <x:c r="A78" t="str">
        <x:v>laliga_102325</x:v>
      </x:c>
      <x:c r="B78" t="str">
        <x:v>2026/27</x:v>
      </x:c>
      <x:c r="C78" t="n">
        <x:v>8</x:v>
      </x:c>
      <x:c r="D78" t="str">
        <x:v>2026-10-11</x:v>
      </x:c>
      <x:c r="E78"/>
      <x:c r="F78"/>
      <x:c r="G78" t="str">
        <x:v>racing_santander</x:v>
      </x:c>
      <x:c r="H78" t="str">
        <x:v>R. Racing Club</x:v>
      </x:c>
      <x:c r="I78" t="str">
        <x:v>valencia</x:v>
      </x:c>
      <x:c r="J78" t="str">
        <x:v>Valencia CF</x:v>
      </x:c>
      <x:c r="K78" t="str">
        <x:v>ensemble_sports</x:v>
      </x:c>
      <x:c r="L78" s="35" t="n">
        <x:v>0.40362367158869833</x:v>
      </x:c>
      <x:c r="M78" s="35" t="n">
        <x:v>0.287437017383237</x:v>
      </x:c>
      <x:c r="N78" s="35" t="n">
        <x:v>0.3089393110280647</x:v>
      </x:c>
      <x:c r="O78" s="35" t="str">
        <x:v>H</x:v>
      </x:c>
      <x:c r="P78" s="35" t="n">
        <x:v>0.09468436056063362</x:v>
      </x:c>
      <x:c r="Q78" t="str">
        <x:v>low</x:v>
      </x:c>
      <x:c r="R78" s="34" t="b">
        <x:v>0</x:v>
      </x:c>
      <x:c r="S78" t="str">
        <x:v>preseason_static</x:v>
      </x:c>
      <x:c r="T78" s="34" t="b">
        <x:v>1</x:v>
      </x:c>
    </x:row>
    <x:row r="79" ht="15" hidden="0" customHeight="1">
      <x:c r="A79" t="str">
        <x:v>laliga_102326</x:v>
      </x:c>
      <x:c r="B79" t="str">
        <x:v>2026/27</x:v>
      </x:c>
      <x:c r="C79" t="n">
        <x:v>8</x:v>
      </x:c>
      <x:c r="D79" t="str">
        <x:v>2026-10-11</x:v>
      </x:c>
      <x:c r="E79"/>
      <x:c r="F79"/>
      <x:c r="G79" t="str">
        <x:v>vallecano</x:v>
      </x:c>
      <x:c r="H79" t="str">
        <x:v>Rayo Vallecano</x:v>
      </x:c>
      <x:c r="I79" t="str">
        <x:v>athletic_bilbao</x:v>
      </x:c>
      <x:c r="J79" t="str">
        <x:v>Athletic Club</x:v>
      </x:c>
      <x:c r="K79" t="str">
        <x:v>ensemble_sports</x:v>
      </x:c>
      <x:c r="L79" s="35" t="n">
        <x:v>0.44822952719652087</x:v>
      </x:c>
      <x:c r="M79" s="35" t="n">
        <x:v>0.31137983157154603</x:v>
      </x:c>
      <x:c r="N79" s="35" t="n">
        <x:v>0.2403906412319332</x:v>
      </x:c>
      <x:c r="O79" s="35" t="str">
        <x:v>H</x:v>
      </x:c>
      <x:c r="P79" s="35" t="n">
        <x:v>0.13684969562497484</x:v>
      </x:c>
      <x:c r="Q79" t="str">
        <x:v>medium</x:v>
      </x:c>
      <x:c r="R79" s="34" t="b">
        <x:v>0</x:v>
      </x:c>
      <x:c r="S79" t="str">
        <x:v>preseason_static</x:v>
      </x:c>
      <x:c r="T79" s="34" t="b">
        <x:v>1</x:v>
      </x:c>
    </x:row>
    <x:row r="80" ht="15" hidden="0" customHeight="1">
      <x:c r="A80" t="str">
        <x:v>laliga_102327</x:v>
      </x:c>
      <x:c r="B80" t="str">
        <x:v>2026/27</x:v>
      </x:c>
      <x:c r="C80" t="n">
        <x:v>8</x:v>
      </x:c>
      <x:c r="D80" t="str">
        <x:v>2026-10-11</x:v>
      </x:c>
      <x:c r="E80"/>
      <x:c r="F80"/>
      <x:c r="G80" t="str">
        <x:v>real_madrid</x:v>
      </x:c>
      <x:c r="H80" t="str">
        <x:v>Real Madrid</x:v>
      </x:c>
      <x:c r="I80" t="str">
        <x:v>villarreal</x:v>
      </x:c>
      <x:c r="J80" t="str">
        <x:v>Villarreal CF</x:v>
      </x:c>
      <x:c r="K80" t="str">
        <x:v>ensemble_sports</x:v>
      </x:c>
      <x:c r="L80" s="35" t="n">
        <x:v>0.5897890234565888</x:v>
      </x:c>
      <x:c r="M80" s="35" t="n">
        <x:v>0.24196616176974514</x:v>
      </x:c>
      <x:c r="N80" s="35" t="n">
        <x:v>0.16824481477366607</x:v>
      </x:c>
      <x:c r="O80" s="35" t="str">
        <x:v>H</x:v>
      </x:c>
      <x:c r="P80" s="35" t="n">
        <x:v>0.3478228616868436</x:v>
      </x:c>
      <x:c r="Q80" t="str">
        <x:v>medium</x:v>
      </x:c>
      <x:c r="R80" s="34" t="b">
        <x:v>0</x:v>
      </x:c>
      <x:c r="S80" t="str">
        <x:v>preseason_static</x:v>
      </x:c>
      <x:c r="T80" s="34" t="b">
        <x:v>1</x:v>
      </x:c>
    </x:row>
    <x:row r="81" ht="15" hidden="0" customHeight="1">
      <x:c r="A81" t="str">
        <x:v>laliga_102328</x:v>
      </x:c>
      <x:c r="B81" t="str">
        <x:v>2026/27</x:v>
      </x:c>
      <x:c r="C81" t="n">
        <x:v>8</x:v>
      </x:c>
      <x:c r="D81" t="str">
        <x:v>2026-10-11</x:v>
      </x:c>
      <x:c r="E81"/>
      <x:c r="F81"/>
      <x:c r="G81" t="str">
        <x:v>real_sociedad</x:v>
      </x:c>
      <x:c r="H81" t="str">
        <x:v>Real Sociedad</x:v>
      </x:c>
      <x:c r="I81" t="str">
        <x:v>deportivo</x:v>
      </x:c>
      <x:c r="J81" t="str">
        <x:v>RC Deportivo</x:v>
      </x:c>
      <x:c r="K81" t="str">
        <x:v>ensemble_sports</x:v>
      </x:c>
      <x:c r="L81" s="35" t="n">
        <x:v>0.5802063909267037</x:v>
      </x:c>
      <x:c r="M81" s="35" t="n">
        <x:v>0.23688862179622766</x:v>
      </x:c>
      <x:c r="N81" s="35" t="n">
        <x:v>0.18290498727706872</x:v>
      </x:c>
      <x:c r="O81" s="35" t="str">
        <x:v>H</x:v>
      </x:c>
      <x:c r="P81" s="35" t="n">
        <x:v>0.343317769130476</x:v>
      </x:c>
      <x:c r="Q81" t="str">
        <x:v>low</x:v>
      </x:c>
      <x:c r="R81" s="34" t="b">
        <x:v>0</x:v>
      </x:c>
      <x:c r="S81" t="str">
        <x:v>preseason_static</x:v>
      </x:c>
      <x:c r="T81" s="34" t="b">
        <x:v>1</x:v>
      </x:c>
    </x:row>
    <x:row r="82" ht="15" hidden="0" customHeight="1">
      <x:c r="A82" t="str">
        <x:v>laliga_102329</x:v>
      </x:c>
      <x:c r="B82" t="str">
        <x:v>2026/27</x:v>
      </x:c>
      <x:c r="C82" t="n">
        <x:v>9</x:v>
      </x:c>
      <x:c r="D82" t="str">
        <x:v>2026-10-18</x:v>
      </x:c>
      <x:c r="E82"/>
      <x:c r="F82"/>
      <x:c r="G82" t="str">
        <x:v>betis</x:v>
      </x:c>
      <x:c r="H82" t="str">
        <x:v>Real Betis</x:v>
      </x:c>
      <x:c r="I82" t="str">
        <x:v>barcelona</x:v>
      </x:c>
      <x:c r="J82" t="str">
        <x:v>FC Barcelona</x:v>
      </x:c>
      <x:c r="K82" t="str">
        <x:v>ensemble_sports</x:v>
      </x:c>
      <x:c r="L82" s="35" t="n">
        <x:v>0.2986651860804189</x:v>
      </x:c>
      <x:c r="M82" s="35" t="n">
        <x:v>0.2735152364402657</x:v>
      </x:c>
      <x:c r="N82" s="35" t="n">
        <x:v>0.4278195774793154</x:v>
      </x:c>
      <x:c r="O82" s="35" t="str">
        <x:v>A</x:v>
      </x:c>
      <x:c r="P82" s="35" t="n">
        <x:v>0.1291543913988965</x:v>
      </x:c>
      <x:c r="Q82" t="str">
        <x:v>medium</x:v>
      </x:c>
      <x:c r="R82" s="34" t="b">
        <x:v>0</x:v>
      </x:c>
      <x:c r="S82" t="str">
        <x:v>preseason_static</x:v>
      </x:c>
      <x:c r="T82" s="34" t="b">
        <x:v>1</x:v>
      </x:c>
    </x:row>
    <x:row r="83" ht="15" hidden="0" customHeight="1">
      <x:c r="A83" t="str">
        <x:v>laliga_102330</x:v>
      </x:c>
      <x:c r="B83" t="str">
        <x:v>2026/27</x:v>
      </x:c>
      <x:c r="C83" t="n">
        <x:v>9</x:v>
      </x:c>
      <x:c r="D83" t="str">
        <x:v>2026-10-18</x:v>
      </x:c>
      <x:c r="E83"/>
      <x:c r="F83"/>
      <x:c r="G83" t="str">
        <x:v>celta</x:v>
      </x:c>
      <x:c r="H83" t="str">
        <x:v>RC Celta</x:v>
      </x:c>
      <x:c r="I83" t="str">
        <x:v>alaves</x:v>
      </x:c>
      <x:c r="J83" t="str">
        <x:v>Deportivo Alavés</x:v>
      </x:c>
      <x:c r="K83" t="str">
        <x:v>ensemble_sports</x:v>
      </x:c>
      <x:c r="L83" s="35" t="n">
        <x:v>0.49949085430828094</x:v>
      </x:c>
      <x:c r="M83" s="35" t="n">
        <x:v>0.27825615016247773</x:v>
      </x:c>
      <x:c r="N83" s="35" t="n">
        <x:v>0.22225299552924138</x:v>
      </x:c>
      <x:c r="O83" s="35" t="str">
        <x:v>H</x:v>
      </x:c>
      <x:c r="P83" s="35" t="n">
        <x:v>0.2212347041458032</x:v>
      </x:c>
      <x:c r="Q83" t="str">
        <x:v>medium</x:v>
      </x:c>
      <x:c r="R83" s="34" t="b">
        <x:v>0</x:v>
      </x:c>
      <x:c r="S83" t="str">
        <x:v>preseason_static</x:v>
      </x:c>
      <x:c r="T83" s="34" t="b">
        <x:v>1</x:v>
      </x:c>
    </x:row>
    <x:row r="84" ht="15" hidden="0" customHeight="1">
      <x:c r="A84" t="str">
        <x:v>laliga_102331</x:v>
      </x:c>
      <x:c r="B84" t="str">
        <x:v>2026/27</x:v>
      </x:c>
      <x:c r="C84" t="n">
        <x:v>9</x:v>
      </x:c>
      <x:c r="D84" t="str">
        <x:v>2026-10-18</x:v>
      </x:c>
      <x:c r="E84"/>
      <x:c r="F84"/>
      <x:c r="G84" t="str">
        <x:v>deportivo</x:v>
      </x:c>
      <x:c r="H84" t="str">
        <x:v>RC Deportivo</x:v>
      </x:c>
      <x:c r="I84" t="str">
        <x:v>levante</x:v>
      </x:c>
      <x:c r="J84" t="str">
        <x:v>Levante UD</x:v>
      </x:c>
      <x:c r="K84" t="str">
        <x:v>ensemble_sports</x:v>
      </x:c>
      <x:c r="L84" s="35" t="n">
        <x:v>0.3922684552193195</x:v>
      </x:c>
      <x:c r="M84" s="35" t="n">
        <x:v>0.29997458566508406</x:v>
      </x:c>
      <x:c r="N84" s="35" t="n">
        <x:v>0.30775695911559653</x:v>
      </x:c>
      <x:c r="O84" s="35" t="str">
        <x:v>H</x:v>
      </x:c>
      <x:c r="P84" s="35" t="n">
        <x:v>0.084511496103723</x:v>
      </x:c>
      <x:c r="Q84" t="str">
        <x:v>low</x:v>
      </x:c>
      <x:c r="R84" s="34" t="b">
        <x:v>0</x:v>
      </x:c>
      <x:c r="S84" t="str">
        <x:v>preseason_static</x:v>
      </x:c>
      <x:c r="T84" s="34" t="b">
        <x:v>1</x:v>
      </x:c>
    </x:row>
    <x:row r="85" ht="15" hidden="0" customHeight="1">
      <x:c r="A85" t="str">
        <x:v>laliga_102332</x:v>
      </x:c>
      <x:c r="B85" t="str">
        <x:v>2026/27</x:v>
      </x:c>
      <x:c r="C85" t="n">
        <x:v>9</x:v>
      </x:c>
      <x:c r="D85" t="str">
        <x:v>2026-10-18</x:v>
      </x:c>
      <x:c r="E85"/>
      <x:c r="F85"/>
      <x:c r="G85" t="str">
        <x:v>espanyol</x:v>
      </x:c>
      <x:c r="H85" t="str">
        <x:v>RCD Espanyol de Barcelona</x:v>
      </x:c>
      <x:c r="I85" t="str">
        <x:v>atletico_madrid</x:v>
      </x:c>
      <x:c r="J85" t="str">
        <x:v>Atlético de Madrid</x:v>
      </x:c>
      <x:c r="K85" t="str">
        <x:v>ensemble_sports</x:v>
      </x:c>
      <x:c r="L85" s="35" t="n">
        <x:v>0.3148158365368446</x:v>
      </x:c>
      <x:c r="M85" s="35" t="n">
        <x:v>0.29442894153563814</x:v>
      </x:c>
      <x:c r="N85" s="35" t="n">
        <x:v>0.3907552219275173</x:v>
      </x:c>
      <x:c r="O85" s="35" t="str">
        <x:v>A</x:v>
      </x:c>
      <x:c r="P85" s="35" t="n">
        <x:v>0.07593938539067274</x:v>
      </x:c>
      <x:c r="Q85" t="str">
        <x:v>low</x:v>
      </x:c>
      <x:c r="R85" s="34" t="b">
        <x:v>0</x:v>
      </x:c>
      <x:c r="S85" t="str">
        <x:v>preseason_static</x:v>
      </x:c>
      <x:c r="T85" s="34" t="b">
        <x:v>1</x:v>
      </x:c>
    </x:row>
    <x:row r="86" ht="15" hidden="0" customHeight="1">
      <x:c r="A86" t="str">
        <x:v>laliga_102333</x:v>
      </x:c>
      <x:c r="B86" t="str">
        <x:v>2026/27</x:v>
      </x:c>
      <x:c r="C86" t="n">
        <x:v>9</x:v>
      </x:c>
      <x:c r="D86" t="str">
        <x:v>2026-10-18</x:v>
      </x:c>
      <x:c r="E86"/>
      <x:c r="F86"/>
      <x:c r="G86" t="str">
        <x:v>getafe</x:v>
      </x:c>
      <x:c r="H86" t="str">
        <x:v>Getafe CF</x:v>
      </x:c>
      <x:c r="I86" t="str">
        <x:v>vallecano</x:v>
      </x:c>
      <x:c r="J86" t="str">
        <x:v>Rayo Vallecano</x:v>
      </x:c>
      <x:c r="K86" t="str">
        <x:v>ensemble_sports</x:v>
      </x:c>
      <x:c r="L86" s="35" t="n">
        <x:v>0.4063359474145093</x:v>
      </x:c>
      <x:c r="M86" s="35" t="n">
        <x:v>0.3264105507837368</x:v>
      </x:c>
      <x:c r="N86" s="35" t="n">
        <x:v>0.2672535018017538</x:v>
      </x:c>
      <x:c r="O86" s="35" t="str">
        <x:v>H</x:v>
      </x:c>
      <x:c r="P86" s="35" t="n">
        <x:v>0.07992539663077247</x:v>
      </x:c>
      <x:c r="Q86" t="str">
        <x:v>low</x:v>
      </x:c>
      <x:c r="R86" s="34" t="b">
        <x:v>0</x:v>
      </x:c>
      <x:c r="S86" t="str">
        <x:v>preseason_static</x:v>
      </x:c>
      <x:c r="T86" s="34" t="b">
        <x:v>1</x:v>
      </x:c>
    </x:row>
    <x:row r="87" ht="15" hidden="0" customHeight="1">
      <x:c r="A87" t="str">
        <x:v>laliga_102334</x:v>
      </x:c>
      <x:c r="B87" t="str">
        <x:v>2026/27</x:v>
      </x:c>
      <x:c r="C87" t="n">
        <x:v>9</x:v>
      </x:c>
      <x:c r="D87" t="str">
        <x:v>2026-10-18</x:v>
      </x:c>
      <x:c r="E87"/>
      <x:c r="F87"/>
      <x:c r="G87" t="str">
        <x:v>malaga</x:v>
      </x:c>
      <x:c r="H87" t="str">
        <x:v>Málaga CF</x:v>
      </x:c>
      <x:c r="I87" t="str">
        <x:v>real_sociedad</x:v>
      </x:c>
      <x:c r="J87" t="str">
        <x:v>Real Sociedad</x:v>
      </x:c>
      <x:c r="K87" t="str">
        <x:v>ensemble_sports</x:v>
      </x:c>
      <x:c r="L87" s="35" t="n">
        <x:v>0.40925709319183456</x:v>
      </x:c>
      <x:c r="M87" s="35" t="n">
        <x:v>0.2944777517609719</x:v>
      </x:c>
      <x:c r="N87" s="35" t="n">
        <x:v>0.29626515504719353</x:v>
      </x:c>
      <x:c r="O87" s="35" t="str">
        <x:v>H</x:v>
      </x:c>
      <x:c r="P87" s="35" t="n">
        <x:v>0.11299193814464104</x:v>
      </x:c>
      <x:c r="Q87" t="str">
        <x:v>low</x:v>
      </x:c>
      <x:c r="R87" s="34" t="b">
        <x:v>0</x:v>
      </x:c>
      <x:c r="S87" t="str">
        <x:v>preseason_static</x:v>
      </x:c>
      <x:c r="T87" s="34" t="b">
        <x:v>1</x:v>
      </x:c>
    </x:row>
    <x:row r="88" ht="15" hidden="0" customHeight="1">
      <x:c r="A88" t="str">
        <x:v>laliga_102335</x:v>
      </x:c>
      <x:c r="B88" t="str">
        <x:v>2026/27</x:v>
      </x:c>
      <x:c r="C88" t="n">
        <x:v>9</x:v>
      </x:c>
      <x:c r="D88" t="str">
        <x:v>2026-10-18</x:v>
      </x:c>
      <x:c r="E88"/>
      <x:c r="F88"/>
      <x:c r="G88" t="str">
        <x:v>osasuna</x:v>
      </x:c>
      <x:c r="H88" t="str">
        <x:v>CA Osasuna</x:v>
      </x:c>
      <x:c r="I88" t="str">
        <x:v>racing_santander</x:v>
      </x:c>
      <x:c r="J88" t="str">
        <x:v>R. Racing Club</x:v>
      </x:c>
      <x:c r="K88" t="str">
        <x:v>ensemble_sports</x:v>
      </x:c>
      <x:c r="L88" s="35" t="n">
        <x:v>0.5394447250278138</x:v>
      </x:c>
      <x:c r="M88" s="35" t="n">
        <x:v>0.2580462059725255</x:v>
      </x:c>
      <x:c r="N88" s="35" t="n">
        <x:v>0.20250906899966079</x:v>
      </x:c>
      <x:c r="O88" s="35" t="str">
        <x:v>H</x:v>
      </x:c>
      <x:c r="P88" s="35" t="n">
        <x:v>0.28139851905528834</x:v>
      </x:c>
      <x:c r="Q88" t="str">
        <x:v>low</x:v>
      </x:c>
      <x:c r="R88" s="34" t="b">
        <x:v>0</x:v>
      </x:c>
      <x:c r="S88" t="str">
        <x:v>preseason_static</x:v>
      </x:c>
      <x:c r="T88" s="34" t="b">
        <x:v>1</x:v>
      </x:c>
    </x:row>
    <x:row r="89" ht="15" hidden="0" customHeight="1">
      <x:c r="A89" t="str">
        <x:v>laliga_102336</x:v>
      </x:c>
      <x:c r="B89" t="str">
        <x:v>2026/27</x:v>
      </x:c>
      <x:c r="C89" t="n">
        <x:v>9</x:v>
      </x:c>
      <x:c r="D89" t="str">
        <x:v>2026-10-18</x:v>
      </x:c>
      <x:c r="E89"/>
      <x:c r="F89"/>
      <x:c r="G89" t="str">
        <x:v>real_madrid</x:v>
      </x:c>
      <x:c r="H89" t="str">
        <x:v>Real Madrid</x:v>
      </x:c>
      <x:c r="I89" t="str">
        <x:v>sevilla</x:v>
      </x:c>
      <x:c r="J89" t="str">
        <x:v>Sevilla FC</x:v>
      </x:c>
      <x:c r="K89" t="str">
        <x:v>ensemble_sports</x:v>
      </x:c>
      <x:c r="L89" s="35" t="n">
        <x:v>0.6823897908559869</x:v>
      </x:c>
      <x:c r="M89" s="35" t="n">
        <x:v>0.2065147242391821</x:v>
      </x:c>
      <x:c r="N89" s="35" t="n">
        <x:v>0.11109548490483095</x:v>
      </x:c>
      <x:c r="O89" s="35" t="str">
        <x:v>H</x:v>
      </x:c>
      <x:c r="P89" s="35" t="n">
        <x:v>0.47587506661680484</x:v>
      </x:c>
      <x:c r="Q89" t="str">
        <x:v>high</x:v>
      </x:c>
      <x:c r="R89" s="34" t="b">
        <x:v>0</x:v>
      </x:c>
      <x:c r="S89" t="str">
        <x:v>preseason_static</x:v>
      </x:c>
      <x:c r="T89" s="34" t="b">
        <x:v>1</x:v>
      </x:c>
    </x:row>
    <x:row r="90" ht="15" hidden="0" customHeight="1">
      <x:c r="A90" t="str">
        <x:v>laliga_102337</x:v>
      </x:c>
      <x:c r="B90" t="str">
        <x:v>2026/27</x:v>
      </x:c>
      <x:c r="C90" t="n">
        <x:v>9</x:v>
      </x:c>
      <x:c r="D90" t="str">
        <x:v>2026-10-18</x:v>
      </x:c>
      <x:c r="E90"/>
      <x:c r="F90"/>
      <x:c r="G90" t="str">
        <x:v>valencia</x:v>
      </x:c>
      <x:c r="H90" t="str">
        <x:v>Valencia CF</x:v>
      </x:c>
      <x:c r="I90" t="str">
        <x:v>athletic_bilbao</x:v>
      </x:c>
      <x:c r="J90" t="str">
        <x:v>Athletic Club</x:v>
      </x:c>
      <x:c r="K90" t="str">
        <x:v>ensemble_sports</x:v>
      </x:c>
      <x:c r="L90" s="35" t="n">
        <x:v>0.4429006128882857</x:v>
      </x:c>
      <x:c r="M90" s="35" t="n">
        <x:v>0.30013801919255756</x:v>
      </x:c>
      <x:c r="N90" s="35" t="n">
        <x:v>0.2569613679191567</x:v>
      </x:c>
      <x:c r="O90" s="35" t="str">
        <x:v>H</x:v>
      </x:c>
      <x:c r="P90" s="35" t="n">
        <x:v>0.14276259369572813</x:v>
      </x:c>
      <x:c r="Q90" t="str">
        <x:v>medium</x:v>
      </x:c>
      <x:c r="R90" s="34" t="b">
        <x:v>0</x:v>
      </x:c>
      <x:c r="S90" t="str">
        <x:v>preseason_static</x:v>
      </x:c>
      <x:c r="T90" s="34" t="b">
        <x:v>1</x:v>
      </x:c>
    </x:row>
    <x:row r="91" ht="15" hidden="0" customHeight="1">
      <x:c r="A91" t="str">
        <x:v>laliga_102338</x:v>
      </x:c>
      <x:c r="B91" t="str">
        <x:v>2026/27</x:v>
      </x:c>
      <x:c r="C91" t="n">
        <x:v>9</x:v>
      </x:c>
      <x:c r="D91" t="str">
        <x:v>2026-10-18</x:v>
      </x:c>
      <x:c r="E91"/>
      <x:c r="F91"/>
      <x:c r="G91" t="str">
        <x:v>villarreal</x:v>
      </x:c>
      <x:c r="H91" t="str">
        <x:v>Villarreal CF</x:v>
      </x:c>
      <x:c r="I91" t="str">
        <x:v>elche</x:v>
      </x:c>
      <x:c r="J91" t="str">
        <x:v>Elche CF</x:v>
      </x:c>
      <x:c r="K91" t="str">
        <x:v>ensemble_sports</x:v>
      </x:c>
      <x:c r="L91" s="35" t="n">
        <x:v>0.6441732726033664</x:v>
      </x:c>
      <x:c r="M91" s="35" t="n">
        <x:v>0.21203203019716682</x:v>
      </x:c>
      <x:c r="N91" s="35" t="n">
        <x:v>0.1437946971994669</x:v>
      </x:c>
      <x:c r="O91" s="35" t="str">
        <x:v>H</x:v>
      </x:c>
      <x:c r="P91" s="35" t="n">
        <x:v>0.4321412424061996</x:v>
      </x:c>
      <x:c r="Q91" t="str">
        <x:v>high</x:v>
      </x:c>
      <x:c r="R91" s="34" t="b">
        <x:v>0</x:v>
      </x:c>
      <x:c r="S91" t="str">
        <x:v>preseason_static</x:v>
      </x:c>
      <x:c r="T91" s="34" t="b">
        <x:v>1</x:v>
      </x:c>
    </x:row>
    <x:row r="92" ht="15" hidden="0" customHeight="1">
      <x:c r="A92" t="str">
        <x:v>laliga_102339</x:v>
      </x:c>
      <x:c r="B92" t="str">
        <x:v>2026/27</x:v>
      </x:c>
      <x:c r="C92" t="n">
        <x:v>10</x:v>
      </x:c>
      <x:c r="D92" t="str">
        <x:v>2026-10-25</x:v>
      </x:c>
      <x:c r="E92"/>
      <x:c r="F92"/>
      <x:c r="G92" t="str">
        <x:v>alaves</x:v>
      </x:c>
      <x:c r="H92" t="str">
        <x:v>Deportivo Alavés</x:v>
      </x:c>
      <x:c r="I92" t="str">
        <x:v>malaga</x:v>
      </x:c>
      <x:c r="J92" t="str">
        <x:v>Málaga CF</x:v>
      </x:c>
      <x:c r="K92" t="str">
        <x:v>ensemble_sports</x:v>
      </x:c>
      <x:c r="L92" s="35" t="n">
        <x:v>0.5175488510309721</x:v>
      </x:c>
      <x:c r="M92" s="35" t="n">
        <x:v>0.26511502565972733</x:v>
      </x:c>
      <x:c r="N92" s="35" t="n">
        <x:v>0.21733612330930052</x:v>
      </x:c>
      <x:c r="O92" s="35" t="str">
        <x:v>H</x:v>
      </x:c>
      <x:c r="P92" s="35" t="n">
        <x:v>0.2524338253712448</x:v>
      </x:c>
      <x:c r="Q92" t="str">
        <x:v>low</x:v>
      </x:c>
      <x:c r="R92" s="34" t="b">
        <x:v>0</x:v>
      </x:c>
      <x:c r="S92" t="str">
        <x:v>preseason_static</x:v>
      </x:c>
      <x:c r="T92" s="34" t="b">
        <x:v>1</x:v>
      </x:c>
    </x:row>
    <x:row r="93" ht="15" hidden="0" customHeight="1">
      <x:c r="A93" t="str">
        <x:v>laliga_102340</x:v>
      </x:c>
      <x:c r="B93" t="str">
        <x:v>2026/27</x:v>
      </x:c>
      <x:c r="C93" t="n">
        <x:v>10</x:v>
      </x:c>
      <x:c r="D93" t="str">
        <x:v>2026-10-25</x:v>
      </x:c>
      <x:c r="E93"/>
      <x:c r="F93"/>
      <x:c r="G93" t="str">
        <x:v>athletic_bilbao</x:v>
      </x:c>
      <x:c r="H93" t="str">
        <x:v>Athletic Club</x:v>
      </x:c>
      <x:c r="I93" t="str">
        <x:v>getafe</x:v>
      </x:c>
      <x:c r="J93" t="str">
        <x:v>Getafe CF</x:v>
      </x:c>
      <x:c r="K93" t="str">
        <x:v>ensemble_sports</x:v>
      </x:c>
      <x:c r="L93" s="35" t="n">
        <x:v>0.48345674219009527</x:v>
      </x:c>
      <x:c r="M93" s="35" t="n">
        <x:v>0.2990363438288357</x:v>
      </x:c>
      <x:c r="N93" s="35" t="n">
        <x:v>0.21750691398106914</x:v>
      </x:c>
      <x:c r="O93" s="35" t="str">
        <x:v>H</x:v>
      </x:c>
      <x:c r="P93" s="35" t="n">
        <x:v>0.18442039836125956</x:v>
      </x:c>
      <x:c r="Q93" t="str">
        <x:v>medium</x:v>
      </x:c>
      <x:c r="R93" s="34" t="b">
        <x:v>0</x:v>
      </x:c>
      <x:c r="S93" t="str">
        <x:v>preseason_static</x:v>
      </x:c>
      <x:c r="T93" s="34" t="b">
        <x:v>1</x:v>
      </x:c>
    </x:row>
    <x:row r="94" ht="15" hidden="0" customHeight="1">
      <x:c r="A94" t="str">
        <x:v>laliga_102341</x:v>
      </x:c>
      <x:c r="B94" t="str">
        <x:v>2026/27</x:v>
      </x:c>
      <x:c r="C94" t="n">
        <x:v>10</x:v>
      </x:c>
      <x:c r="D94" t="str">
        <x:v>2026-10-25</x:v>
      </x:c>
      <x:c r="E94"/>
      <x:c r="F94"/>
      <x:c r="G94" t="str">
        <x:v>atletico_madrid</x:v>
      </x:c>
      <x:c r="H94" t="str">
        <x:v>Atlético de Madrid</x:v>
      </x:c>
      <x:c r="I94" t="str">
        <x:v>deportivo</x:v>
      </x:c>
      <x:c r="J94" t="str">
        <x:v>RC Deportivo</x:v>
      </x:c>
      <x:c r="K94" t="str">
        <x:v>ensemble_sports</x:v>
      </x:c>
      <x:c r="L94" s="35" t="n">
        <x:v>0.6605774952010054</x:v>
      </x:c>
      <x:c r="M94" s="35" t="n">
        <x:v>0.20250717924822959</x:v>
      </x:c>
      <x:c r="N94" s="35" t="n">
        <x:v>0.13691532555076502</x:v>
      </x:c>
      <x:c r="O94" s="35" t="str">
        <x:v>H</x:v>
      </x:c>
      <x:c r="P94" s="35" t="n">
        <x:v>0.4580703159527758</x:v>
      </x:c>
      <x:c r="Q94" t="str">
        <x:v>low</x:v>
      </x:c>
      <x:c r="R94" s="34" t="b">
        <x:v>0</x:v>
      </x:c>
      <x:c r="S94" t="str">
        <x:v>preseason_static</x:v>
      </x:c>
      <x:c r="T94" s="34" t="b">
        <x:v>1</x:v>
      </x:c>
    </x:row>
    <x:row r="95" ht="15" hidden="0" customHeight="1">
      <x:c r="A95" t="str">
        <x:v>laliga_102342</x:v>
      </x:c>
      <x:c r="B95" t="str">
        <x:v>2026/27</x:v>
      </x:c>
      <x:c r="C95" t="n">
        <x:v>10</x:v>
      </x:c>
      <x:c r="D95" t="str">
        <x:v>2026-10-25</x:v>
      </x:c>
      <x:c r="E95"/>
      <x:c r="F95"/>
      <x:c r="G95" t="str">
        <x:v>celta</x:v>
      </x:c>
      <x:c r="H95" t="str">
        <x:v>RC Celta</x:v>
      </x:c>
      <x:c r="I95" t="str">
        <x:v>betis</x:v>
      </x:c>
      <x:c r="J95" t="str">
        <x:v>Real Betis</x:v>
      </x:c>
      <x:c r="K95" t="str">
        <x:v>ensemble_sports</x:v>
      </x:c>
      <x:c r="L95" s="35" t="n">
        <x:v>0.40089247645857196</x:v>
      </x:c>
      <x:c r="M95" s="35" t="n">
        <x:v>0.29836171721775717</x:v>
      </x:c>
      <x:c r="N95" s="35" t="n">
        <x:v>0.3007458063236709</x:v>
      </x:c>
      <x:c r="O95" s="35" t="str">
        <x:v>H</x:v>
      </x:c>
      <x:c r="P95" s="35" t="n">
        <x:v>0.10014667013490108</x:v>
      </x:c>
      <x:c r="Q95" t="str">
        <x:v>medium</x:v>
      </x:c>
      <x:c r="R95" s="34" t="b">
        <x:v>0</x:v>
      </x:c>
      <x:c r="S95" t="str">
        <x:v>preseason_static</x:v>
      </x:c>
      <x:c r="T95" s="34" t="b">
        <x:v>1</x:v>
      </x:c>
    </x:row>
    <x:row r="96" ht="15" hidden="0" customHeight="1">
      <x:c r="A96" t="str">
        <x:v>laliga_102343</x:v>
      </x:c>
      <x:c r="B96" t="str">
        <x:v>2026/27</x:v>
      </x:c>
      <x:c r="C96" t="n">
        <x:v>10</x:v>
      </x:c>
      <x:c r="D96" t="str">
        <x:v>2026-10-25</x:v>
      </x:c>
      <x:c r="E96"/>
      <x:c r="F96"/>
      <x:c r="G96" t="str">
        <x:v>barcelona</x:v>
      </x:c>
      <x:c r="H96" t="str">
        <x:v>FC Barcelona</x:v>
      </x:c>
      <x:c r="I96" t="str">
        <x:v>real_madrid</x:v>
      </x:c>
      <x:c r="J96" t="str">
        <x:v>Real Madrid</x:v>
      </x:c>
      <x:c r="K96" t="str">
        <x:v>ensemble_sports</x:v>
      </x:c>
      <x:c r="L96" s="35" t="n">
        <x:v>0.5308996973685541</x:v>
      </x:c>
      <x:c r="M96" s="35" t="n">
        <x:v>0.25624855258691953</x:v>
      </x:c>
      <x:c r="N96" s="35" t="n">
        <x:v>0.21285175004452628</x:v>
      </x:c>
      <x:c r="O96" s="35" t="str">
        <x:v>H</x:v>
      </x:c>
      <x:c r="P96" s="35" t="n">
        <x:v>0.2746511447816346</x:v>
      </x:c>
      <x:c r="Q96" t="str">
        <x:v>medium</x:v>
      </x:c>
      <x:c r="R96" s="34" t="b">
        <x:v>0</x:v>
      </x:c>
      <x:c r="S96" t="str">
        <x:v>preseason_static</x:v>
      </x:c>
      <x:c r="T96" s="34" t="b">
        <x:v>1</x:v>
      </x:c>
    </x:row>
    <x:row r="97" ht="15" hidden="0" customHeight="1">
      <x:c r="A97" t="str">
        <x:v>laliga_102344</x:v>
      </x:c>
      <x:c r="B97" t="str">
        <x:v>2026/27</x:v>
      </x:c>
      <x:c r="C97" t="n">
        <x:v>10</x:v>
      </x:c>
      <x:c r="D97" t="str">
        <x:v>2026-10-25</x:v>
      </x:c>
      <x:c r="E97"/>
      <x:c r="F97"/>
      <x:c r="G97" t="str">
        <x:v>racing_santander</x:v>
      </x:c>
      <x:c r="H97" t="str">
        <x:v>R. Racing Club</x:v>
      </x:c>
      <x:c r="I97" t="str">
        <x:v>espanyol</x:v>
      </x:c>
      <x:c r="J97" t="str">
        <x:v>RCD Espanyol de Barcelona</x:v>
      </x:c>
      <x:c r="K97" t="str">
        <x:v>ensemble_sports</x:v>
      </x:c>
      <x:c r="L97" s="35" t="n">
        <x:v>0.4475515891181563</x:v>
      </x:c>
      <x:c r="M97" s="35" t="n">
        <x:v>0.289021425510173</x:v>
      </x:c>
      <x:c r="N97" s="35" t="n">
        <x:v>0.26342698537167075</x:v>
      </x:c>
      <x:c r="O97" s="35" t="str">
        <x:v>H</x:v>
      </x:c>
      <x:c r="P97" s="35" t="n">
        <x:v>0.15853016360798328</x:v>
      </x:c>
      <x:c r="Q97" t="str">
        <x:v>low</x:v>
      </x:c>
      <x:c r="R97" s="34" t="b">
        <x:v>0</x:v>
      </x:c>
      <x:c r="S97" t="str">
        <x:v>preseason_static</x:v>
      </x:c>
      <x:c r="T97" s="34" t="b">
        <x:v>1</x:v>
      </x:c>
    </x:row>
    <x:row r="98" ht="15" hidden="0" customHeight="1">
      <x:c r="A98" t="str">
        <x:v>laliga_102345</x:v>
      </x:c>
      <x:c r="B98" t="str">
        <x:v>2026/27</x:v>
      </x:c>
      <x:c r="C98" t="n">
        <x:v>10</x:v>
      </x:c>
      <x:c r="D98" t="str">
        <x:v>2026-10-25</x:v>
      </x:c>
      <x:c r="E98"/>
      <x:c r="F98"/>
      <x:c r="G98" t="str">
        <x:v>vallecano</x:v>
      </x:c>
      <x:c r="H98" t="str">
        <x:v>Rayo Vallecano</x:v>
      </x:c>
      <x:c r="I98" t="str">
        <x:v>elche</x:v>
      </x:c>
      <x:c r="J98" t="str">
        <x:v>Elche CF</x:v>
      </x:c>
      <x:c r="K98" t="str">
        <x:v>ensemble_sports</x:v>
      </x:c>
      <x:c r="L98" s="35" t="n">
        <x:v>0.5000882344993197</x:v>
      </x:c>
      <x:c r="M98" s="35" t="n">
        <x:v>0.2808675610918817</x:v>
      </x:c>
      <x:c r="N98" s="35" t="n">
        <x:v>0.21904420440879868</x:v>
      </x:c>
      <x:c r="O98" s="35" t="str">
        <x:v>H</x:v>
      </x:c>
      <x:c r="P98" s="35" t="n">
        <x:v>0.219220673407438</x:v>
      </x:c>
      <x:c r="Q98" t="str">
        <x:v>medium</x:v>
      </x:c>
      <x:c r="R98" s="34" t="b">
        <x:v>0</x:v>
      </x:c>
      <x:c r="S98" t="str">
        <x:v>preseason_static</x:v>
      </x:c>
      <x:c r="T98" s="34" t="b">
        <x:v>1</x:v>
      </x:c>
    </x:row>
    <x:row r="99" ht="15" hidden="0" customHeight="1">
      <x:c r="A99" t="str">
        <x:v>laliga_102346</x:v>
      </x:c>
      <x:c r="B99" t="str">
        <x:v>2026/27</x:v>
      </x:c>
      <x:c r="C99" t="n">
        <x:v>10</x:v>
      </x:c>
      <x:c r="D99" t="str">
        <x:v>2026-10-25</x:v>
      </x:c>
      <x:c r="E99"/>
      <x:c r="F99"/>
      <x:c r="G99" t="str">
        <x:v>real_sociedad</x:v>
      </x:c>
      <x:c r="H99" t="str">
        <x:v>Real Sociedad</x:v>
      </x:c>
      <x:c r="I99" t="str">
        <x:v>levante</x:v>
      </x:c>
      <x:c r="J99" t="str">
        <x:v>Levante UD</x:v>
      </x:c>
      <x:c r="K99" t="str">
        <x:v>ensemble_sports</x:v>
      </x:c>
      <x:c r="L99" s="35" t="n">
        <x:v>0.4844915315082156</x:v>
      </x:c>
      <x:c r="M99" s="35" t="n">
        <x:v>0.28811286587089247</x:v>
      </x:c>
      <x:c r="N99" s="35" t="n">
        <x:v>0.22739560262089198</x:v>
      </x:c>
      <x:c r="O99" s="35" t="str">
        <x:v>H</x:v>
      </x:c>
      <x:c r="P99" s="35" t="n">
        <x:v>0.19637866563732315</x:v>
      </x:c>
      <x:c r="Q99" t="str">
        <x:v>medium</x:v>
      </x:c>
      <x:c r="R99" s="34" t="b">
        <x:v>0</x:v>
      </x:c>
      <x:c r="S99" t="str">
        <x:v>preseason_static</x:v>
      </x:c>
      <x:c r="T99" s="34" t="b">
        <x:v>1</x:v>
      </x:c>
    </x:row>
    <x:row r="100" ht="15" hidden="0" customHeight="1">
      <x:c r="A100" t="str">
        <x:v>laliga_102347</x:v>
      </x:c>
      <x:c r="B100" t="str">
        <x:v>2026/27</x:v>
      </x:c>
      <x:c r="C100" t="n">
        <x:v>10</x:v>
      </x:c>
      <x:c r="D100" t="str">
        <x:v>2026-10-25</x:v>
      </x:c>
      <x:c r="E100"/>
      <x:c r="F100"/>
      <x:c r="G100" t="str">
        <x:v>sevilla</x:v>
      </x:c>
      <x:c r="H100" t="str">
        <x:v>Sevilla FC</x:v>
      </x:c>
      <x:c r="I100" t="str">
        <x:v>osasuna</x:v>
      </x:c>
      <x:c r="J100" t="str">
        <x:v>CA Osasuna</x:v>
      </x:c>
      <x:c r="K100" t="str">
        <x:v>ensemble_sports</x:v>
      </x:c>
      <x:c r="L100" s="35" t="n">
        <x:v>0.4387708123853765</x:v>
      </x:c>
      <x:c r="M100" s="35" t="n">
        <x:v>0.31007627279423894</x:v>
      </x:c>
      <x:c r="N100" s="35" t="n">
        <x:v>0.2511529148203845</x:v>
      </x:c>
      <x:c r="O100" s="35" t="str">
        <x:v>H</x:v>
      </x:c>
      <x:c r="P100" s="35" t="n">
        <x:v>0.12869453959113758</x:v>
      </x:c>
      <x:c r="Q100" t="str">
        <x:v>medium</x:v>
      </x:c>
      <x:c r="R100" s="34" t="b">
        <x:v>0</x:v>
      </x:c>
      <x:c r="S100" t="str">
        <x:v>preseason_static</x:v>
      </x:c>
      <x:c r="T100" s="34" t="b">
        <x:v>1</x:v>
      </x:c>
    </x:row>
    <x:row r="101" ht="15" hidden="0" customHeight="1">
      <x:c r="A101" t="str">
        <x:v>laliga_102348</x:v>
      </x:c>
      <x:c r="B101" t="str">
        <x:v>2026/27</x:v>
      </x:c>
      <x:c r="C101" t="n">
        <x:v>10</x:v>
      </x:c>
      <x:c r="D101" t="str">
        <x:v>2026-10-25</x:v>
      </x:c>
      <x:c r="E101"/>
      <x:c r="F101"/>
      <x:c r="G101" t="str">
        <x:v>valencia</x:v>
      </x:c>
      <x:c r="H101" t="str">
        <x:v>Valencia CF</x:v>
      </x:c>
      <x:c r="I101" t="str">
        <x:v>villarreal</x:v>
      </x:c>
      <x:c r="J101" t="str">
        <x:v>Villarreal CF</x:v>
      </x:c>
      <x:c r="K101" t="str">
        <x:v>ensemble_sports</x:v>
      </x:c>
      <x:c r="L101" s="35" t="n">
        <x:v>0.33599982860455446</x:v>
      </x:c>
      <x:c r="M101" s="35" t="n">
        <x:v>0.2945290875343535</x:v>
      </x:c>
      <x:c r="N101" s="35" t="n">
        <x:v>0.3694710838610922</x:v>
      </x:c>
      <x:c r="O101" s="35" t="str">
        <x:v>A</x:v>
      </x:c>
      <x:c r="P101" s="35" t="n">
        <x:v>0.03347125525653771</x:v>
      </x:c>
      <x:c r="Q101" t="str">
        <x:v>low</x:v>
      </x:c>
      <x:c r="R101" s="34" t="b">
        <x:v>0</x:v>
      </x:c>
      <x:c r="S101" t="str">
        <x:v>preseason_static</x:v>
      </x:c>
      <x:c r="T101" s="34" t="b">
        <x:v>1</x:v>
      </x:c>
    </x:row>
    <x:row r="102" ht="15" hidden="0" customHeight="1">
      <x:c r="A102" t="str">
        <x:v>laliga_102349</x:v>
      </x:c>
      <x:c r="B102" t="str">
        <x:v>2026/27</x:v>
      </x:c>
      <x:c r="C102" t="n">
        <x:v>11</x:v>
      </x:c>
      <x:c r="D102" t="str">
        <x:v>2026-11-01</x:v>
      </x:c>
      <x:c r="E102"/>
      <x:c r="F102"/>
      <x:c r="G102" t="str">
        <x:v>athletic_bilbao</x:v>
      </x:c>
      <x:c r="H102" t="str">
        <x:v>Athletic Club</x:v>
      </x:c>
      <x:c r="I102" t="str">
        <x:v>real_sociedad</x:v>
      </x:c>
      <x:c r="J102" t="str">
        <x:v>Real Sociedad</x:v>
      </x:c>
      <x:c r="K102" t="str">
        <x:v>ensemble_sports</x:v>
      </x:c>
      <x:c r="L102" s="35" t="n">
        <x:v>0.48123575127099194</x:v>
      </x:c>
      <x:c r="M102" s="35" t="n">
        <x:v>0.291525592212907</x:v>
      </x:c>
      <x:c r="N102" s="35" t="n">
        <x:v>0.22723865651610103</x:v>
      </x:c>
      <x:c r="O102" s="35" t="str">
        <x:v>H</x:v>
      </x:c>
      <x:c r="P102" s="35" t="n">
        <x:v>0.18971015905808492</x:v>
      </x:c>
      <x:c r="Q102" t="str">
        <x:v>medium</x:v>
      </x:c>
      <x:c r="R102" s="34" t="b">
        <x:v>0</x:v>
      </x:c>
      <x:c r="S102" t="str">
        <x:v>preseason_static</x:v>
      </x:c>
      <x:c r="T102" s="34" t="b">
        <x:v>1</x:v>
      </x:c>
    </x:row>
    <x:row r="103" ht="15" hidden="0" customHeight="1">
      <x:c r="A103" t="str">
        <x:v>laliga_102350</x:v>
      </x:c>
      <x:c r="B103" t="str">
        <x:v>2026/27</x:v>
      </x:c>
      <x:c r="C103" t="n">
        <x:v>11</x:v>
      </x:c>
      <x:c r="D103" t="str">
        <x:v>2026-11-01</x:v>
      </x:c>
      <x:c r="E103"/>
      <x:c r="F103"/>
      <x:c r="G103" t="str">
        <x:v>betis</x:v>
      </x:c>
      <x:c r="H103" t="str">
        <x:v>Real Betis</x:v>
      </x:c>
      <x:c r="I103" t="str">
        <x:v>malaga</x:v>
      </x:c>
      <x:c r="J103" t="str">
        <x:v>Málaga CF</x:v>
      </x:c>
      <x:c r="K103" t="str">
        <x:v>ensemble_sports</x:v>
      </x:c>
      <x:c r="L103" s="35" t="n">
        <x:v>0.6239967034363648</x:v>
      </x:c>
      <x:c r="M103" s="35" t="n">
        <x:v>0.2181852723695326</x:v>
      </x:c>
      <x:c r="N103" s="35" t="n">
        <x:v>0.1578180241941026</x:v>
      </x:c>
      <x:c r="O103" s="35" t="str">
        <x:v>H</x:v>
      </x:c>
      <x:c r="P103" s="35" t="n">
        <x:v>0.4058114310668322</x:v>
      </x:c>
      <x:c r="Q103" t="str">
        <x:v>low</x:v>
      </x:c>
      <x:c r="R103" s="34" t="b">
        <x:v>0</x:v>
      </x:c>
      <x:c r="S103" t="str">
        <x:v>preseason_static</x:v>
      </x:c>
      <x:c r="T103" s="34" t="b">
        <x:v>1</x:v>
      </x:c>
    </x:row>
    <x:row r="104" ht="15" hidden="0" customHeight="1">
      <x:c r="A104" t="str">
        <x:v>laliga_102351</x:v>
      </x:c>
      <x:c r="B104" t="str">
        <x:v>2026/27</x:v>
      </x:c>
      <x:c r="C104" t="n">
        <x:v>11</x:v>
      </x:c>
      <x:c r="D104" t="str">
        <x:v>2026-11-01</x:v>
      </x:c>
      <x:c r="E104"/>
      <x:c r="F104"/>
      <x:c r="G104" t="str">
        <x:v>deportivo</x:v>
      </x:c>
      <x:c r="H104" t="str">
        <x:v>RC Deportivo</x:v>
      </x:c>
      <x:c r="I104" t="str">
        <x:v>osasuna</x:v>
      </x:c>
      <x:c r="J104" t="str">
        <x:v>CA Osasuna</x:v>
      </x:c>
      <x:c r="K104" t="str">
        <x:v>ensemble_sports</x:v>
      </x:c>
      <x:c r="L104" s="35" t="n">
        <x:v>0.393890500117284</x:v>
      </x:c>
      <x:c r="M104" s="35" t="n">
        <x:v>0.30448744505395475</x:v>
      </x:c>
      <x:c r="N104" s="35" t="n">
        <x:v>0.30162205482876125</x:v>
      </x:c>
      <x:c r="O104" s="35" t="str">
        <x:v>H</x:v>
      </x:c>
      <x:c r="P104" s="35" t="n">
        <x:v>0.08940305506332924</x:v>
      </x:c>
      <x:c r="Q104" t="str">
        <x:v>low</x:v>
      </x:c>
      <x:c r="R104" s="34" t="b">
        <x:v>0</x:v>
      </x:c>
      <x:c r="S104" t="str">
        <x:v>preseason_static</x:v>
      </x:c>
      <x:c r="T104" s="34" t="b">
        <x:v>1</x:v>
      </x:c>
    </x:row>
    <x:row r="105" ht="15" hidden="0" customHeight="1">
      <x:c r="A105" t="str">
        <x:v>laliga_102352</x:v>
      </x:c>
      <x:c r="B105" t="str">
        <x:v>2026/27</x:v>
      </x:c>
      <x:c r="C105" t="n">
        <x:v>11</x:v>
      </x:c>
      <x:c r="D105" t="str">
        <x:v>2026-11-01</x:v>
      </x:c>
      <x:c r="E105"/>
      <x:c r="F105"/>
      <x:c r="G105" t="str">
        <x:v>elche</x:v>
      </x:c>
      <x:c r="H105" t="str">
        <x:v>Elche CF</x:v>
      </x:c>
      <x:c r="I105" t="str">
        <x:v>valencia</x:v>
      </x:c>
      <x:c r="J105" t="str">
        <x:v>Valencia CF</x:v>
      </x:c>
      <x:c r="K105" t="str">
        <x:v>ensemble_sports</x:v>
      </x:c>
      <x:c r="L105" s="35" t="n">
        <x:v>0.4321394850520722</x:v>
      </x:c>
      <x:c r="M105" s="35" t="n">
        <x:v>0.29520584665145144</x:v>
      </x:c>
      <x:c r="N105" s="35" t="n">
        <x:v>0.27265466829647644</x:v>
      </x:c>
      <x:c r="O105" s="35" t="str">
        <x:v>H</x:v>
      </x:c>
      <x:c r="P105" s="35" t="n">
        <x:v>0.13693363840062078</x:v>
      </x:c>
      <x:c r="Q105" t="str">
        <x:v>medium</x:v>
      </x:c>
      <x:c r="R105" s="34" t="b">
        <x:v>0</x:v>
      </x:c>
      <x:c r="S105" t="str">
        <x:v>preseason_static</x:v>
      </x:c>
      <x:c r="T105" s="34" t="b">
        <x:v>1</x:v>
      </x:c>
    </x:row>
    <x:row r="106" ht="15" hidden="0" customHeight="1">
      <x:c r="A106" t="str">
        <x:v>laliga_102353</x:v>
      </x:c>
      <x:c r="B106" t="str">
        <x:v>2026/27</x:v>
      </x:c>
      <x:c r="C106" t="n">
        <x:v>11</x:v>
      </x:c>
      <x:c r="D106" t="str">
        <x:v>2026-11-01</x:v>
      </x:c>
      <x:c r="E106"/>
      <x:c r="F106"/>
      <x:c r="G106" t="str">
        <x:v>barcelona</x:v>
      </x:c>
      <x:c r="H106" t="str">
        <x:v>FC Barcelona</x:v>
      </x:c>
      <x:c r="I106" t="str">
        <x:v>alaves</x:v>
      </x:c>
      <x:c r="J106" t="str">
        <x:v>Deportivo Alavés</x:v>
      </x:c>
      <x:c r="K106" t="str">
        <x:v>ensemble_sports</x:v>
      </x:c>
      <x:c r="L106" s="35" t="n">
        <x:v>0.7118690668113921</x:v>
      </x:c>
      <x:c r="M106" s="35" t="n">
        <x:v>0.184846997623493</x:v>
      </x:c>
      <x:c r="N106" s="35" t="n">
        <x:v>0.103283935565115</x:v>
      </x:c>
      <x:c r="O106" s="35" t="str">
        <x:v>H</x:v>
      </x:c>
      <x:c r="P106" s="35" t="n">
        <x:v>0.5270220691878991</x:v>
      </x:c>
      <x:c r="Q106" t="str">
        <x:v>high</x:v>
      </x:c>
      <x:c r="R106" s="34" t="b">
        <x:v>0</x:v>
      </x:c>
      <x:c r="S106" t="str">
        <x:v>preseason_static</x:v>
      </x:c>
      <x:c r="T106" s="34" t="b">
        <x:v>1</x:v>
      </x:c>
    </x:row>
    <x:row r="107" ht="15" hidden="0" customHeight="1">
      <x:c r="A107" t="str">
        <x:v>laliga_102354</x:v>
      </x:c>
      <x:c r="B107" t="str">
        <x:v>2026/27</x:v>
      </x:c>
      <x:c r="C107" t="n">
        <x:v>11</x:v>
      </x:c>
      <x:c r="D107" t="str">
        <x:v>2026-11-01</x:v>
      </x:c>
      <x:c r="E107"/>
      <x:c r="F107"/>
      <x:c r="G107" t="str">
        <x:v>getafe</x:v>
      </x:c>
      <x:c r="H107" t="str">
        <x:v>Getafe CF</x:v>
      </x:c>
      <x:c r="I107" t="str">
        <x:v>sevilla</x:v>
      </x:c>
      <x:c r="J107" t="str">
        <x:v>Sevilla FC</x:v>
      </x:c>
      <x:c r="K107" t="str">
        <x:v>ensemble_sports</x:v>
      </x:c>
      <x:c r="L107" s="35" t="n">
        <x:v>0.4522885803289344</x:v>
      </x:c>
      <x:c r="M107" s="35" t="n">
        <x:v>0.31817639333219055</x:v>
      </x:c>
      <x:c r="N107" s="35" t="n">
        <x:v>0.2295350263388751</x:v>
      </x:c>
      <x:c r="O107" s="35" t="str">
        <x:v>H</x:v>
      </x:c>
      <x:c r="P107" s="35" t="n">
        <x:v>0.13411218699674382</x:v>
      </x:c>
      <x:c r="Q107" t="str">
        <x:v>medium</x:v>
      </x:c>
      <x:c r="R107" s="34" t="b">
        <x:v>0</x:v>
      </x:c>
      <x:c r="S107" t="str">
        <x:v>preseason_static</x:v>
      </x:c>
      <x:c r="T107" s="34" t="b">
        <x:v>1</x:v>
      </x:c>
    </x:row>
    <x:row r="108" ht="15" hidden="0" customHeight="1">
      <x:c r="A108" t="str">
        <x:v>laliga_102355</x:v>
      </x:c>
      <x:c r="B108" t="str">
        <x:v>2026/27</x:v>
      </x:c>
      <x:c r="C108" t="n">
        <x:v>11</x:v>
      </x:c>
      <x:c r="D108" t="str">
        <x:v>2026-11-01</x:v>
      </x:c>
      <x:c r="E108"/>
      <x:c r="F108"/>
      <x:c r="G108" t="str">
        <x:v>levante</x:v>
      </x:c>
      <x:c r="H108" t="str">
        <x:v>Levante UD</x:v>
      </x:c>
      <x:c r="I108" t="str">
        <x:v>atletico_madrid</x:v>
      </x:c>
      <x:c r="J108" t="str">
        <x:v>Atlético de Madrid</x:v>
      </x:c>
      <x:c r="K108" t="str">
        <x:v>ensemble_sports</x:v>
      </x:c>
      <x:c r="L108" s="35" t="n">
        <x:v>0.32130961342656034</x:v>
      </x:c>
      <x:c r="M108" s="35" t="n">
        <x:v>0.29803266481293367</x:v>
      </x:c>
      <x:c r="N108" s="35" t="n">
        <x:v>0.38065772176050616</x:v>
      </x:c>
      <x:c r="O108" s="35" t="str">
        <x:v>A</x:v>
      </x:c>
      <x:c r="P108" s="35" t="n">
        <x:v>0.059348108333945826</x:v>
      </x:c>
      <x:c r="Q108" t="str">
        <x:v>low</x:v>
      </x:c>
      <x:c r="R108" s="34" t="b">
        <x:v>0</x:v>
      </x:c>
      <x:c r="S108" t="str">
        <x:v>preseason_static</x:v>
      </x:c>
      <x:c r="T108" s="34" t="b">
        <x:v>1</x:v>
      </x:c>
    </x:row>
    <x:row r="109" ht="15" hidden="0" customHeight="1">
      <x:c r="A109" t="str">
        <x:v>laliga_102356</x:v>
      </x:c>
      <x:c r="B109" t="str">
        <x:v>2026/27</x:v>
      </x:c>
      <x:c r="C109" t="n">
        <x:v>11</x:v>
      </x:c>
      <x:c r="D109" t="str">
        <x:v>2026-11-01</x:v>
      </x:c>
      <x:c r="E109"/>
      <x:c r="F109"/>
      <x:c r="G109" t="str">
        <x:v>racing_santander</x:v>
      </x:c>
      <x:c r="H109" t="str">
        <x:v>R. Racing Club</x:v>
      </x:c>
      <x:c r="I109" t="str">
        <x:v>real_madrid</x:v>
      </x:c>
      <x:c r="J109" t="str">
        <x:v>Real Madrid</x:v>
      </x:c>
      <x:c r="K109" t="str">
        <x:v>ensemble_sports</x:v>
      </x:c>
      <x:c r="L109" s="35" t="n">
        <x:v>0.23951356400125623</x:v>
      </x:c>
      <x:c r="M109" s="35" t="n">
        <x:v>0.26675510299162003</x:v>
      </x:c>
      <x:c r="N109" s="35" t="n">
        <x:v>0.4937313330071239</x:v>
      </x:c>
      <x:c r="O109" s="35" t="str">
        <x:v>A</x:v>
      </x:c>
      <x:c r="P109" s="35" t="n">
        <x:v>0.22697623001550388</x:v>
      </x:c>
      <x:c r="Q109" t="str">
        <x:v>low</x:v>
      </x:c>
      <x:c r="R109" s="34" t="b">
        <x:v>0</x:v>
      </x:c>
      <x:c r="S109" t="str">
        <x:v>preseason_static</x:v>
      </x:c>
      <x:c r="T109" s="34" t="b">
        <x:v>1</x:v>
      </x:c>
    </x:row>
    <x:row r="110" ht="15" hidden="0" customHeight="1">
      <x:c r="A110" t="str">
        <x:v>laliga_102357</x:v>
      </x:c>
      <x:c r="B110" t="str">
        <x:v>2026/27</x:v>
      </x:c>
      <x:c r="C110" t="n">
        <x:v>11</x:v>
      </x:c>
      <x:c r="D110" t="str">
        <x:v>2026-11-01</x:v>
      </x:c>
      <x:c r="E110"/>
      <x:c r="F110"/>
      <x:c r="G110" t="str">
        <x:v>vallecano</x:v>
      </x:c>
      <x:c r="H110" t="str">
        <x:v>Rayo Vallecano</x:v>
      </x:c>
      <x:c r="I110" t="str">
        <x:v>celta</x:v>
      </x:c>
      <x:c r="J110" t="str">
        <x:v>RC Celta</x:v>
      </x:c>
      <x:c r="K110" t="str">
        <x:v>ensemble_sports</x:v>
      </x:c>
      <x:c r="L110" s="35" t="n">
        <x:v>0.4461101763461095</x:v>
      </x:c>
      <x:c r="M110" s="35" t="n">
        <x:v>0.299962089310324</x:v>
      </x:c>
      <x:c r="N110" s="35" t="n">
        <x:v>0.25392773434356664</x:v>
      </x:c>
      <x:c r="O110" s="35" t="str">
        <x:v>H</x:v>
      </x:c>
      <x:c r="P110" s="35" t="n">
        <x:v>0.14614808703578552</x:v>
      </x:c>
      <x:c r="Q110" t="str">
        <x:v>medium</x:v>
      </x:c>
      <x:c r="R110" s="34" t="b">
        <x:v>0</x:v>
      </x:c>
      <x:c r="S110" t="str">
        <x:v>preseason_static</x:v>
      </x:c>
      <x:c r="T110" s="34" t="b">
        <x:v>1</x:v>
      </x:c>
    </x:row>
    <x:row r="111" ht="15" hidden="0" customHeight="1">
      <x:c r="A111" t="str">
        <x:v>laliga_102358</x:v>
      </x:c>
      <x:c r="B111" t="str">
        <x:v>2026/27</x:v>
      </x:c>
      <x:c r="C111" t="n">
        <x:v>11</x:v>
      </x:c>
      <x:c r="D111" t="str">
        <x:v>2026-11-01</x:v>
      </x:c>
      <x:c r="E111"/>
      <x:c r="F111"/>
      <x:c r="G111" t="str">
        <x:v>villarreal</x:v>
      </x:c>
      <x:c r="H111" t="str">
        <x:v>Villarreal CF</x:v>
      </x:c>
      <x:c r="I111" t="str">
        <x:v>espanyol</x:v>
      </x:c>
      <x:c r="J111" t="str">
        <x:v>RCD Espanyol de Barcelona</x:v>
      </x:c>
      <x:c r="K111" t="str">
        <x:v>ensemble_sports</x:v>
      </x:c>
      <x:c r="L111" s="35" t="n">
        <x:v>0.616970763787157</x:v>
      </x:c>
      <x:c r="M111" s="35" t="n">
        <x:v>0.23624255074269004</x:v>
      </x:c>
      <x:c r="N111" s="35" t="n">
        <x:v>0.14678668547015306</x:v>
      </x:c>
      <x:c r="O111" s="35" t="str">
        <x:v>H</x:v>
      </x:c>
      <x:c r="P111" s="35" t="n">
        <x:v>0.3807282130444669</x:v>
      </x:c>
      <x:c r="Q111" t="str">
        <x:v>high</x:v>
      </x:c>
      <x:c r="R111" s="34" t="b">
        <x:v>0</x:v>
      </x:c>
      <x:c r="S111" t="str">
        <x:v>preseason_static</x:v>
      </x:c>
      <x:c r="T111" s="34" t="b">
        <x:v>1</x:v>
      </x:c>
    </x:row>
    <x:row r="112" ht="15" hidden="0" customHeight="1">
      <x:c r="A112" t="str">
        <x:v>laliga_102359</x:v>
      </x:c>
      <x:c r="B112" t="str">
        <x:v>2026/27</x:v>
      </x:c>
      <x:c r="C112" t="n">
        <x:v>12</x:v>
      </x:c>
      <x:c r="D112" t="str">
        <x:v>2026-11-08</x:v>
      </x:c>
      <x:c r="E112"/>
      <x:c r="F112"/>
      <x:c r="G112" t="str">
        <x:v>atletico_madrid</x:v>
      </x:c>
      <x:c r="H112" t="str">
        <x:v>Atlético de Madrid</x:v>
      </x:c>
      <x:c r="I112" t="str">
        <x:v>barcelona</x:v>
      </x:c>
      <x:c r="J112" t="str">
        <x:v>FC Barcelona</x:v>
      </x:c>
      <x:c r="K112" t="str">
        <x:v>ensemble_sports</x:v>
      </x:c>
      <x:c r="L112" s="35" t="n">
        <x:v>0.32858685031019363</x:v>
      </x:c>
      <x:c r="M112" s="35" t="n">
        <x:v>0.2883614574385479</x:v>
      </x:c>
      <x:c r="N112" s="35" t="n">
        <x:v>0.38305169225125846</x:v>
      </x:c>
      <x:c r="O112" s="35" t="str">
        <x:v>A</x:v>
      </x:c>
      <x:c r="P112" s="35" t="n">
        <x:v>0.05446484194106482</x:v>
      </x:c>
      <x:c r="Q112" t="str">
        <x:v>low</x:v>
      </x:c>
      <x:c r="R112" s="34" t="b">
        <x:v>0</x:v>
      </x:c>
      <x:c r="S112" t="str">
        <x:v>preseason_static</x:v>
      </x:c>
      <x:c r="T112" s="34" t="b">
        <x:v>1</x:v>
      </x:c>
    </x:row>
    <x:row r="113" ht="15" hidden="0" customHeight="1">
      <x:c r="A113" t="str">
        <x:v>laliga_102360</x:v>
      </x:c>
      <x:c r="B113" t="str">
        <x:v>2026/27</x:v>
      </x:c>
      <x:c r="C113" t="n">
        <x:v>12</x:v>
      </x:c>
      <x:c r="D113" t="str">
        <x:v>2026-11-08</x:v>
      </x:c>
      <x:c r="E113"/>
      <x:c r="F113"/>
      <x:c r="G113" t="str">
        <x:v>celta</x:v>
      </x:c>
      <x:c r="H113" t="str">
        <x:v>RC Celta</x:v>
      </x:c>
      <x:c r="I113" t="str">
        <x:v>levante</x:v>
      </x:c>
      <x:c r="J113" t="str">
        <x:v>Levante UD</x:v>
      </x:c>
      <x:c r="K113" t="str">
        <x:v>ensemble_sports</x:v>
      </x:c>
      <x:c r="L113" s="35" t="n">
        <x:v>0.49447426996936406</x:v>
      </x:c>
      <x:c r="M113" s="35" t="n">
        <x:v>0.28365919506824294</x:v>
      </x:c>
      <x:c r="N113" s="35" t="n">
        <x:v>0.22186653496239295</x:v>
      </x:c>
      <x:c r="O113" s="35" t="str">
        <x:v>H</x:v>
      </x:c>
      <x:c r="P113" s="35" t="n">
        <x:v>0.2108150749011211</x:v>
      </x:c>
      <x:c r="Q113" t="str">
        <x:v>medium</x:v>
      </x:c>
      <x:c r="R113" s="34" t="b">
        <x:v>0</x:v>
      </x:c>
      <x:c r="S113" t="str">
        <x:v>preseason_static</x:v>
      </x:c>
      <x:c r="T113" s="34" t="b">
        <x:v>1</x:v>
      </x:c>
    </x:row>
    <x:row r="114" ht="15" hidden="0" customHeight="1">
      <x:c r="A114" t="str">
        <x:v>laliga_102361</x:v>
      </x:c>
      <x:c r="B114" t="str">
        <x:v>2026/27</x:v>
      </x:c>
      <x:c r="C114" t="n">
        <x:v>12</x:v>
      </x:c>
      <x:c r="D114" t="str">
        <x:v>2026-11-08</x:v>
      </x:c>
      <x:c r="E114"/>
      <x:c r="F114"/>
      <x:c r="G114" t="str">
        <x:v>elche</x:v>
      </x:c>
      <x:c r="H114" t="str">
        <x:v>Elche CF</x:v>
      </x:c>
      <x:c r="I114" t="str">
        <x:v>betis</x:v>
      </x:c>
      <x:c r="J114" t="str">
        <x:v>Real Betis</x:v>
      </x:c>
      <x:c r="K114" t="str">
        <x:v>ensemble_sports</x:v>
      </x:c>
      <x:c r="L114" s="35" t="n">
        <x:v>0.34534256935504465</x:v>
      </x:c>
      <x:c r="M114" s="35" t="n">
        <x:v>0.2949204750558375</x:v>
      </x:c>
      <x:c r="N114" s="35" t="n">
        <x:v>0.3597369555891179</x:v>
      </x:c>
      <x:c r="O114" s="35" t="str">
        <x:v>A</x:v>
      </x:c>
      <x:c r="P114" s="35" t="n">
        <x:v>0.014394386234073242</x:v>
      </x:c>
      <x:c r="Q114" t="str">
        <x:v>low</x:v>
      </x:c>
      <x:c r="R114" s="34" t="b">
        <x:v>0</x:v>
      </x:c>
      <x:c r="S114" t="str">
        <x:v>preseason_static</x:v>
      </x:c>
      <x:c r="T114" s="34" t="b">
        <x:v>1</x:v>
      </x:c>
    </x:row>
    <x:row r="115" ht="15" hidden="0" customHeight="1">
      <x:c r="A115" t="str">
        <x:v>laliga_102362</x:v>
      </x:c>
      <x:c r="B115" t="str">
        <x:v>2026/27</x:v>
      </x:c>
      <x:c r="C115" t="n">
        <x:v>12</x:v>
      </x:c>
      <x:c r="D115" t="str">
        <x:v>2026-11-08</x:v>
      </x:c>
      <x:c r="E115"/>
      <x:c r="F115"/>
      <x:c r="G115" t="str">
        <x:v>espanyol</x:v>
      </x:c>
      <x:c r="H115" t="str">
        <x:v>RCD Espanyol de Barcelona</x:v>
      </x:c>
      <x:c r="I115" t="str">
        <x:v>deportivo</x:v>
      </x:c>
      <x:c r="J115" t="str">
        <x:v>RC Deportivo</x:v>
      </x:c>
      <x:c r="K115" t="str">
        <x:v>ensemble_sports</x:v>
      </x:c>
      <x:c r="L115" s="35" t="n">
        <x:v>0.546455470944492</x:v>
      </x:c>
      <x:c r="M115" s="35" t="n">
        <x:v>0.25049810863607536</x:v>
      </x:c>
      <x:c r="N115" s="35" t="n">
        <x:v>0.20304642041943272</x:v>
      </x:c>
      <x:c r="O115" s="35" t="str">
        <x:v>H</x:v>
      </x:c>
      <x:c r="P115" s="35" t="n">
        <x:v>0.2959573623084166</x:v>
      </x:c>
      <x:c r="Q115" t="str">
        <x:v>low</x:v>
      </x:c>
      <x:c r="R115" s="34" t="b">
        <x:v>0</x:v>
      </x:c>
      <x:c r="S115" t="str">
        <x:v>preseason_static</x:v>
      </x:c>
      <x:c r="T115" s="34" t="b">
        <x:v>1</x:v>
      </x:c>
    </x:row>
    <x:row r="116" ht="15" hidden="0" customHeight="1">
      <x:c r="A116" t="str">
        <x:v>laliga_102363</x:v>
      </x:c>
      <x:c r="B116" t="str">
        <x:v>2026/27</x:v>
      </x:c>
      <x:c r="C116" t="n">
        <x:v>12</x:v>
      </x:c>
      <x:c r="D116" t="str">
        <x:v>2026-11-08</x:v>
      </x:c>
      <x:c r="E116"/>
      <x:c r="F116"/>
      <x:c r="G116" t="str">
        <x:v>malaga</x:v>
      </x:c>
      <x:c r="H116" t="str">
        <x:v>Málaga CF</x:v>
      </x:c>
      <x:c r="I116" t="str">
        <x:v>racing_santander</x:v>
      </x:c>
      <x:c r="J116" t="str">
        <x:v>R. Racing Club</x:v>
      </x:c>
      <x:c r="K116" t="str">
        <x:v>ensemble_sports</x:v>
      </x:c>
      <x:c r="L116" s="35" t="n">
        <x:v>0.5181932086386064</x:v>
      </x:c>
      <x:c r="M116" s="35" t="n">
        <x:v>0.24016902452996697</x:v>
      </x:c>
      <x:c r="N116" s="35" t="n">
        <x:v>0.24163776683142657</x:v>
      </x:c>
      <x:c r="O116" s="35" t="str">
        <x:v>H</x:v>
      </x:c>
      <x:c r="P116" s="35" t="n">
        <x:v>0.27655544180717984</x:v>
      </x:c>
      <x:c r="Q116" t="str">
        <x:v>low</x:v>
      </x:c>
      <x:c r="R116" s="34" t="b">
        <x:v>0</x:v>
      </x:c>
      <x:c r="S116" t="str">
        <x:v>preseason_static</x:v>
      </x:c>
      <x:c r="T116" s="34" t="b">
        <x:v>1</x:v>
      </x:c>
    </x:row>
    <x:row r="117" ht="15" hidden="0" customHeight="1">
      <x:c r="A117" t="str">
        <x:v>laliga_102364</x:v>
      </x:c>
      <x:c r="B117" t="str">
        <x:v>2026/27</x:v>
      </x:c>
      <x:c r="C117" t="n">
        <x:v>12</x:v>
      </x:c>
      <x:c r="D117" t="str">
        <x:v>2026-11-08</x:v>
      </x:c>
      <x:c r="E117"/>
      <x:c r="F117"/>
      <x:c r="G117" t="str">
        <x:v>osasuna</x:v>
      </x:c>
      <x:c r="H117" t="str">
        <x:v>CA Osasuna</x:v>
      </x:c>
      <x:c r="I117" t="str">
        <x:v>athletic_bilbao</x:v>
      </x:c>
      <x:c r="J117" t="str">
        <x:v>Athletic Club</x:v>
      </x:c>
      <x:c r="K117" t="str">
        <x:v>ensemble_sports</x:v>
      </x:c>
      <x:c r="L117" s="35" t="n">
        <x:v>0.41974298446409636</x:v>
      </x:c>
      <x:c r="M117" s="35" t="n">
        <x:v>0.30764109322006084</x:v>
      </x:c>
      <x:c r="N117" s="35" t="n">
        <x:v>0.2726159223158429</x:v>
      </x:c>
      <x:c r="O117" s="35" t="str">
        <x:v>H</x:v>
      </x:c>
      <x:c r="P117" s="35" t="n">
        <x:v>0.11210189124403552</x:v>
      </x:c>
      <x:c r="Q117" t="str">
        <x:v>medium</x:v>
      </x:c>
      <x:c r="R117" s="34" t="b">
        <x:v>0</x:v>
      </x:c>
      <x:c r="S117" t="str">
        <x:v>preseason_static</x:v>
      </x:c>
      <x:c r="T117" s="34" t="b">
        <x:v>1</x:v>
      </x:c>
    </x:row>
    <x:row r="118" ht="15" hidden="0" customHeight="1">
      <x:c r="A118" t="str">
        <x:v>laliga_102365</x:v>
      </x:c>
      <x:c r="B118" t="str">
        <x:v>2026/27</x:v>
      </x:c>
      <x:c r="C118" t="n">
        <x:v>12</x:v>
      </x:c>
      <x:c r="D118" t="str">
        <x:v>2026-11-08</x:v>
      </x:c>
      <x:c r="E118"/>
      <x:c r="F118"/>
      <x:c r="G118" t="str">
        <x:v>real_sociedad</x:v>
      </x:c>
      <x:c r="H118" t="str">
        <x:v>Real Sociedad</x:v>
      </x:c>
      <x:c r="I118" t="str">
        <x:v>vallecano</x:v>
      </x:c>
      <x:c r="J118" t="str">
        <x:v>Rayo Vallecano</x:v>
      </x:c>
      <x:c r="K118" t="str">
        <x:v>ensemble_sports</x:v>
      </x:c>
      <x:c r="L118" s="35" t="n">
        <x:v>0.43643197430539227</x:v>
      </x:c>
      <x:c r="M118" s="35" t="n">
        <x:v>0.30483149955181466</x:v>
      </x:c>
      <x:c r="N118" s="35" t="n">
        <x:v>0.2587365261427932</x:v>
      </x:c>
      <x:c r="O118" s="35" t="str">
        <x:v>H</x:v>
      </x:c>
      <x:c r="P118" s="35" t="n">
        <x:v>0.1316004747535776</x:v>
      </x:c>
      <x:c r="Q118" t="str">
        <x:v>medium</x:v>
      </x:c>
      <x:c r="R118" s="34" t="b">
        <x:v>0</x:v>
      </x:c>
      <x:c r="S118" t="str">
        <x:v>preseason_static</x:v>
      </x:c>
      <x:c r="T118" s="34" t="b">
        <x:v>1</x:v>
      </x:c>
    </x:row>
    <x:row r="119" ht="15" hidden="0" customHeight="1">
      <x:c r="A119" t="str">
        <x:v>laliga_102366</x:v>
      </x:c>
      <x:c r="B119" t="str">
        <x:v>2026/27</x:v>
      </x:c>
      <x:c r="C119" t="n">
        <x:v>12</x:v>
      </x:c>
      <x:c r="D119" t="str">
        <x:v>2026-11-08</x:v>
      </x:c>
      <x:c r="E119"/>
      <x:c r="F119"/>
      <x:c r="G119" t="str">
        <x:v>sevilla</x:v>
      </x:c>
      <x:c r="H119" t="str">
        <x:v>Sevilla FC</x:v>
      </x:c>
      <x:c r="I119" t="str">
        <x:v>alaves</x:v>
      </x:c>
      <x:c r="J119" t="str">
        <x:v>Deportivo Alavés</x:v>
      </x:c>
      <x:c r="K119" t="str">
        <x:v>ensemble_sports</x:v>
      </x:c>
      <x:c r="L119" s="35" t="n">
        <x:v>0.44806490225663886</x:v>
      </x:c>
      <x:c r="M119" s="35" t="n">
        <x:v>0.2958187692167636</x:v>
      </x:c>
      <x:c r="N119" s="35" t="n">
        <x:v>0.2561163285265975</x:v>
      </x:c>
      <x:c r="O119" s="35" t="str">
        <x:v>H</x:v>
      </x:c>
      <x:c r="P119" s="35" t="n">
        <x:v>0.15224613303987528</x:v>
      </x:c>
      <x:c r="Q119" t="str">
        <x:v>medium</x:v>
      </x:c>
      <x:c r="R119" s="34" t="b">
        <x:v>0</x:v>
      </x:c>
      <x:c r="S119" t="str">
        <x:v>preseason_static</x:v>
      </x:c>
      <x:c r="T119" s="34" t="b">
        <x:v>1</x:v>
      </x:c>
    </x:row>
    <x:row r="120" ht="15" hidden="0" customHeight="1">
      <x:c r="A120" t="str">
        <x:v>laliga_102367</x:v>
      </x:c>
      <x:c r="B120" t="str">
        <x:v>2026/27</x:v>
      </x:c>
      <x:c r="C120" t="n">
        <x:v>12</x:v>
      </x:c>
      <x:c r="D120" t="str">
        <x:v>2026-11-08</x:v>
      </x:c>
      <x:c r="E120"/>
      <x:c r="F120"/>
      <x:c r="G120" t="str">
        <x:v>valencia</x:v>
      </x:c>
      <x:c r="H120" t="str">
        <x:v>Valencia CF</x:v>
      </x:c>
      <x:c r="I120" t="str">
        <x:v>real_madrid</x:v>
      </x:c>
      <x:c r="J120" t="str">
        <x:v>Real Madrid</x:v>
      </x:c>
      <x:c r="K120" t="str">
        <x:v>ensemble_sports</x:v>
      </x:c>
      <x:c r="L120" s="35" t="n">
        <x:v>0.2684291949377833</x:v>
      </x:c>
      <x:c r="M120" s="35" t="n">
        <x:v>0.2821545966731889</x:v>
      </x:c>
      <x:c r="N120" s="35" t="n">
        <x:v>0.44941620838902796</x:v>
      </x:c>
      <x:c r="O120" s="35" t="str">
        <x:v>A</x:v>
      </x:c>
      <x:c r="P120" s="35" t="n">
        <x:v>0.1672616117158391</x:v>
      </x:c>
      <x:c r="Q120" t="str">
        <x:v>medium</x:v>
      </x:c>
      <x:c r="R120" s="34" t="b">
        <x:v>0</x:v>
      </x:c>
      <x:c r="S120" t="str">
        <x:v>preseason_static</x:v>
      </x:c>
      <x:c r="T120" s="34" t="b">
        <x:v>1</x:v>
      </x:c>
    </x:row>
    <x:row r="121" ht="15" hidden="0" customHeight="1">
      <x:c r="A121" t="str">
        <x:v>laliga_102368</x:v>
      </x:c>
      <x:c r="B121" t="str">
        <x:v>2026/27</x:v>
      </x:c>
      <x:c r="C121" t="n">
        <x:v>12</x:v>
      </x:c>
      <x:c r="D121" t="str">
        <x:v>2026-11-08</x:v>
      </x:c>
      <x:c r="E121"/>
      <x:c r="F121"/>
      <x:c r="G121" t="str">
        <x:v>villarreal</x:v>
      </x:c>
      <x:c r="H121" t="str">
        <x:v>Villarreal CF</x:v>
      </x:c>
      <x:c r="I121" t="str">
        <x:v>getafe</x:v>
      </x:c>
      <x:c r="J121" t="str">
        <x:v>Getafe CF</x:v>
      </x:c>
      <x:c r="K121" t="str">
        <x:v>ensemble_sports</x:v>
      </x:c>
      <x:c r="L121" s="35" t="n">
        <x:v>0.6058088231755993</x:v>
      </x:c>
      <x:c r="M121" s="35" t="n">
        <x:v>0.238875641456018</x:v>
      </x:c>
      <x:c r="N121" s="35" t="n">
        <x:v>0.15531553536838283</x:v>
      </x:c>
      <x:c r="O121" s="35" t="str">
        <x:v>H</x:v>
      </x:c>
      <x:c r="P121" s="35" t="n">
        <x:v>0.3669331817195812</x:v>
      </x:c>
      <x:c r="Q121" t="str">
        <x:v>high</x:v>
      </x:c>
      <x:c r="R121" s="34" t="b">
        <x:v>0</x:v>
      </x:c>
      <x:c r="S121" t="str">
        <x:v>preseason_static</x:v>
      </x:c>
      <x:c r="T121" s="34" t="b">
        <x:v>1</x:v>
      </x:c>
    </x:row>
    <x:row r="122" ht="15" hidden="0" customHeight="1">
      <x:c r="A122" t="str">
        <x:v>laliga_102369</x:v>
      </x:c>
      <x:c r="B122" t="str">
        <x:v>2026/27</x:v>
      </x:c>
      <x:c r="C122" t="n">
        <x:v>13</x:v>
      </x:c>
      <x:c r="D122" t="str">
        <x:v>2026-11-22</x:v>
      </x:c>
      <x:c r="E122"/>
      <x:c r="F122"/>
      <x:c r="G122" t="str">
        <x:v>alaves</x:v>
      </x:c>
      <x:c r="H122" t="str">
        <x:v>Deportivo Alavés</x:v>
      </x:c>
      <x:c r="I122" t="str">
        <x:v>deportivo</x:v>
      </x:c>
      <x:c r="J122" t="str">
        <x:v>RC Deportivo</x:v>
      </x:c>
      <x:c r="K122" t="str">
        <x:v>ensemble_sports</x:v>
      </x:c>
      <x:c r="L122" s="35" t="n">
        <x:v>0.5539434421766275</x:v>
      </x:c>
      <x:c r="M122" s="35" t="n">
        <x:v>0.24548137789003424</x:v>
      </x:c>
      <x:c r="N122" s="35" t="n">
        <x:v>0.20057517993333815</x:v>
      </x:c>
      <x:c r="O122" s="35" t="str">
        <x:v>H</x:v>
      </x:c>
      <x:c r="P122" s="35" t="n">
        <x:v>0.3084620642865933</x:v>
      </x:c>
      <x:c r="Q122" t="str">
        <x:v>low</x:v>
      </x:c>
      <x:c r="R122" s="34" t="b">
        <x:v>0</x:v>
      </x:c>
      <x:c r="S122" t="str">
        <x:v>preseason_static</x:v>
      </x:c>
      <x:c r="T122" s="34" t="b">
        <x:v>1</x:v>
      </x:c>
    </x:row>
    <x:row r="123" ht="15" hidden="0" customHeight="1">
      <x:c r="A123" t="str">
        <x:v>laliga_102370</x:v>
      </x:c>
      <x:c r="B123" t="str">
        <x:v>2026/27</x:v>
      </x:c>
      <x:c r="C123" t="n">
        <x:v>13</x:v>
      </x:c>
      <x:c r="D123" t="str">
        <x:v>2026-11-22</x:v>
      </x:c>
      <x:c r="E123"/>
      <x:c r="F123"/>
      <x:c r="G123" t="str">
        <x:v>athletic_bilbao</x:v>
      </x:c>
      <x:c r="H123" t="str">
        <x:v>Athletic Club</x:v>
      </x:c>
      <x:c r="I123" t="str">
        <x:v>espanyol</x:v>
      </x:c>
      <x:c r="J123" t="str">
        <x:v>RCD Espanyol de Barcelona</x:v>
      </x:c>
      <x:c r="K123" t="str">
        <x:v>ensemble_sports</x:v>
      </x:c>
      <x:c r="L123" s="35" t="n">
        <x:v>0.4885849495386315</x:v>
      </x:c>
      <x:c r="M123" s="35" t="n">
        <x:v>0.29508314463154295</x:v>
      </x:c>
      <x:c r="N123" s="35" t="n">
        <x:v>0.2163319058298255</x:v>
      </x:c>
      <x:c r="O123" s="35" t="str">
        <x:v>H</x:v>
      </x:c>
      <x:c r="P123" s="35" t="n">
        <x:v>0.19350180490708857</x:v>
      </x:c>
      <x:c r="Q123" t="str">
        <x:v>medium</x:v>
      </x:c>
      <x:c r="R123" s="34" t="b">
        <x:v>0</x:v>
      </x:c>
      <x:c r="S123" t="str">
        <x:v>preseason_static</x:v>
      </x:c>
      <x:c r="T123" s="34" t="b">
        <x:v>1</x:v>
      </x:c>
    </x:row>
    <x:row r="124" ht="15" hidden="0" customHeight="1">
      <x:c r="A124" t="str">
        <x:v>laliga_102371</x:v>
      </x:c>
      <x:c r="B124" t="str">
        <x:v>2026/27</x:v>
      </x:c>
      <x:c r="C124" t="n">
        <x:v>13</x:v>
      </x:c>
      <x:c r="D124" t="str">
        <x:v>2026-11-22</x:v>
      </x:c>
      <x:c r="E124"/>
      <x:c r="F124"/>
      <x:c r="G124" t="str">
        <x:v>barcelona</x:v>
      </x:c>
      <x:c r="H124" t="str">
        <x:v>FC Barcelona</x:v>
      </x:c>
      <x:c r="I124" t="str">
        <x:v>villarreal</x:v>
      </x:c>
      <x:c r="J124" t="str">
        <x:v>Villarreal CF</x:v>
      </x:c>
      <x:c r="K124" t="str">
        <x:v>ensemble_sports</x:v>
      </x:c>
      <x:c r="L124" s="35" t="n">
        <x:v>0.6194500262523815</x:v>
      </x:c>
      <x:c r="M124" s="35" t="n">
        <x:v>0.22977685942345435</x:v>
      </x:c>
      <x:c r="N124" s="35" t="n">
        <x:v>0.15077311432416415</x:v>
      </x:c>
      <x:c r="O124" s="35" t="str">
        <x:v>H</x:v>
      </x:c>
      <x:c r="P124" s="35" t="n">
        <x:v>0.38967316682892716</x:v>
      </x:c>
      <x:c r="Q124" t="str">
        <x:v>high</x:v>
      </x:c>
      <x:c r="R124" s="34" t="b">
        <x:v>0</x:v>
      </x:c>
      <x:c r="S124" t="str">
        <x:v>preseason_static</x:v>
      </x:c>
      <x:c r="T124" s="34" t="b">
        <x:v>1</x:v>
      </x:c>
    </x:row>
    <x:row r="125" ht="15" hidden="0" customHeight="1">
      <x:c r="A125" t="str">
        <x:v>laliga_102372</x:v>
      </x:c>
      <x:c r="B125" t="str">
        <x:v>2026/27</x:v>
      </x:c>
      <x:c r="C125" t="n">
        <x:v>13</x:v>
      </x:c>
      <x:c r="D125" t="str">
        <x:v>2026-11-22</x:v>
      </x:c>
      <x:c r="E125"/>
      <x:c r="F125"/>
      <x:c r="G125" t="str">
        <x:v>getafe</x:v>
      </x:c>
      <x:c r="H125" t="str">
        <x:v>Getafe CF</x:v>
      </x:c>
      <x:c r="I125" t="str">
        <x:v>atletico_madrid</x:v>
      </x:c>
      <x:c r="J125" t="str">
        <x:v>Atlético de Madrid</x:v>
      </x:c>
      <x:c r="K125" t="str">
        <x:v>ensemble_sports</x:v>
      </x:c>
      <x:c r="L125" s="35" t="n">
        <x:v>0.31657329419902125</x:v>
      </x:c>
      <x:c r="M125" s="35" t="n">
        <x:v>0.31046749449906236</x:v>
      </x:c>
      <x:c r="N125" s="35" t="n">
        <x:v>0.3729592113019165</x:v>
      </x:c>
      <x:c r="O125" s="35" t="str">
        <x:v>A</x:v>
      </x:c>
      <x:c r="P125" s="35" t="n">
        <x:v>0.056385917102895255</x:v>
      </x:c>
      <x:c r="Q125" t="str">
        <x:v>low</x:v>
      </x:c>
      <x:c r="R125" s="34" t="b">
        <x:v>0</x:v>
      </x:c>
      <x:c r="S125" t="str">
        <x:v>preseason_static</x:v>
      </x:c>
      <x:c r="T125" s="34" t="b">
        <x:v>1</x:v>
      </x:c>
    </x:row>
    <x:row r="126" ht="15" hidden="0" customHeight="1">
      <x:c r="A126" t="str">
        <x:v>laliga_102373</x:v>
      </x:c>
      <x:c r="B126" t="str">
        <x:v>2026/27</x:v>
      </x:c>
      <x:c r="C126" t="n">
        <x:v>13</x:v>
      </x:c>
      <x:c r="D126" t="str">
        <x:v>2026-11-22</x:v>
      </x:c>
      <x:c r="E126"/>
      <x:c r="F126"/>
      <x:c r="G126" t="str">
        <x:v>levante</x:v>
      </x:c>
      <x:c r="H126" t="str">
        <x:v>Levante UD</x:v>
      </x:c>
      <x:c r="I126" t="str">
        <x:v>elche</x:v>
      </x:c>
      <x:c r="J126" t="str">
        <x:v>Elche CF</x:v>
      </x:c>
      <x:c r="K126" t="str">
        <x:v>ensemble_sports</x:v>
      </x:c>
      <x:c r="L126" s="35" t="n">
        <x:v>0.48995287459949977</x:v>
      </x:c>
      <x:c r="M126" s="35" t="n">
        <x:v>0.27529805437694355</x:v>
      </x:c>
      <x:c r="N126" s="35" t="n">
        <x:v>0.23474907102355674</x:v>
      </x:c>
      <x:c r="O126" s="35" t="str">
        <x:v>H</x:v>
      </x:c>
      <x:c r="P126" s="35" t="n">
        <x:v>0.21465482022255622</x:v>
      </x:c>
      <x:c r="Q126" t="str">
        <x:v>medium</x:v>
      </x:c>
      <x:c r="R126" s="34" t="b">
        <x:v>0</x:v>
      </x:c>
      <x:c r="S126" t="str">
        <x:v>preseason_static</x:v>
      </x:c>
      <x:c r="T126" s="34" t="b">
        <x:v>1</x:v>
      </x:c>
    </x:row>
    <x:row r="127" ht="15" hidden="0" customHeight="1">
      <x:c r="A127" t="str">
        <x:v>laliga_102374</x:v>
      </x:c>
      <x:c r="B127" t="str">
        <x:v>2026/27</x:v>
      </x:c>
      <x:c r="C127" t="n">
        <x:v>13</x:v>
      </x:c>
      <x:c r="D127" t="str">
        <x:v>2026-11-22</x:v>
      </x:c>
      <x:c r="E127"/>
      <x:c r="F127"/>
      <x:c r="G127" t="str">
        <x:v>osasuna</x:v>
      </x:c>
      <x:c r="H127" t="str">
        <x:v>CA Osasuna</x:v>
      </x:c>
      <x:c r="I127" t="str">
        <x:v>malaga</x:v>
      </x:c>
      <x:c r="J127" t="str">
        <x:v>Málaga CF</x:v>
      </x:c>
      <x:c r="K127" t="str">
        <x:v>ensemble_sports</x:v>
      </x:c>
      <x:c r="L127" s="35" t="n">
        <x:v>0.5198565161475825</x:v>
      </x:c>
      <x:c r="M127" s="35" t="n">
        <x:v>0.26686451477974293</x:v>
      </x:c>
      <x:c r="N127" s="35" t="n">
        <x:v>0.21327896907267457</x:v>
      </x:c>
      <x:c r="O127" s="35" t="str">
        <x:v>H</x:v>
      </x:c>
      <x:c r="P127" s="35" t="n">
        <x:v>0.2529920013678396</x:v>
      </x:c>
      <x:c r="Q127" t="str">
        <x:v>low</x:v>
      </x:c>
      <x:c r="R127" s="34" t="b">
        <x:v>0</x:v>
      </x:c>
      <x:c r="S127" t="str">
        <x:v>preseason_static</x:v>
      </x:c>
      <x:c r="T127" s="34" t="b">
        <x:v>1</x:v>
      </x:c>
    </x:row>
    <x:row r="128" ht="15" hidden="0" customHeight="1">
      <x:c r="A128" t="str">
        <x:v>laliga_102375</x:v>
      </x:c>
      <x:c r="B128" t="str">
        <x:v>2026/27</x:v>
      </x:c>
      <x:c r="C128" t="n">
        <x:v>13</x:v>
      </x:c>
      <x:c r="D128" t="str">
        <x:v>2026-11-22</x:v>
      </x:c>
      <x:c r="E128"/>
      <x:c r="F128"/>
      <x:c r="G128" t="str">
        <x:v>racing_santander</x:v>
      </x:c>
      <x:c r="H128" t="str">
        <x:v>R. Racing Club</x:v>
      </x:c>
      <x:c r="I128" t="str">
        <x:v>real_sociedad</x:v>
      </x:c>
      <x:c r="J128" t="str">
        <x:v>Real Sociedad</x:v>
      </x:c>
      <x:c r="K128" t="str">
        <x:v>ensemble_sports</x:v>
      </x:c>
      <x:c r="L128" s="35" t="n">
        <x:v>0.4082924845008943</x:v>
      </x:c>
      <x:c r="M128" s="35" t="n">
        <x:v>0.2800085358893148</x:v>
      </x:c>
      <x:c r="N128" s="35" t="n">
        <x:v>0.311698979609791</x:v>
      </x:c>
      <x:c r="O128" s="35" t="str">
        <x:v>H</x:v>
      </x:c>
      <x:c r="P128" s="35" t="n">
        <x:v>0.0965935048911033</x:v>
      </x:c>
      <x:c r="Q128" t="str">
        <x:v>low</x:v>
      </x:c>
      <x:c r="R128" s="34" t="b">
        <x:v>0</x:v>
      </x:c>
      <x:c r="S128" t="str">
        <x:v>preseason_static</x:v>
      </x:c>
      <x:c r="T128" s="34" t="b">
        <x:v>1</x:v>
      </x:c>
    </x:row>
    <x:row r="129" ht="15" hidden="0" customHeight="1">
      <x:c r="A129" t="str">
        <x:v>laliga_102376</x:v>
      </x:c>
      <x:c r="B129" t="str">
        <x:v>2026/27</x:v>
      </x:c>
      <x:c r="C129" t="n">
        <x:v>13</x:v>
      </x:c>
      <x:c r="D129" t="str">
        <x:v>2026-11-22</x:v>
      </x:c>
      <x:c r="E129"/>
      <x:c r="F129"/>
      <x:c r="G129" t="str">
        <x:v>vallecano</x:v>
      </x:c>
      <x:c r="H129" t="str">
        <x:v>Rayo Vallecano</x:v>
      </x:c>
      <x:c r="I129" t="str">
        <x:v>valencia</x:v>
      </x:c>
      <x:c r="J129" t="str">
        <x:v>Valencia CF</x:v>
      </x:c>
      <x:c r="K129" t="str">
        <x:v>ensemble_sports</x:v>
      </x:c>
      <x:c r="L129" s="35" t="n">
        <x:v>0.47210358342979564</x:v>
      </x:c>
      <x:c r="M129" s="35" t="n">
        <x:v>0.294665785976535</x:v>
      </x:c>
      <x:c r="N129" s="35" t="n">
        <x:v>0.2332306305936693</x:v>
      </x:c>
      <x:c r="O129" s="35" t="str">
        <x:v>H</x:v>
      </x:c>
      <x:c r="P129" s="35" t="n">
        <x:v>0.17743779745326066</x:v>
      </x:c>
      <x:c r="Q129" t="str">
        <x:v>medium</x:v>
      </x:c>
      <x:c r="R129" s="34" t="b">
        <x:v>0</x:v>
      </x:c>
      <x:c r="S129" t="str">
        <x:v>preseason_static</x:v>
      </x:c>
      <x:c r="T129" s="34" t="b">
        <x:v>1</x:v>
      </x:c>
    </x:row>
    <x:row r="130" ht="15" hidden="0" customHeight="1">
      <x:c r="A130" t="str">
        <x:v>laliga_102377</x:v>
      </x:c>
      <x:c r="B130" t="str">
        <x:v>2026/27</x:v>
      </x:c>
      <x:c r="C130" t="n">
        <x:v>13</x:v>
      </x:c>
      <x:c r="D130" t="str">
        <x:v>2026-11-22</x:v>
      </x:c>
      <x:c r="E130"/>
      <x:c r="F130"/>
      <x:c r="G130" t="str">
        <x:v>real_madrid</x:v>
      </x:c>
      <x:c r="H130" t="str">
        <x:v>Real Madrid</x:v>
      </x:c>
      <x:c r="I130" t="str">
        <x:v>celta</x:v>
      </x:c>
      <x:c r="J130" t="str">
        <x:v>RC Celta</x:v>
      </x:c>
      <x:c r="K130" t="str">
        <x:v>ensemble_sports</x:v>
      </x:c>
      <x:c r="L130" s="35" t="n">
        <x:v>0.6689471086899492</x:v>
      </x:c>
      <x:c r="M130" s="35" t="n">
        <x:v>0.21220459967660693</x:v>
      </x:c>
      <x:c r="N130" s="35" t="n">
        <x:v>0.11884829163344394</x:v>
      </x:c>
      <x:c r="O130" s="35" t="str">
        <x:v>H</x:v>
      </x:c>
      <x:c r="P130" s="35" t="n">
        <x:v>0.4567425090133423</x:v>
      </x:c>
      <x:c r="Q130" t="str">
        <x:v>high</x:v>
      </x:c>
      <x:c r="R130" s="34" t="b">
        <x:v>0</x:v>
      </x:c>
      <x:c r="S130" t="str">
        <x:v>preseason_static</x:v>
      </x:c>
      <x:c r="T130" s="34" t="b">
        <x:v>1</x:v>
      </x:c>
    </x:row>
    <x:row r="131" ht="15" hidden="0" customHeight="1">
      <x:c r="A131" t="str">
        <x:v>laliga_102378</x:v>
      </x:c>
      <x:c r="B131" t="str">
        <x:v>2026/27</x:v>
      </x:c>
      <x:c r="C131" t="n">
        <x:v>13</x:v>
      </x:c>
      <x:c r="D131" t="str">
        <x:v>2026-11-22</x:v>
      </x:c>
      <x:c r="E131"/>
      <x:c r="F131"/>
      <x:c r="G131" t="str">
        <x:v>sevilla</x:v>
      </x:c>
      <x:c r="H131" t="str">
        <x:v>Sevilla FC</x:v>
      </x:c>
      <x:c r="I131" t="str">
        <x:v>betis</x:v>
      </x:c>
      <x:c r="J131" t="str">
        <x:v>Real Betis</x:v>
      </x:c>
      <x:c r="K131" t="str">
        <x:v>ensemble_sports</x:v>
      </x:c>
      <x:c r="L131" s="35" t="n">
        <x:v>0.3368614425422217</x:v>
      </x:c>
      <x:c r="M131" s="35" t="n">
        <x:v>0.30593657475089536</x:v>
      </x:c>
      <x:c r="N131" s="35" t="n">
        <x:v>0.35720198270688297</x:v>
      </x:c>
      <x:c r="O131" s="35" t="str">
        <x:v>A</x:v>
      </x:c>
      <x:c r="P131" s="35" t="n">
        <x:v>0.020340540164661247</x:v>
      </x:c>
      <x:c r="Q131" t="str">
        <x:v>low</x:v>
      </x:c>
      <x:c r="R131" s="34" t="b">
        <x:v>0</x:v>
      </x:c>
      <x:c r="S131" t="str">
        <x:v>preseason_static</x:v>
      </x:c>
      <x:c r="T131" s="34" t="b">
        <x:v>1</x:v>
      </x:c>
    </x:row>
    <x:row r="132" ht="15" hidden="0" customHeight="1">
      <x:c r="A132" t="str">
        <x:v>laliga_102379</x:v>
      </x:c>
      <x:c r="B132" t="str">
        <x:v>2026/27</x:v>
      </x:c>
      <x:c r="C132" t="n">
        <x:v>14</x:v>
      </x:c>
      <x:c r="D132" t="str">
        <x:v>2026-11-29</x:v>
      </x:c>
      <x:c r="E132"/>
      <x:c r="F132"/>
      <x:c r="G132" t="str">
        <x:v>betis</x:v>
      </x:c>
      <x:c r="H132" t="str">
        <x:v>Real Betis</x:v>
      </x:c>
      <x:c r="I132" t="str">
        <x:v>vallecano</x:v>
      </x:c>
      <x:c r="J132" t="str">
        <x:v>Rayo Vallecano</x:v>
      </x:c>
      <x:c r="K132" t="str">
        <x:v>ensemble_sports</x:v>
      </x:c>
      <x:c r="L132" s="35" t="n">
        <x:v>0.5095188976170805</x:v>
      </x:c>
      <x:c r="M132" s="35" t="n">
        <x:v>0.28521797321788983</x:v>
      </x:c>
      <x:c r="N132" s="35" t="n">
        <x:v>0.20526312916502976</x:v>
      </x:c>
      <x:c r="O132" s="35" t="str">
        <x:v>H</x:v>
      </x:c>
      <x:c r="P132" s="35" t="n">
        <x:v>0.22430092439919064</x:v>
      </x:c>
      <x:c r="Q132" t="str">
        <x:v>medium</x:v>
      </x:c>
      <x:c r="R132" s="34" t="b">
        <x:v>0</x:v>
      </x:c>
      <x:c r="S132" t="str">
        <x:v>preseason_static</x:v>
      </x:c>
      <x:c r="T132" s="34" t="b">
        <x:v>1</x:v>
      </x:c>
    </x:row>
    <x:row r="133" ht="15" hidden="0" customHeight="1">
      <x:c r="A133" t="str">
        <x:v>laliga_102380</x:v>
      </x:c>
      <x:c r="B133" t="str">
        <x:v>2026/27</x:v>
      </x:c>
      <x:c r="C133" t="n">
        <x:v>14</x:v>
      </x:c>
      <x:c r="D133" t="str">
        <x:v>2026-11-29</x:v>
      </x:c>
      <x:c r="E133"/>
      <x:c r="F133"/>
      <x:c r="G133" t="str">
        <x:v>celta</x:v>
      </x:c>
      <x:c r="H133" t="str">
        <x:v>RC Celta</x:v>
      </x:c>
      <x:c r="I133" t="str">
        <x:v>villarreal</x:v>
      </x:c>
      <x:c r="J133" t="str">
        <x:v>Villarreal CF</x:v>
      </x:c>
      <x:c r="K133" t="str">
        <x:v>ensemble_sports</x:v>
      </x:c>
      <x:c r="L133" s="35" t="n">
        <x:v>0.35940158647011</x:v>
      </x:c>
      <x:c r="M133" s="35" t="n">
        <x:v>0.29951768889546415</x:v>
      </x:c>
      <x:c r="N133" s="35" t="n">
        <x:v>0.34108072463442596</x:v>
      </x:c>
      <x:c r="O133" s="35" t="str">
        <x:v>H</x:v>
      </x:c>
      <x:c r="P133" s="35" t="n">
        <x:v>0.018320861835684044</x:v>
      </x:c>
      <x:c r="Q133" t="str">
        <x:v>low</x:v>
      </x:c>
      <x:c r="R133" s="34" t="b">
        <x:v>0</x:v>
      </x:c>
      <x:c r="S133" t="str">
        <x:v>preseason_static</x:v>
      </x:c>
      <x:c r="T133" s="34" t="b">
        <x:v>1</x:v>
      </x:c>
    </x:row>
    <x:row r="134" ht="15" hidden="0" customHeight="1">
      <x:c r="A134" t="str">
        <x:v>laliga_102381</x:v>
      </x:c>
      <x:c r="B134" t="str">
        <x:v>2026/27</x:v>
      </x:c>
      <x:c r="C134" t="n">
        <x:v>14</x:v>
      </x:c>
      <x:c r="D134" t="str">
        <x:v>2026-11-29</x:v>
      </x:c>
      <x:c r="E134"/>
      <x:c r="F134"/>
      <x:c r="G134" t="str">
        <x:v>deportivo</x:v>
      </x:c>
      <x:c r="H134" t="str">
        <x:v>RC Deportivo</x:v>
      </x:c>
      <x:c r="I134" t="str">
        <x:v>barcelona</x:v>
      </x:c>
      <x:c r="J134" t="str">
        <x:v>FC Barcelona</x:v>
      </x:c>
      <x:c r="K134" t="str">
        <x:v>ensemble_sports</x:v>
      </x:c>
      <x:c r="L134" s="35" t="n">
        <x:v>0.2125015518227027</x:v>
      </x:c>
      <x:c r="M134" s="35" t="n">
        <x:v>0.25206914534631025</x:v>
      </x:c>
      <x:c r="N134" s="35" t="n">
        <x:v>0.5354293028309871</x:v>
      </x:c>
      <x:c r="O134" s="35" t="str">
        <x:v>A</x:v>
      </x:c>
      <x:c r="P134" s="35" t="n">
        <x:v>0.28336015748467686</x:v>
      </x:c>
      <x:c r="Q134" t="str">
        <x:v>low</x:v>
      </x:c>
      <x:c r="R134" s="34" t="b">
        <x:v>0</x:v>
      </x:c>
      <x:c r="S134" t="str">
        <x:v>preseason_static</x:v>
      </x:c>
      <x:c r="T134" s="34" t="b">
        <x:v>1</x:v>
      </x:c>
    </x:row>
    <x:row r="135" ht="15" hidden="0" customHeight="1">
      <x:c r="A135" t="str">
        <x:v>laliga_102382</x:v>
      </x:c>
      <x:c r="B135" t="str">
        <x:v>2026/27</x:v>
      </x:c>
      <x:c r="C135" t="n">
        <x:v>14</x:v>
      </x:c>
      <x:c r="D135" t="str">
        <x:v>2026-11-29</x:v>
      </x:c>
      <x:c r="E135"/>
      <x:c r="F135"/>
      <x:c r="G135" t="str">
        <x:v>elche</x:v>
      </x:c>
      <x:c r="H135" t="str">
        <x:v>Elche CF</x:v>
      </x:c>
      <x:c r="I135" t="str">
        <x:v>atletico_madrid</x:v>
      </x:c>
      <x:c r="J135" t="str">
        <x:v>Atlético de Madrid</x:v>
      </x:c>
      <x:c r="K135" t="str">
        <x:v>ensemble_sports</x:v>
      </x:c>
      <x:c r="L135" s="35" t="n">
        <x:v>0.3176736292500105</x:v>
      </x:c>
      <x:c r="M135" s="35" t="n">
        <x:v>0.28563480815189446</x:v>
      </x:c>
      <x:c r="N135" s="35" t="n">
        <x:v>0.3966915625980951</x:v>
      </x:c>
      <x:c r="O135" s="35" t="str">
        <x:v>A</x:v>
      </x:c>
      <x:c r="P135" s="35" t="n">
        <x:v>0.0790179333480846</x:v>
      </x:c>
      <x:c r="Q135" t="str">
        <x:v>low</x:v>
      </x:c>
      <x:c r="R135" s="34" t="b">
        <x:v>0</x:v>
      </x:c>
      <x:c r="S135" t="str">
        <x:v>preseason_static</x:v>
      </x:c>
      <x:c r="T135" s="34" t="b">
        <x:v>1</x:v>
      </x:c>
    </x:row>
    <x:row r="136" ht="15" hidden="0" customHeight="1">
      <x:c r="A136" t="str">
        <x:v>laliga_102383</x:v>
      </x:c>
      <x:c r="B136" t="str">
        <x:v>2026/27</x:v>
      </x:c>
      <x:c r="C136" t="n">
        <x:v>14</x:v>
      </x:c>
      <x:c r="D136" t="str">
        <x:v>2026-11-29</x:v>
      </x:c>
      <x:c r="E136"/>
      <x:c r="F136"/>
      <x:c r="G136" t="str">
        <x:v>espanyol</x:v>
      </x:c>
      <x:c r="H136" t="str">
        <x:v>RCD Espanyol de Barcelona</x:v>
      </x:c>
      <x:c r="I136" t="str">
        <x:v>getafe</x:v>
      </x:c>
      <x:c r="J136" t="str">
        <x:v>Getafe CF</x:v>
      </x:c>
      <x:c r="K136" t="str">
        <x:v>ensemble_sports</x:v>
      </x:c>
      <x:c r="L136" s="35" t="n">
        <x:v>0.44189673574253896</x:v>
      </x:c>
      <x:c r="M136" s="35" t="n">
        <x:v>0.3066612053985751</x:v>
      </x:c>
      <x:c r="N136" s="35" t="n">
        <x:v>0.2514420588588858</x:v>
      </x:c>
      <x:c r="O136" s="35" t="str">
        <x:v>H</x:v>
      </x:c>
      <x:c r="P136" s="35" t="n">
        <x:v>0.13523553034396385</x:v>
      </x:c>
      <x:c r="Q136" t="str">
        <x:v>medium</x:v>
      </x:c>
      <x:c r="R136" s="34" t="b">
        <x:v>0</x:v>
      </x:c>
      <x:c r="S136" t="str">
        <x:v>preseason_static</x:v>
      </x:c>
      <x:c r="T136" s="34" t="b">
        <x:v>1</x:v>
      </x:c>
    </x:row>
    <x:row r="137" ht="15" hidden="0" customHeight="1">
      <x:c r="A137" t="str">
        <x:v>laliga_102384</x:v>
      </x:c>
      <x:c r="B137" t="str">
        <x:v>2026/27</x:v>
      </x:c>
      <x:c r="C137" t="n">
        <x:v>14</x:v>
      </x:c>
      <x:c r="D137" t="str">
        <x:v>2026-11-29</x:v>
      </x:c>
      <x:c r="E137"/>
      <x:c r="F137"/>
      <x:c r="G137" t="str">
        <x:v>levante</x:v>
      </x:c>
      <x:c r="H137" t="str">
        <x:v>Levante UD</x:v>
      </x:c>
      <x:c r="I137" t="str">
        <x:v>racing_santander</x:v>
      </x:c>
      <x:c r="J137" t="str">
        <x:v>R. Racing Club</x:v>
      </x:c>
      <x:c r="K137" t="str">
        <x:v>ensemble_sports</x:v>
      </x:c>
      <x:c r="L137" s="35" t="n">
        <x:v>0.5626973153840966</x:v>
      </x:c>
      <x:c r="M137" s="35" t="n">
        <x:v>0.23716906910373015</x:v>
      </x:c>
      <x:c r="N137" s="35" t="n">
        <x:v>0.2001336155121733</x:v>
      </x:c>
      <x:c r="O137" s="35" t="str">
        <x:v>H</x:v>
      </x:c>
      <x:c r="P137" s="35" t="n">
        <x:v>0.3255282462803665</x:v>
      </x:c>
      <x:c r="Q137" t="str">
        <x:v>low</x:v>
      </x:c>
      <x:c r="R137" s="34" t="b">
        <x:v>0</x:v>
      </x:c>
      <x:c r="S137" t="str">
        <x:v>preseason_static</x:v>
      </x:c>
      <x:c r="T137" s="34" t="b">
        <x:v>1</x:v>
      </x:c>
    </x:row>
    <x:row r="138" ht="15" hidden="0" customHeight="1">
      <x:c r="A138" t="str">
        <x:v>laliga_102385</x:v>
      </x:c>
      <x:c r="B138" t="str">
        <x:v>2026/27</x:v>
      </x:c>
      <x:c r="C138" t="n">
        <x:v>14</x:v>
      </x:c>
      <x:c r="D138" t="str">
        <x:v>2026-11-29</x:v>
      </x:c>
      <x:c r="E138"/>
      <x:c r="F138"/>
      <x:c r="G138" t="str">
        <x:v>malaga</x:v>
      </x:c>
      <x:c r="H138" t="str">
        <x:v>Málaga CF</x:v>
      </x:c>
      <x:c r="I138" t="str">
        <x:v>athletic_bilbao</x:v>
      </x:c>
      <x:c r="J138" t="str">
        <x:v>Athletic Club</x:v>
      </x:c>
      <x:c r="K138" t="str">
        <x:v>ensemble_sports</x:v>
      </x:c>
      <x:c r="L138" s="35" t="n">
        <x:v>0.39027861541263126</x:v>
      </x:c>
      <x:c r="M138" s="35" t="n">
        <x:v>0.30419620105803585</x:v>
      </x:c>
      <x:c r="N138" s="35" t="n">
        <x:v>0.305525183529333</x:v>
      </x:c>
      <x:c r="O138" s="35" t="str">
        <x:v>H</x:v>
      </x:c>
      <x:c r="P138" s="35" t="n">
        <x:v>0.08475343188329826</x:v>
      </x:c>
      <x:c r="Q138" t="str">
        <x:v>low</x:v>
      </x:c>
      <x:c r="R138" s="34" t="b">
        <x:v>0</x:v>
      </x:c>
      <x:c r="S138" t="str">
        <x:v>preseason_static</x:v>
      </x:c>
      <x:c r="T138" s="34" t="b">
        <x:v>1</x:v>
      </x:c>
    </x:row>
    <x:row r="139" ht="15" hidden="0" customHeight="1">
      <x:c r="A139" t="str">
        <x:v>laliga_102386</x:v>
      </x:c>
      <x:c r="B139" t="str">
        <x:v>2026/27</x:v>
      </x:c>
      <x:c r="C139" t="n">
        <x:v>14</x:v>
      </x:c>
      <x:c r="D139" t="str">
        <x:v>2026-11-29</x:v>
      </x:c>
      <x:c r="E139"/>
      <x:c r="F139"/>
      <x:c r="G139" t="str">
        <x:v>real_madrid</x:v>
      </x:c>
      <x:c r="H139" t="str">
        <x:v>Real Madrid</x:v>
      </x:c>
      <x:c r="I139" t="str">
        <x:v>alaves</x:v>
      </x:c>
      <x:c r="J139" t="str">
        <x:v>Deportivo Alavés</x:v>
      </x:c>
      <x:c r="K139" t="str">
        <x:v>ensemble_sports</x:v>
      </x:c>
      <x:c r="L139" s="35" t="n">
        <x:v>0.6883343416317147</x:v>
      </x:c>
      <x:c r="M139" s="35" t="n">
        <x:v>0.19769154739167738</x:v>
      </x:c>
      <x:c r="N139" s="35" t="n">
        <x:v>0.11397411097660798</x:v>
      </x:c>
      <x:c r="O139" s="35" t="str">
        <x:v>H</x:v>
      </x:c>
      <x:c r="P139" s="35" t="n">
        <x:v>0.4906427942400373</x:v>
      </x:c>
      <x:c r="Q139" t="str">
        <x:v>high</x:v>
      </x:c>
      <x:c r="R139" s="34" t="b">
        <x:v>0</x:v>
      </x:c>
      <x:c r="S139" t="str">
        <x:v>preseason_static</x:v>
      </x:c>
      <x:c r="T139" s="34" t="b">
        <x:v>1</x:v>
      </x:c>
    </x:row>
    <x:row r="140" ht="15" hidden="0" customHeight="1">
      <x:c r="A140" t="str">
        <x:v>laliga_102387</x:v>
      </x:c>
      <x:c r="B140" t="str">
        <x:v>2026/27</x:v>
      </x:c>
      <x:c r="C140" t="n">
        <x:v>14</x:v>
      </x:c>
      <x:c r="D140" t="str">
        <x:v>2026-11-29</x:v>
      </x:c>
      <x:c r="E140"/>
      <x:c r="F140"/>
      <x:c r="G140" t="str">
        <x:v>real_sociedad</x:v>
      </x:c>
      <x:c r="H140" t="str">
        <x:v>Real Sociedad</x:v>
      </x:c>
      <x:c r="I140" t="str">
        <x:v>sevilla</x:v>
      </x:c>
      <x:c r="J140" t="str">
        <x:v>Sevilla FC</x:v>
      </x:c>
      <x:c r="K140" t="str">
        <x:v>ensemble_sports</x:v>
      </x:c>
      <x:c r="L140" s="35" t="n">
        <x:v>0.4855347026364959</x:v>
      </x:c>
      <x:c r="M140" s="35" t="n">
        <x:v>0.28689652141262256</x:v>
      </x:c>
      <x:c r="N140" s="35" t="n">
        <x:v>0.22756877595088165</x:v>
      </x:c>
      <x:c r="O140" s="35" t="str">
        <x:v>H</x:v>
      </x:c>
      <x:c r="P140" s="35" t="n">
        <x:v>0.19863818122387333</x:v>
      </x:c>
      <x:c r="Q140" t="str">
        <x:v>medium</x:v>
      </x:c>
      <x:c r="R140" s="34" t="b">
        <x:v>0</x:v>
      </x:c>
      <x:c r="S140" t="str">
        <x:v>preseason_static</x:v>
      </x:c>
      <x:c r="T140" s="34" t="b">
        <x:v>1</x:v>
      </x:c>
    </x:row>
    <x:row r="141" ht="15" hidden="0" customHeight="1">
      <x:c r="A141" t="str">
        <x:v>laliga_102388</x:v>
      </x:c>
      <x:c r="B141" t="str">
        <x:v>2026/27</x:v>
      </x:c>
      <x:c r="C141" t="n">
        <x:v>14</x:v>
      </x:c>
      <x:c r="D141" t="str">
        <x:v>2026-11-29</x:v>
      </x:c>
      <x:c r="E141"/>
      <x:c r="F141"/>
      <x:c r="G141" t="str">
        <x:v>valencia</x:v>
      </x:c>
      <x:c r="H141" t="str">
        <x:v>Valencia CF</x:v>
      </x:c>
      <x:c r="I141" t="str">
        <x:v>osasuna</x:v>
      </x:c>
      <x:c r="J141" t="str">
        <x:v>CA Osasuna</x:v>
      </x:c>
      <x:c r="K141" t="str">
        <x:v>ensemble_sports</x:v>
      </x:c>
      <x:c r="L141" s="35" t="n">
        <x:v>0.46699277230765557</x:v>
      </x:c>
      <x:c r="M141" s="35" t="n">
        <x:v>0.297890137371717</x:v>
      </x:c>
      <x:c r="N141" s="35" t="n">
        <x:v>0.23511709032062753</x:v>
      </x:c>
      <x:c r="O141" s="35" t="str">
        <x:v>H</x:v>
      </x:c>
      <x:c r="P141" s="35" t="n">
        <x:v>0.16910263493593858</x:v>
      </x:c>
      <x:c r="Q141" t="str">
        <x:v>medium</x:v>
      </x:c>
      <x:c r="R141" s="34" t="b">
        <x:v>0</x:v>
      </x:c>
      <x:c r="S141" t="str">
        <x:v>preseason_static</x:v>
      </x:c>
      <x:c r="T141" s="34" t="b">
        <x:v>1</x:v>
      </x:c>
    </x:row>
    <x:row r="142" ht="15" hidden="0" customHeight="1">
      <x:c r="A142" t="str">
        <x:v>laliga_102389</x:v>
      </x:c>
      <x:c r="B142" t="str">
        <x:v>2026/27</x:v>
      </x:c>
      <x:c r="C142" t="n">
        <x:v>15</x:v>
      </x:c>
      <x:c r="D142" t="str">
        <x:v>2026-12-06</x:v>
      </x:c>
      <x:c r="E142"/>
      <x:c r="F142"/>
      <x:c r="G142" t="str">
        <x:v>alaves</x:v>
      </x:c>
      <x:c r="H142" t="str">
        <x:v>Deportivo Alavés</x:v>
      </x:c>
      <x:c r="I142" t="str">
        <x:v>espanyol</x:v>
      </x:c>
      <x:c r="J142" t="str">
        <x:v>RCD Espanyol de Barcelona</x:v>
      </x:c>
      <x:c r="K142" t="str">
        <x:v>ensemble_sports</x:v>
      </x:c>
      <x:c r="L142" s="35" t="n">
        <x:v>0.4551156286943014</x:v>
      </x:c>
      <x:c r="M142" s="35" t="n">
        <x:v>0.3065337383418037</x:v>
      </x:c>
      <x:c r="N142" s="35" t="n">
        <x:v>0.2383506329638948</x:v>
      </x:c>
      <x:c r="O142" s="35" t="str">
        <x:v>H</x:v>
      </x:c>
      <x:c r="P142" s="35" t="n">
        <x:v>0.1485818903524977</x:v>
      </x:c>
      <x:c r="Q142" t="str">
        <x:v>medium</x:v>
      </x:c>
      <x:c r="R142" s="34" t="b">
        <x:v>0</x:v>
      </x:c>
      <x:c r="S142" t="str">
        <x:v>preseason_static</x:v>
      </x:c>
      <x:c r="T142" s="34" t="b">
        <x:v>1</x:v>
      </x:c>
    </x:row>
    <x:row r="143" ht="15" hidden="0" customHeight="1">
      <x:c r="A143" t="str">
        <x:v>laliga_102390</x:v>
      </x:c>
      <x:c r="B143" t="str">
        <x:v>2026/27</x:v>
      </x:c>
      <x:c r="C143" t="n">
        <x:v>15</x:v>
      </x:c>
      <x:c r="D143" t="str">
        <x:v>2026-12-06</x:v>
      </x:c>
      <x:c r="E143"/>
      <x:c r="F143"/>
      <x:c r="G143" t="str">
        <x:v>athletic_bilbao</x:v>
      </x:c>
      <x:c r="H143" t="str">
        <x:v>Athletic Club</x:v>
      </x:c>
      <x:c r="I143" t="str">
        <x:v>real_madrid</x:v>
      </x:c>
      <x:c r="J143" t="str">
        <x:v>Real Madrid</x:v>
      </x:c>
      <x:c r="K143" t="str">
        <x:v>ensemble_sports</x:v>
      </x:c>
      <x:c r="L143" s="35" t="n">
        <x:v>0.2756945197399592</x:v>
      </x:c>
      <x:c r="M143" s="35" t="n">
        <x:v>0.29459848163300006</x:v>
      </x:c>
      <x:c r="N143" s="35" t="n">
        <x:v>0.4297069986270408</x:v>
      </x:c>
      <x:c r="O143" s="35" t="str">
        <x:v>A</x:v>
      </x:c>
      <x:c r="P143" s="35" t="n">
        <x:v>0.13510851699404075</x:v>
      </x:c>
      <x:c r="Q143" t="str">
        <x:v>medium</x:v>
      </x:c>
      <x:c r="R143" s="34" t="b">
        <x:v>0</x:v>
      </x:c>
      <x:c r="S143" t="str">
        <x:v>preseason_static</x:v>
      </x:c>
      <x:c r="T143" s="34" t="b">
        <x:v>1</x:v>
      </x:c>
    </x:row>
    <x:row r="144" ht="15" hidden="0" customHeight="1">
      <x:c r="A144" t="str">
        <x:v>laliga_102391</x:v>
      </x:c>
      <x:c r="B144" t="str">
        <x:v>2026/27</x:v>
      </x:c>
      <x:c r="C144" t="n">
        <x:v>15</x:v>
      </x:c>
      <x:c r="D144" t="str">
        <x:v>2026-12-06</x:v>
      </x:c>
      <x:c r="E144"/>
      <x:c r="F144"/>
      <x:c r="G144" t="str">
        <x:v>atletico_madrid</x:v>
      </x:c>
      <x:c r="H144" t="str">
        <x:v>Atlético de Madrid</x:v>
      </x:c>
      <x:c r="I144" t="str">
        <x:v>betis</x:v>
      </x:c>
      <x:c r="J144" t="str">
        <x:v>Real Betis</x:v>
      </x:c>
      <x:c r="K144" t="str">
        <x:v>ensemble_sports</x:v>
      </x:c>
      <x:c r="L144" s="35" t="n">
        <x:v>0.48107909591961723</x:v>
      </x:c>
      <x:c r="M144" s="35" t="n">
        <x:v>0.294493212894793</x:v>
      </x:c>
      <x:c r="N144" s="35" t="n">
        <x:v>0.2244276911855898</x:v>
      </x:c>
      <x:c r="O144" s="35" t="str">
        <x:v>H</x:v>
      </x:c>
      <x:c r="P144" s="35" t="n">
        <x:v>0.1865858830248242</x:v>
      </x:c>
      <x:c r="Q144" t="str">
        <x:v>medium</x:v>
      </x:c>
      <x:c r="R144" s="34" t="b">
        <x:v>0</x:v>
      </x:c>
      <x:c r="S144" t="str">
        <x:v>preseason_static</x:v>
      </x:c>
      <x:c r="T144" s="34" t="b">
        <x:v>1</x:v>
      </x:c>
    </x:row>
    <x:row r="145" ht="15" hidden="0" customHeight="1">
      <x:c r="A145" t="str">
        <x:v>laliga_102392</x:v>
      </x:c>
      <x:c r="B145" t="str">
        <x:v>2026/27</x:v>
      </x:c>
      <x:c r="C145" t="n">
        <x:v>15</x:v>
      </x:c>
      <x:c r="D145" t="str">
        <x:v>2026-12-06</x:v>
      </x:c>
      <x:c r="E145"/>
      <x:c r="F145"/>
      <x:c r="G145" t="str">
        <x:v>barcelona</x:v>
      </x:c>
      <x:c r="H145" t="str">
        <x:v>FC Barcelona</x:v>
      </x:c>
      <x:c r="I145" t="str">
        <x:v>celta</x:v>
      </x:c>
      <x:c r="J145" t="str">
        <x:v>RC Celta</x:v>
      </x:c>
      <x:c r="K145" t="str">
        <x:v>ensemble_sports</x:v>
      </x:c>
      <x:c r="L145" s="35" t="n">
        <x:v>0.7034680643311771</x:v>
      </x:c>
      <x:c r="M145" s="35" t="n">
        <x:v>0.1926827443808609</x:v>
      </x:c>
      <x:c r="N145" s="35" t="n">
        <x:v>0.10384919128796188</x:v>
      </x:c>
      <x:c r="O145" s="35" t="str">
        <x:v>H</x:v>
      </x:c>
      <x:c r="P145" s="35" t="n">
        <x:v>0.5107853199503163</x:v>
      </x:c>
      <x:c r="Q145" t="str">
        <x:v>high</x:v>
      </x:c>
      <x:c r="R145" s="34" t="b">
        <x:v>0</x:v>
      </x:c>
      <x:c r="S145" t="str">
        <x:v>preseason_static</x:v>
      </x:c>
      <x:c r="T145" s="34" t="b">
        <x:v>1</x:v>
      </x:c>
    </x:row>
    <x:row r="146" ht="15" hidden="0" customHeight="1">
      <x:c r="A146" t="str">
        <x:v>laliga_102393</x:v>
      </x:c>
      <x:c r="B146" t="str">
        <x:v>2026/27</x:v>
      </x:c>
      <x:c r="C146" t="n">
        <x:v>15</x:v>
      </x:c>
      <x:c r="D146" t="str">
        <x:v>2026-12-06</x:v>
      </x:c>
      <x:c r="E146"/>
      <x:c r="F146"/>
      <x:c r="G146" t="str">
        <x:v>getafe</x:v>
      </x:c>
      <x:c r="H146" t="str">
        <x:v>Getafe CF</x:v>
      </x:c>
      <x:c r="I146" t="str">
        <x:v>valencia</x:v>
      </x:c>
      <x:c r="J146" t="str">
        <x:v>Valencia CF</x:v>
      </x:c>
      <x:c r="K146" t="str">
        <x:v>ensemble_sports</x:v>
      </x:c>
      <x:c r="L146" s="35" t="n">
        <x:v>0.4229849358273251</x:v>
      </x:c>
      <x:c r="M146" s="35" t="n">
        <x:v>0.3123554561082017</x:v>
      </x:c>
      <x:c r="N146" s="35" t="n">
        <x:v>0.2646596080644731</x:v>
      </x:c>
      <x:c r="O146" s="35" t="str">
        <x:v>H</x:v>
      </x:c>
      <x:c r="P146" s="35" t="n">
        <x:v>0.1106294797191234</x:v>
      </x:c>
      <x:c r="Q146" t="str">
        <x:v>medium</x:v>
      </x:c>
      <x:c r="R146" s="34" t="b">
        <x:v>0</x:v>
      </x:c>
      <x:c r="S146" t="str">
        <x:v>preseason_static</x:v>
      </x:c>
      <x:c r="T146" s="34" t="b">
        <x:v>1</x:v>
      </x:c>
    </x:row>
    <x:row r="147" ht="15" hidden="0" customHeight="1">
      <x:c r="A147" t="str">
        <x:v>laliga_102394</x:v>
      </x:c>
      <x:c r="B147" t="str">
        <x:v>2026/27</x:v>
      </x:c>
      <x:c r="C147" t="n">
        <x:v>15</x:v>
      </x:c>
      <x:c r="D147" t="str">
        <x:v>2026-12-06</x:v>
      </x:c>
      <x:c r="E147"/>
      <x:c r="F147"/>
      <x:c r="G147" t="str">
        <x:v>osasuna</x:v>
      </x:c>
      <x:c r="H147" t="str">
        <x:v>CA Osasuna</x:v>
      </x:c>
      <x:c r="I147" t="str">
        <x:v>elche</x:v>
      </x:c>
      <x:c r="J147" t="str">
        <x:v>Elche CF</x:v>
      </x:c>
      <x:c r="K147" t="str">
        <x:v>ensemble_sports</x:v>
      </x:c>
      <x:c r="L147" s="35" t="n">
        <x:v>0.4844300241988224</x:v>
      </x:c>
      <x:c r="M147" s="35" t="n">
        <x:v>0.2800702065366493</x:v>
      </x:c>
      <x:c r="N147" s="35" t="n">
        <x:v>0.2354997692645283</x:v>
      </x:c>
      <x:c r="O147" s="35" t="str">
        <x:v>H</x:v>
      </x:c>
      <x:c r="P147" s="35" t="n">
        <x:v>0.2043598176621731</x:v>
      </x:c>
      <x:c r="Q147" t="str">
        <x:v>medium</x:v>
      </x:c>
      <x:c r="R147" s="34" t="b">
        <x:v>0</x:v>
      </x:c>
      <x:c r="S147" t="str">
        <x:v>preseason_static</x:v>
      </x:c>
      <x:c r="T147" s="34" t="b">
        <x:v>1</x:v>
      </x:c>
    </x:row>
    <x:row r="148" ht="15" hidden="0" customHeight="1">
      <x:c r="A148" t="str">
        <x:v>laliga_102395</x:v>
      </x:c>
      <x:c r="B148" t="str">
        <x:v>2026/27</x:v>
      </x:c>
      <x:c r="C148" t="n">
        <x:v>15</x:v>
      </x:c>
      <x:c r="D148" t="str">
        <x:v>2026-12-06</x:v>
      </x:c>
      <x:c r="E148"/>
      <x:c r="F148"/>
      <x:c r="G148" t="str">
        <x:v>racing_santander</x:v>
      </x:c>
      <x:c r="H148" t="str">
        <x:v>R. Racing Club</x:v>
      </x:c>
      <x:c r="I148" t="str">
        <x:v>deportivo</x:v>
      </x:c>
      <x:c r="J148" t="str">
        <x:v>RC Deportivo</x:v>
      </x:c>
      <x:c r="K148" t="str">
        <x:v>ensemble_sports</x:v>
      </x:c>
      <x:c r="L148" s="35" t="n">
        <x:v>0.557860094024289</x:v>
      </x:c>
      <x:c r="M148" s="35" t="n">
        <x:v>0.23102963312435537</x:v>
      </x:c>
      <x:c r="N148" s="35" t="n">
        <x:v>0.21111027285135572</x:v>
      </x:c>
      <x:c r="O148" s="35" t="str">
        <x:v>H</x:v>
      </x:c>
      <x:c r="P148" s="35" t="n">
        <x:v>0.3268304608999337</x:v>
      </x:c>
      <x:c r="Q148" t="str">
        <x:v>low</x:v>
      </x:c>
      <x:c r="R148" s="34" t="b">
        <x:v>0</x:v>
      </x:c>
      <x:c r="S148" t="str">
        <x:v>preseason_static</x:v>
      </x:c>
      <x:c r="T148" s="34" t="b">
        <x:v>1</x:v>
      </x:c>
    </x:row>
    <x:row r="149" ht="15" hidden="0" customHeight="1">
      <x:c r="A149" t="str">
        <x:v>laliga_102396</x:v>
      </x:c>
      <x:c r="B149" t="str">
        <x:v>2026/27</x:v>
      </x:c>
      <x:c r="C149" t="n">
        <x:v>15</x:v>
      </x:c>
      <x:c r="D149" t="str">
        <x:v>2026-12-06</x:v>
      </x:c>
      <x:c r="E149"/>
      <x:c r="F149"/>
      <x:c r="G149" t="str">
        <x:v>vallecano</x:v>
      </x:c>
      <x:c r="H149" t="str">
        <x:v>Rayo Vallecano</x:v>
      </x:c>
      <x:c r="I149" t="str">
        <x:v>levante</x:v>
      </x:c>
      <x:c r="J149" t="str">
        <x:v>Levante UD</x:v>
      </x:c>
      <x:c r="K149" t="str">
        <x:v>ensemble_sports</x:v>
      </x:c>
      <x:c r="L149" s="35" t="n">
        <x:v>0.47196716177570874</x:v>
      </x:c>
      <x:c r="M149" s="35" t="n">
        <x:v>0.29724195314269497</x:v>
      </x:c>
      <x:c r="N149" s="35" t="n">
        <x:v>0.2307908850815964</x:v>
      </x:c>
      <x:c r="O149" s="35" t="str">
        <x:v>H</x:v>
      </x:c>
      <x:c r="P149" s="35" t="n">
        <x:v>0.17472520863301377</x:v>
      </x:c>
      <x:c r="Q149" t="str">
        <x:v>medium</x:v>
      </x:c>
      <x:c r="R149" s="34" t="b">
        <x:v>0</x:v>
      </x:c>
      <x:c r="S149" t="str">
        <x:v>preseason_static</x:v>
      </x:c>
      <x:c r="T149" s="34" t="b">
        <x:v>1</x:v>
      </x:c>
    </x:row>
    <x:row r="150" ht="15" hidden="0" customHeight="1">
      <x:c r="A150" t="str">
        <x:v>laliga_102397</x:v>
      </x:c>
      <x:c r="B150" t="str">
        <x:v>2026/27</x:v>
      </x:c>
      <x:c r="C150" t="n">
        <x:v>15</x:v>
      </x:c>
      <x:c r="D150" t="str">
        <x:v>2026-12-06</x:v>
      </x:c>
      <x:c r="E150"/>
      <x:c r="F150"/>
      <x:c r="G150" t="str">
        <x:v>sevilla</x:v>
      </x:c>
      <x:c r="H150" t="str">
        <x:v>Sevilla FC</x:v>
      </x:c>
      <x:c r="I150" t="str">
        <x:v>malaga</x:v>
      </x:c>
      <x:c r="J150" t="str">
        <x:v>Málaga CF</x:v>
      </x:c>
      <x:c r="K150" t="str">
        <x:v>ensemble_sports</x:v>
      </x:c>
      <x:c r="L150" s="35" t="n">
        <x:v>0.5200793036362352</x:v>
      </x:c>
      <x:c r="M150" s="35" t="n">
        <x:v>0.26261826208232697</x:v>
      </x:c>
      <x:c r="N150" s="35" t="n">
        <x:v>0.2173024342814378</x:v>
      </x:c>
      <x:c r="O150" s="35" t="str">
        <x:v>H</x:v>
      </x:c>
      <x:c r="P150" s="35" t="n">
        <x:v>0.25746104155390825</x:v>
      </x:c>
      <x:c r="Q150" t="str">
        <x:v>low</x:v>
      </x:c>
      <x:c r="R150" s="34" t="b">
        <x:v>0</x:v>
      </x:c>
      <x:c r="S150" t="str">
        <x:v>preseason_static</x:v>
      </x:c>
      <x:c r="T150" s="34" t="b">
        <x:v>1</x:v>
      </x:c>
    </x:row>
    <x:row r="151" ht="15" hidden="0" customHeight="1">
      <x:c r="A151" t="str">
        <x:v>laliga_102398</x:v>
      </x:c>
      <x:c r="B151" t="str">
        <x:v>2026/27</x:v>
      </x:c>
      <x:c r="C151" t="n">
        <x:v>15</x:v>
      </x:c>
      <x:c r="D151" t="str">
        <x:v>2026-12-06</x:v>
      </x:c>
      <x:c r="E151"/>
      <x:c r="F151"/>
      <x:c r="G151" t="str">
        <x:v>villarreal</x:v>
      </x:c>
      <x:c r="H151" t="str">
        <x:v>Villarreal CF</x:v>
      </x:c>
      <x:c r="I151" t="str">
        <x:v>real_sociedad</x:v>
      </x:c>
      <x:c r="J151" t="str">
        <x:v>Real Sociedad</x:v>
      </x:c>
      <x:c r="K151" t="str">
        <x:v>ensemble_sports</x:v>
      </x:c>
      <x:c r="L151" s="35" t="n">
        <x:v>0.5963816613490733</x:v>
      </x:c>
      <x:c r="M151" s="35" t="n">
        <x:v>0.2393609634406764</x:v>
      </x:c>
      <x:c r="N151" s="35" t="n">
        <x:v>0.1642573752102504</x:v>
      </x:c>
      <x:c r="O151" s="35" t="str">
        <x:v>H</x:v>
      </x:c>
      <x:c r="P151" s="35" t="n">
        <x:v>0.35702069790839697</x:v>
      </x:c>
      <x:c r="Q151" t="str">
        <x:v>medium</x:v>
      </x:c>
      <x:c r="R151" s="34" t="b">
        <x:v>0</x:v>
      </x:c>
      <x:c r="S151" t="str">
        <x:v>preseason_static</x:v>
      </x:c>
      <x:c r="T151" s="34" t="b">
        <x:v>1</x:v>
      </x:c>
    </x:row>
    <x:row r="152" ht="15" hidden="0" customHeight="1">
      <x:c r="A152" t="str">
        <x:v>laliga_102399</x:v>
      </x:c>
      <x:c r="B152" t="str">
        <x:v>2026/27</x:v>
      </x:c>
      <x:c r="C152" t="n">
        <x:v>16</x:v>
      </x:c>
      <x:c r="D152" t="str">
        <x:v>2026-12-13</x:v>
      </x:c>
      <x:c r="E152"/>
      <x:c r="F152"/>
      <x:c r="G152" t="str">
        <x:v>atletico_madrid</x:v>
      </x:c>
      <x:c r="H152" t="str">
        <x:v>Atlético de Madrid</x:v>
      </x:c>
      <x:c r="I152" t="str">
        <x:v>valencia</x:v>
      </x:c>
      <x:c r="J152" t="str">
        <x:v>Valencia CF</x:v>
      </x:c>
      <x:c r="K152" t="str">
        <x:v>ensemble_sports</x:v>
      </x:c>
      <x:c r="L152" s="35" t="n">
        <x:v>0.5620263160631934</x:v>
      </x:c>
      <x:c r="M152" s="35" t="n">
        <x:v>0.26508807323166694</x:v>
      </x:c>
      <x:c r="N152" s="35" t="n">
        <x:v>0.1728856107051397</x:v>
      </x:c>
      <x:c r="O152" s="35" t="str">
        <x:v>H</x:v>
      </x:c>
      <x:c r="P152" s="35" t="n">
        <x:v>0.2969382428315265</x:v>
      </x:c>
      <x:c r="Q152" t="str">
        <x:v>medium</x:v>
      </x:c>
      <x:c r="R152" s="34" t="b">
        <x:v>0</x:v>
      </x:c>
      <x:c r="S152" t="str">
        <x:v>preseason_static</x:v>
      </x:c>
      <x:c r="T152" s="34" t="b">
        <x:v>1</x:v>
      </x:c>
    </x:row>
    <x:row r="153" ht="15" hidden="0" customHeight="1">
      <x:c r="A153" t="str">
        <x:v>laliga_102400</x:v>
      </x:c>
      <x:c r="B153" t="str">
        <x:v>2026/27</x:v>
      </x:c>
      <x:c r="C153" t="n">
        <x:v>16</x:v>
      </x:c>
      <x:c r="D153" t="str">
        <x:v>2026-12-13</x:v>
      </x:c>
      <x:c r="E153"/>
      <x:c r="F153"/>
      <x:c r="G153" t="str">
        <x:v>betis</x:v>
      </x:c>
      <x:c r="H153" t="str">
        <x:v>Real Betis</x:v>
      </x:c>
      <x:c r="I153" t="str">
        <x:v>racing_santander</x:v>
      </x:c>
      <x:c r="J153" t="str">
        <x:v>R. Racing Club</x:v>
      </x:c>
      <x:c r="K153" t="str">
        <x:v>ensemble_sports</x:v>
      </x:c>
      <x:c r="L153" s="35" t="n">
        <x:v>0.6333225450951311</x:v>
      </x:c>
      <x:c r="M153" s="35" t="n">
        <x:v>0.21153803995032927</x:v>
      </x:c>
      <x:c r="N153" s="35" t="n">
        <x:v>0.15513941495453973</x:v>
      </x:c>
      <x:c r="O153" s="35" t="str">
        <x:v>H</x:v>
      </x:c>
      <x:c r="P153" s="35" t="n">
        <x:v>0.4217845051448018</x:v>
      </x:c>
      <x:c r="Q153" t="str">
        <x:v>low</x:v>
      </x:c>
      <x:c r="R153" s="34" t="b">
        <x:v>0</x:v>
      </x:c>
      <x:c r="S153" t="str">
        <x:v>preseason_static</x:v>
      </x:c>
      <x:c r="T153" s="34" t="b">
        <x:v>1</x:v>
      </x:c>
    </x:row>
    <x:row r="154" ht="15" hidden="0" customHeight="1">
      <x:c r="A154" t="str">
        <x:v>laliga_102401</x:v>
      </x:c>
      <x:c r="B154" t="str">
        <x:v>2026/27</x:v>
      </x:c>
      <x:c r="C154" t="n">
        <x:v>16</x:v>
      </x:c>
      <x:c r="D154" t="str">
        <x:v>2026-12-13</x:v>
      </x:c>
      <x:c r="E154"/>
      <x:c r="F154"/>
      <x:c r="G154" t="str">
        <x:v>deportivo</x:v>
      </x:c>
      <x:c r="H154" t="str">
        <x:v>RC Deportivo</x:v>
      </x:c>
      <x:c r="I154" t="str">
        <x:v>athletic_bilbao</x:v>
      </x:c>
      <x:c r="J154" t="str">
        <x:v>Athletic Club</x:v>
      </x:c>
      <x:c r="K154" t="str">
        <x:v>ensemble_sports</x:v>
      </x:c>
      <x:c r="L154" s="35" t="n">
        <x:v>0.3653532487096829</x:v>
      </x:c>
      <x:c r="M154" s="35" t="n">
        <x:v>0.30528023582553515</x:v>
      </x:c>
      <x:c r="N154" s="35" t="n">
        <x:v>0.329366515464782</x:v>
      </x:c>
      <x:c r="O154" s="35" t="str">
        <x:v>H</x:v>
      </x:c>
      <x:c r="P154" s="35" t="n">
        <x:v>0.03598673324490087</x:v>
      </x:c>
      <x:c r="Q154" t="str">
        <x:v>low</x:v>
      </x:c>
      <x:c r="R154" s="34" t="b">
        <x:v>0</x:v>
      </x:c>
      <x:c r="S154" t="str">
        <x:v>preseason_static</x:v>
      </x:c>
      <x:c r="T154" s="34" t="b">
        <x:v>1</x:v>
      </x:c>
    </x:row>
    <x:row r="155" ht="15" hidden="0" customHeight="1">
      <x:c r="A155" t="str">
        <x:v>laliga_102402</x:v>
      </x:c>
      <x:c r="B155" t="str">
        <x:v>2026/27</x:v>
      </x:c>
      <x:c r="C155" t="n">
        <x:v>16</x:v>
      </x:c>
      <x:c r="D155" t="str">
        <x:v>2026-12-13</x:v>
      </x:c>
      <x:c r="E155"/>
      <x:c r="F155"/>
      <x:c r="G155" t="str">
        <x:v>elche</x:v>
      </x:c>
      <x:c r="H155" t="str">
        <x:v>Elche CF</x:v>
      </x:c>
      <x:c r="I155" t="str">
        <x:v>sevilla</x:v>
      </x:c>
      <x:c r="J155" t="str">
        <x:v>Sevilla FC</x:v>
      </x:c>
      <x:c r="K155" t="str">
        <x:v>ensemble_sports</x:v>
      </x:c>
      <x:c r="L155" s="35" t="n">
        <x:v>0.4646618394261234</x:v>
      </x:c>
      <x:c r="M155" s="35" t="n">
        <x:v>0.2966942948730622</x:v>
      </x:c>
      <x:c r="N155" s="35" t="n">
        <x:v>0.23864386570081444</x:v>
      </x:c>
      <x:c r="O155" s="35" t="str">
        <x:v>H</x:v>
      </x:c>
      <x:c r="P155" s="35" t="n">
        <x:v>0.16796754455306118</x:v>
      </x:c>
      <x:c r="Q155" t="str">
        <x:v>medium</x:v>
      </x:c>
      <x:c r="R155" s="34" t="b">
        <x:v>0</x:v>
      </x:c>
      <x:c r="S155" t="str">
        <x:v>preseason_static</x:v>
      </x:c>
      <x:c r="T155" s="34" t="b">
        <x:v>1</x:v>
      </x:c>
    </x:row>
    <x:row r="156" ht="15" hidden="0" customHeight="1">
      <x:c r="A156" t="str">
        <x:v>laliga_102403</x:v>
      </x:c>
      <x:c r="B156" t="str">
        <x:v>2026/27</x:v>
      </x:c>
      <x:c r="C156" t="n">
        <x:v>16</x:v>
      </x:c>
      <x:c r="D156" t="str">
        <x:v>2026-12-13</x:v>
      </x:c>
      <x:c r="E156"/>
      <x:c r="F156"/>
      <x:c r="G156" t="str">
        <x:v>espanyol</x:v>
      </x:c>
      <x:c r="H156" t="str">
        <x:v>RCD Espanyol de Barcelona</x:v>
      </x:c>
      <x:c r="I156" t="str">
        <x:v>celta</x:v>
      </x:c>
      <x:c r="J156" t="str">
        <x:v>RC Celta</x:v>
      </x:c>
      <x:c r="K156" t="str">
        <x:v>ensemble_sports</x:v>
      </x:c>
      <x:c r="L156" s="35" t="n">
        <x:v>0.4003545786801169</x:v>
      </x:c>
      <x:c r="M156" s="35" t="n">
        <x:v>0.3039731558702433</x:v>
      </x:c>
      <x:c r="N156" s="35" t="n">
        <x:v>0.2956722654496398</x:v>
      </x:c>
      <x:c r="O156" s="35" t="str">
        <x:v>H</x:v>
      </x:c>
      <x:c r="P156" s="35" t="n">
        <x:v>0.09638142280987361</x:v>
      </x:c>
      <x:c r="Q156" t="str">
        <x:v>medium</x:v>
      </x:c>
      <x:c r="R156" s="34" t="b">
        <x:v>0</x:v>
      </x:c>
      <x:c r="S156" t="str">
        <x:v>preseason_static</x:v>
      </x:c>
      <x:c r="T156" s="34" t="b">
        <x:v>1</x:v>
      </x:c>
    </x:row>
    <x:row r="157" ht="15" hidden="0" customHeight="1">
      <x:c r="A157" t="str">
        <x:v>laliga_102404</x:v>
      </x:c>
      <x:c r="B157" t="str">
        <x:v>2026/27</x:v>
      </x:c>
      <x:c r="C157" t="n">
        <x:v>16</x:v>
      </x:c>
      <x:c r="D157" t="str">
        <x:v>2026-12-13</x:v>
      </x:c>
      <x:c r="E157"/>
      <x:c r="F157"/>
      <x:c r="G157" t="str">
        <x:v>levante</x:v>
      </x:c>
      <x:c r="H157" t="str">
        <x:v>Levante UD</x:v>
      </x:c>
      <x:c r="I157" t="str">
        <x:v>alaves</x:v>
      </x:c>
      <x:c r="J157" t="str">
        <x:v>Deportivo Alavés</x:v>
      </x:c>
      <x:c r="K157" t="str">
        <x:v>ensemble_sports</x:v>
      </x:c>
      <x:c r="L157" s="35" t="n">
        <x:v>0.479369852444596</x:v>
      </x:c>
      <x:c r="M157" s="35" t="n">
        <x:v>0.2858552418130629</x:v>
      </x:c>
      <x:c r="N157" s="35" t="n">
        <x:v>0.23477490574234125</x:v>
      </x:c>
      <x:c r="O157" s="35" t="str">
        <x:v>H</x:v>
      </x:c>
      <x:c r="P157" s="35" t="n">
        <x:v>0.19351461063153313</x:v>
      </x:c>
      <x:c r="Q157" t="str">
        <x:v>medium</x:v>
      </x:c>
      <x:c r="R157" s="34" t="b">
        <x:v>0</x:v>
      </x:c>
      <x:c r="S157" t="str">
        <x:v>preseason_static</x:v>
      </x:c>
      <x:c r="T157" s="34" t="b">
        <x:v>1</x:v>
      </x:c>
    </x:row>
    <x:row r="158" ht="15" hidden="0" customHeight="1">
      <x:c r="A158" t="str">
        <x:v>laliga_102405</x:v>
      </x:c>
      <x:c r="B158" t="str">
        <x:v>2026/27</x:v>
      </x:c>
      <x:c r="C158" t="n">
        <x:v>16</x:v>
      </x:c>
      <x:c r="D158" t="str">
        <x:v>2026-12-13</x:v>
      </x:c>
      <x:c r="E158"/>
      <x:c r="F158"/>
      <x:c r="G158" t="str">
        <x:v>malaga</x:v>
      </x:c>
      <x:c r="H158" t="str">
        <x:v>Málaga CF</x:v>
      </x:c>
      <x:c r="I158" t="str">
        <x:v>barcelona</x:v>
      </x:c>
      <x:c r="J158" t="str">
        <x:v>FC Barcelona</x:v>
      </x:c>
      <x:c r="K158" t="str">
        <x:v>ensemble_sports</x:v>
      </x:c>
      <x:c r="L158" s="35" t="n">
        <x:v>0.228412473131207</x:v>
      </x:c>
      <x:c r="M158" s="35" t="n">
        <x:v>0.262542026114438</x:v>
      </x:c>
      <x:c r="N158" s="35" t="n">
        <x:v>0.5090455007543551</x:v>
      </x:c>
      <x:c r="O158" s="35" t="str">
        <x:v>A</x:v>
      </x:c>
      <x:c r="P158" s="35" t="n">
        <x:v>0.24650347463991706</x:v>
      </x:c>
      <x:c r="Q158" t="str">
        <x:v>low</x:v>
      </x:c>
      <x:c r="R158" s="34" t="b">
        <x:v>0</x:v>
      </x:c>
      <x:c r="S158" t="str">
        <x:v>preseason_static</x:v>
      </x:c>
      <x:c r="T158" s="34" t="b">
        <x:v>1</x:v>
      </x:c>
    </x:row>
    <x:row r="159" ht="15" hidden="0" customHeight="1">
      <x:c r="A159" t="str">
        <x:v>laliga_102406</x:v>
      </x:c>
      <x:c r="B159" t="str">
        <x:v>2026/27</x:v>
      </x:c>
      <x:c r="C159" t="n">
        <x:v>16</x:v>
      </x:c>
      <x:c r="D159" t="str">
        <x:v>2026-12-13</x:v>
      </x:c>
      <x:c r="E159"/>
      <x:c r="F159"/>
      <x:c r="G159" t="str">
        <x:v>real_madrid</x:v>
      </x:c>
      <x:c r="H159" t="str">
        <x:v>Real Madrid</x:v>
      </x:c>
      <x:c r="I159" t="str">
        <x:v>osasuna</x:v>
      </x:c>
      <x:c r="J159" t="str">
        <x:v>CA Osasuna</x:v>
      </x:c>
      <x:c r="K159" t="str">
        <x:v>ensemble_sports</x:v>
      </x:c>
      <x:c r="L159" s="35" t="n">
        <x:v>0.6644551877923225</x:v>
      </x:c>
      <x:c r="M159" s="35" t="n">
        <x:v>0.21720822538560103</x:v>
      </x:c>
      <x:c r="N159" s="35" t="n">
        <x:v>0.11833658682207639</x:v>
      </x:c>
      <x:c r="O159" s="35" t="str">
        <x:v>H</x:v>
      </x:c>
      <x:c r="P159" s="35" t="n">
        <x:v>0.44724696240672146</x:v>
      </x:c>
      <x:c r="Q159" t="str">
        <x:v>high</x:v>
      </x:c>
      <x:c r="R159" s="34" t="b">
        <x:v>0</x:v>
      </x:c>
      <x:c r="S159" t="str">
        <x:v>preseason_static</x:v>
      </x:c>
      <x:c r="T159" s="34" t="b">
        <x:v>1</x:v>
      </x:c>
    </x:row>
    <x:row r="160" ht="15" hidden="0" customHeight="1">
      <x:c r="A160" t="str">
        <x:v>laliga_102407</x:v>
      </x:c>
      <x:c r="B160" t="str">
        <x:v>2026/27</x:v>
      </x:c>
      <x:c r="C160" t="n">
        <x:v>16</x:v>
      </x:c>
      <x:c r="D160" t="str">
        <x:v>2026-12-13</x:v>
      </x:c>
      <x:c r="E160"/>
      <x:c r="F160"/>
      <x:c r="G160" t="str">
        <x:v>real_sociedad</x:v>
      </x:c>
      <x:c r="H160" t="str">
        <x:v>Real Sociedad</x:v>
      </x:c>
      <x:c r="I160" t="str">
        <x:v>getafe</x:v>
      </x:c>
      <x:c r="J160" t="str">
        <x:v>Getafe CF</x:v>
      </x:c>
      <x:c r="K160" t="str">
        <x:v>ensemble_sports</x:v>
      </x:c>
      <x:c r="L160" s="35" t="n">
        <x:v>0.4794114780716676</x:v>
      </x:c>
      <x:c r="M160" s="35" t="n">
        <x:v>0.2922071704253857</x:v>
      </x:c>
      <x:c r="N160" s="35" t="n">
        <x:v>0.2283813515029468</x:v>
      </x:c>
      <x:c r="O160" s="35" t="str">
        <x:v>H</x:v>
      </x:c>
      <x:c r="P160" s="35" t="n">
        <x:v>0.18720430764628193</x:v>
      </x:c>
      <x:c r="Q160" t="str">
        <x:v>medium</x:v>
      </x:c>
      <x:c r="R160" s="34" t="b">
        <x:v>0</x:v>
      </x:c>
      <x:c r="S160" t="str">
        <x:v>preseason_static</x:v>
      </x:c>
      <x:c r="T160" s="34" t="b">
        <x:v>1</x:v>
      </x:c>
    </x:row>
    <x:row r="161" ht="15" hidden="0" customHeight="1">
      <x:c r="A161" t="str">
        <x:v>laliga_102408</x:v>
      </x:c>
      <x:c r="B161" t="str">
        <x:v>2026/27</x:v>
      </x:c>
      <x:c r="C161" t="n">
        <x:v>16</x:v>
      </x:c>
      <x:c r="D161" t="str">
        <x:v>2026-12-13</x:v>
      </x:c>
      <x:c r="E161"/>
      <x:c r="F161"/>
      <x:c r="G161" t="str">
        <x:v>villarreal</x:v>
      </x:c>
      <x:c r="H161" t="str">
        <x:v>Villarreal CF</x:v>
      </x:c>
      <x:c r="I161" t="str">
        <x:v>vallecano</x:v>
      </x:c>
      <x:c r="J161" t="str">
        <x:v>Rayo Vallecano</x:v>
      </x:c>
      <x:c r="K161" t="str">
        <x:v>ensemble_sports</x:v>
      </x:c>
      <x:c r="L161" s="35" t="n">
        <x:v>0.5814898123355097</x:v>
      </x:c>
      <x:c r="M161" s="35" t="n">
        <x:v>0.25015517921838293</x:v>
      </x:c>
      <x:c r="N161" s="35" t="n">
        <x:v>0.16835500844610735</x:v>
      </x:c>
      <x:c r="O161" s="35" t="str">
        <x:v>H</x:v>
      </x:c>
      <x:c r="P161" s="35" t="n">
        <x:v>0.33133463311712674</x:v>
      </x:c>
      <x:c r="Q161" t="str">
        <x:v>medium</x:v>
      </x:c>
      <x:c r="R161" s="34" t="b">
        <x:v>0</x:v>
      </x:c>
      <x:c r="S161" t="str">
        <x:v>preseason_static</x:v>
      </x:c>
      <x:c r="T161" s="34" t="b">
        <x:v>1</x:v>
      </x:c>
    </x:row>
    <x:row r="162" ht="15" hidden="0" customHeight="1">
      <x:c r="A162" t="str">
        <x:v>laliga_102409</x:v>
      </x:c>
      <x:c r="B162" t="str">
        <x:v>2026/27</x:v>
      </x:c>
      <x:c r="C162" t="n">
        <x:v>17</x:v>
      </x:c>
      <x:c r="D162" t="str">
        <x:v>2026-12-20</x:v>
      </x:c>
      <x:c r="E162"/>
      <x:c r="F162"/>
      <x:c r="G162" t="str">
        <x:v>alaves</x:v>
      </x:c>
      <x:c r="H162" t="str">
        <x:v>Deportivo Alavés</x:v>
      </x:c>
      <x:c r="I162" t="str">
        <x:v>elche</x:v>
      </x:c>
      <x:c r="J162" t="str">
        <x:v>Elche CF</x:v>
      </x:c>
      <x:c r="K162" t="str">
        <x:v>ensemble_sports</x:v>
      </x:c>
      <x:c r="L162" s="35" t="n">
        <x:v>0.47896852861435735</x:v>
      </x:c>
      <x:c r="M162" s="35" t="n">
        <x:v>0.2844097448140285</x:v>
      </x:c>
      <x:c r="N162" s="35" t="n">
        <x:v>0.23662172657161407</x:v>
      </x:c>
      <x:c r="O162" s="35" t="str">
        <x:v>H</x:v>
      </x:c>
      <x:c r="P162" s="35" t="n">
        <x:v>0.19455878380032887</x:v>
      </x:c>
      <x:c r="Q162" t="str">
        <x:v>medium</x:v>
      </x:c>
      <x:c r="R162" s="34" t="b">
        <x:v>0</x:v>
      </x:c>
      <x:c r="S162" t="str">
        <x:v>preseason_static</x:v>
      </x:c>
      <x:c r="T162" s="34" t="b">
        <x:v>1</x:v>
      </x:c>
    </x:row>
    <x:row r="163" ht="15" hidden="0" customHeight="1">
      <x:c r="A163" t="str">
        <x:v>laliga_102410</x:v>
      </x:c>
      <x:c r="B163" t="str">
        <x:v>2026/27</x:v>
      </x:c>
      <x:c r="C163" t="n">
        <x:v>17</x:v>
      </x:c>
      <x:c r="D163" t="str">
        <x:v>2026-12-20</x:v>
      </x:c>
      <x:c r="E163"/>
      <x:c r="F163"/>
      <x:c r="G163" t="str">
        <x:v>athletic_bilbao</x:v>
      </x:c>
      <x:c r="H163" t="str">
        <x:v>Athletic Club</x:v>
      </x:c>
      <x:c r="I163" t="str">
        <x:v>betis</x:v>
      </x:c>
      <x:c r="J163" t="str">
        <x:v>Real Betis</x:v>
      </x:c>
      <x:c r="K163" t="str">
        <x:v>ensemble_sports</x:v>
      </x:c>
      <x:c r="L163" s="35" t="n">
        <x:v>0.3741670200324436</x:v>
      </x:c>
      <x:c r="M163" s="35" t="n">
        <x:v>0.3101017324369402</x:v>
      </x:c>
      <x:c r="N163" s="35" t="n">
        <x:v>0.3157312475306162</x:v>
      </x:c>
      <x:c r="O163" s="35" t="str">
        <x:v>H</x:v>
      </x:c>
      <x:c r="P163" s="35" t="n">
        <x:v>0.05843577250182741</x:v>
      </x:c>
      <x:c r="Q163" t="str">
        <x:v>low</x:v>
      </x:c>
      <x:c r="R163" s="34" t="b">
        <x:v>0</x:v>
      </x:c>
      <x:c r="S163" t="str">
        <x:v>preseason_static</x:v>
      </x:c>
      <x:c r="T163" s="34" t="b">
        <x:v>1</x:v>
      </x:c>
    </x:row>
    <x:row r="164" ht="15" hidden="0" customHeight="1">
      <x:c r="A164" t="str">
        <x:v>laliga_102411</x:v>
      </x:c>
      <x:c r="B164" t="str">
        <x:v>2026/27</x:v>
      </x:c>
      <x:c r="C164" t="n">
        <x:v>17</x:v>
      </x:c>
      <x:c r="D164" t="str">
        <x:v>2026-12-20</x:v>
      </x:c>
      <x:c r="E164"/>
      <x:c r="F164"/>
      <x:c r="G164" t="str">
        <x:v>celta</x:v>
      </x:c>
      <x:c r="H164" t="str">
        <x:v>RC Celta</x:v>
      </x:c>
      <x:c r="I164" t="str">
        <x:v>atletico_madrid</x:v>
      </x:c>
      <x:c r="J164" t="str">
        <x:v>Atlético de Madrid</x:v>
      </x:c>
      <x:c r="K164" t="str">
        <x:v>ensemble_sports</x:v>
      </x:c>
      <x:c r="L164" s="35" t="n">
        <x:v>0.3675382490265166</x:v>
      </x:c>
      <x:c r="M164" s="35" t="n">
        <x:v>0.28925143230641615</x:v>
      </x:c>
      <x:c r="N164" s="35" t="n">
        <x:v>0.3432103186670673</x:v>
      </x:c>
      <x:c r="O164" s="35" t="str">
        <x:v>H</x:v>
      </x:c>
      <x:c r="P164" s="35" t="n">
        <x:v>0.0243279303594493</x:v>
      </x:c>
      <x:c r="Q164" t="str">
        <x:v>low</x:v>
      </x:c>
      <x:c r="R164" s="34" t="b">
        <x:v>0</x:v>
      </x:c>
      <x:c r="S164" t="str">
        <x:v>preseason_static</x:v>
      </x:c>
      <x:c r="T164" s="34" t="b">
        <x:v>1</x:v>
      </x:c>
    </x:row>
    <x:row r="165" ht="15" hidden="0" customHeight="1">
      <x:c r="A165" t="str">
        <x:v>laliga_102412</x:v>
      </x:c>
      <x:c r="B165" t="str">
        <x:v>2026/27</x:v>
      </x:c>
      <x:c r="C165" t="n">
        <x:v>17</x:v>
      </x:c>
      <x:c r="D165" t="str">
        <x:v>2026-12-20</x:v>
      </x:c>
      <x:c r="E165"/>
      <x:c r="F165"/>
      <x:c r="G165" t="str">
        <x:v>deportivo</x:v>
      </x:c>
      <x:c r="H165" t="str">
        <x:v>RC Deportivo</x:v>
      </x:c>
      <x:c r="I165" t="str">
        <x:v>real_madrid</x:v>
      </x:c>
      <x:c r="J165" t="str">
        <x:v>Real Madrid</x:v>
      </x:c>
      <x:c r="K165" t="str">
        <x:v>ensemble_sports</x:v>
      </x:c>
      <x:c r="L165" s="35" t="n">
        <x:v>0.22744107694675958</x:v>
      </x:c>
      <x:c r="M165" s="35" t="n">
        <x:v>0.27344867182773236</x:v>
      </x:c>
      <x:c r="N165" s="35" t="n">
        <x:v>0.4991102512255082</x:v>
      </x:c>
      <x:c r="O165" s="35" t="str">
        <x:v>A</x:v>
      </x:c>
      <x:c r="P165" s="35" t="n">
        <x:v>0.2256615793977758</x:v>
      </x:c>
      <x:c r="Q165" t="str">
        <x:v>low</x:v>
      </x:c>
      <x:c r="R165" s="34" t="b">
        <x:v>0</x:v>
      </x:c>
      <x:c r="S165" t="str">
        <x:v>preseason_static</x:v>
      </x:c>
      <x:c r="T165" s="34" t="b">
        <x:v>1</x:v>
      </x:c>
    </x:row>
    <x:row r="166" ht="15" hidden="0" customHeight="1">
      <x:c r="A166" t="str">
        <x:v>laliga_102413</x:v>
      </x:c>
      <x:c r="B166" t="str">
        <x:v>2026/27</x:v>
      </x:c>
      <x:c r="C166" t="n">
        <x:v>17</x:v>
      </x:c>
      <x:c r="D166" t="str">
        <x:v>2026-12-20</x:v>
      </x:c>
      <x:c r="E166"/>
      <x:c r="F166"/>
      <x:c r="G166" t="str">
        <x:v>barcelona</x:v>
      </x:c>
      <x:c r="H166" t="str">
        <x:v>FC Barcelona</x:v>
      </x:c>
      <x:c r="I166" t="str">
        <x:v>real_sociedad</x:v>
      </x:c>
      <x:c r="J166" t="str">
        <x:v>Real Sociedad</x:v>
      </x:c>
      <x:c r="K166" t="str">
        <x:v>ensemble_sports</x:v>
      </x:c>
      <x:c r="L166" s="35" t="n">
        <x:v>0.7016503733359377</x:v>
      </x:c>
      <x:c r="M166" s="35" t="n">
        <x:v>0.19284025767042678</x:v>
      </x:c>
      <x:c r="N166" s="35" t="n">
        <x:v>0.10550936899363543</x:v>
      </x:c>
      <x:c r="O166" s="35" t="str">
        <x:v>H</x:v>
      </x:c>
      <x:c r="P166" s="35" t="n">
        <x:v>0.5088101156655109</x:v>
      </x:c>
      <x:c r="Q166" t="str">
        <x:v>high</x:v>
      </x:c>
      <x:c r="R166" s="34" t="b">
        <x:v>0</x:v>
      </x:c>
      <x:c r="S166" t="str">
        <x:v>preseason_static</x:v>
      </x:c>
      <x:c r="T166" s="34" t="b">
        <x:v>1</x:v>
      </x:c>
    </x:row>
    <x:row r="167" ht="15" hidden="0" customHeight="1">
      <x:c r="A167" t="str">
        <x:v>laliga_102414</x:v>
      </x:c>
      <x:c r="B167" t="str">
        <x:v>2026/27</x:v>
      </x:c>
      <x:c r="C167" t="n">
        <x:v>17</x:v>
      </x:c>
      <x:c r="D167" t="str">
        <x:v>2026-12-20</x:v>
      </x:c>
      <x:c r="E167"/>
      <x:c r="F167"/>
      <x:c r="G167" t="str">
        <x:v>getafe</x:v>
      </x:c>
      <x:c r="H167" t="str">
        <x:v>Getafe CF</x:v>
      </x:c>
      <x:c r="I167" t="str">
        <x:v>levante</x:v>
      </x:c>
      <x:c r="J167" t="str">
        <x:v>Levante UD</x:v>
      </x:c>
      <x:c r="K167" t="str">
        <x:v>ensemble_sports</x:v>
      </x:c>
      <x:c r="L167" s="35" t="n">
        <x:v>0.45159978418851865</x:v>
      </x:c>
      <x:c r="M167" s="35" t="n">
        <x:v>0.31158832840448514</x:v>
      </x:c>
      <x:c r="N167" s="35" t="n">
        <x:v>0.2368118874069962</x:v>
      </x:c>
      <x:c r="O167" s="35" t="str">
        <x:v>H</x:v>
      </x:c>
      <x:c r="P167" s="35" t="n">
        <x:v>0.1400114557840335</x:v>
      </x:c>
      <x:c r="Q167" t="str">
        <x:v>medium</x:v>
      </x:c>
      <x:c r="R167" s="34" t="b">
        <x:v>0</x:v>
      </x:c>
      <x:c r="S167" t="str">
        <x:v>preseason_static</x:v>
      </x:c>
      <x:c r="T167" s="34" t="b">
        <x:v>1</x:v>
      </x:c>
    </x:row>
    <x:row r="168" ht="15" hidden="0" customHeight="1">
      <x:c r="A168" t="str">
        <x:v>laliga_102415</x:v>
      </x:c>
      <x:c r="B168" t="str">
        <x:v>2026/27</x:v>
      </x:c>
      <x:c r="C168" t="n">
        <x:v>17</x:v>
      </x:c>
      <x:c r="D168" t="str">
        <x:v>2026-12-20</x:v>
      </x:c>
      <x:c r="E168"/>
      <x:c r="F168"/>
      <x:c r="G168" t="str">
        <x:v>osasuna</x:v>
      </x:c>
      <x:c r="H168" t="str">
        <x:v>CA Osasuna</x:v>
      </x:c>
      <x:c r="I168" t="str">
        <x:v>villarreal</x:v>
      </x:c>
      <x:c r="J168" t="str">
        <x:v>Villarreal CF</x:v>
      </x:c>
      <x:c r="K168" t="str">
        <x:v>ensemble_sports</x:v>
      </x:c>
      <x:c r="L168" s="35" t="n">
        <x:v>0.32151677067670476</x:v>
      </x:c>
      <x:c r="M168" s="35" t="n">
        <x:v>0.3049268828549759</x:v>
      </x:c>
      <x:c r="N168" s="35" t="n">
        <x:v>0.3735563464683194</x:v>
      </x:c>
      <x:c r="O168" s="35" t="str">
        <x:v>A</x:v>
      </x:c>
      <x:c r="P168" s="35" t="n">
        <x:v>0.05203957579161467</x:v>
      </x:c>
      <x:c r="Q168" t="str">
        <x:v>low</x:v>
      </x:c>
      <x:c r="R168" s="34" t="b">
        <x:v>0</x:v>
      </x:c>
      <x:c r="S168" t="str">
        <x:v>preseason_static</x:v>
      </x:c>
      <x:c r="T168" s="34" t="b">
        <x:v>1</x:v>
      </x:c>
    </x:row>
    <x:row r="169" ht="15" hidden="0" customHeight="1">
      <x:c r="A169" t="str">
        <x:v>laliga_102416</x:v>
      </x:c>
      <x:c r="B169" t="str">
        <x:v>2026/27</x:v>
      </x:c>
      <x:c r="C169" t="n">
        <x:v>17</x:v>
      </x:c>
      <x:c r="D169" t="str">
        <x:v>2026-12-20</x:v>
      </x:c>
      <x:c r="E169"/>
      <x:c r="F169"/>
      <x:c r="G169" t="str">
        <x:v>vallecano</x:v>
      </x:c>
      <x:c r="H169" t="str">
        <x:v>Rayo Vallecano</x:v>
      </x:c>
      <x:c r="I169" t="str">
        <x:v>malaga</x:v>
      </x:c>
      <x:c r="J169" t="str">
        <x:v>Málaga CF</x:v>
      </x:c>
      <x:c r="K169" t="str">
        <x:v>ensemble_sports</x:v>
      </x:c>
      <x:c r="L169" s="35" t="n">
        <x:v>0.5543075110757403</x:v>
      </x:c>
      <x:c r="M169" s="35" t="n">
        <x:v>0.2509164033012128</x:v>
      </x:c>
      <x:c r="N169" s="35" t="n">
        <x:v>0.19477608562304694</x:v>
      </x:c>
      <x:c r="O169" s="35" t="str">
        <x:v>H</x:v>
      </x:c>
      <x:c r="P169" s="35" t="n">
        <x:v>0.3033911077745275</x:v>
      </x:c>
      <x:c r="Q169" t="str">
        <x:v>low</x:v>
      </x:c>
      <x:c r="R169" s="34" t="b">
        <x:v>0</x:v>
      </x:c>
      <x:c r="S169" t="str">
        <x:v>preseason_static</x:v>
      </x:c>
      <x:c r="T169" s="34" t="b">
        <x:v>1</x:v>
      </x:c>
    </x:row>
    <x:row r="170" ht="15" hidden="0" customHeight="1">
      <x:c r="A170" t="str">
        <x:v>laliga_102417</x:v>
      </x:c>
      <x:c r="B170" t="str">
        <x:v>2026/27</x:v>
      </x:c>
      <x:c r="C170" t="n">
        <x:v>17</x:v>
      </x:c>
      <x:c r="D170" t="str">
        <x:v>2026-12-20</x:v>
      </x:c>
      <x:c r="E170"/>
      <x:c r="F170"/>
      <x:c r="G170" t="str">
        <x:v>sevilla</x:v>
      </x:c>
      <x:c r="H170" t="str">
        <x:v>Sevilla FC</x:v>
      </x:c>
      <x:c r="I170" t="str">
        <x:v>racing_santander</x:v>
      </x:c>
      <x:c r="J170" t="str">
        <x:v>R. Racing Club</x:v>
      </x:c>
      <x:c r="K170" t="str">
        <x:v>ensemble_sports</x:v>
      </x:c>
      <x:c r="L170" s="35" t="n">
        <x:v>0.5352420340876684</x:v>
      </x:c>
      <x:c r="M170" s="35" t="n">
        <x:v>0.2537131309066721</x:v>
      </x:c>
      <x:c r="N170" s="35" t="n">
        <x:v>0.2110448350056595</x:v>
      </x:c>
      <x:c r="O170" s="35" t="str">
        <x:v>H</x:v>
      </x:c>
      <x:c r="P170" s="35" t="n">
        <x:v>0.28152890318099627</x:v>
      </x:c>
      <x:c r="Q170" t="str">
        <x:v>low</x:v>
      </x:c>
      <x:c r="R170" s="34" t="b">
        <x:v>0</x:v>
      </x:c>
      <x:c r="S170" t="str">
        <x:v>preseason_static</x:v>
      </x:c>
      <x:c r="T170" s="34" t="b">
        <x:v>1</x:v>
      </x:c>
    </x:row>
    <x:row r="171" ht="15" hidden="0" customHeight="1">
      <x:c r="A171" t="str">
        <x:v>laliga_102418</x:v>
      </x:c>
      <x:c r="B171" t="str">
        <x:v>2026/27</x:v>
      </x:c>
      <x:c r="C171" t="n">
        <x:v>17</x:v>
      </x:c>
      <x:c r="D171" t="str">
        <x:v>2026-12-20</x:v>
      </x:c>
      <x:c r="E171"/>
      <x:c r="F171"/>
      <x:c r="G171" t="str">
        <x:v>valencia</x:v>
      </x:c>
      <x:c r="H171" t="str">
        <x:v>Valencia CF</x:v>
      </x:c>
      <x:c r="I171" t="str">
        <x:v>espanyol</x:v>
      </x:c>
      <x:c r="J171" t="str">
        <x:v>RCD Espanyol de Barcelona</x:v>
      </x:c>
      <x:c r="K171" t="str">
        <x:v>ensemble_sports</x:v>
      </x:c>
      <x:c r="L171" s="35" t="n">
        <x:v>0.48016409383807795</x:v>
      </x:c>
      <x:c r="M171" s="35" t="n">
        <x:v>0.29255568025612544</x:v>
      </x:c>
      <x:c r="N171" s="35" t="n">
        <x:v>0.2272802259057967</x:v>
      </x:c>
      <x:c r="O171" s="35" t="str">
        <x:v>H</x:v>
      </x:c>
      <x:c r="P171" s="35" t="n">
        <x:v>0.18760841358195252</x:v>
      </x:c>
      <x:c r="Q171" t="str">
        <x:v>medium</x:v>
      </x:c>
      <x:c r="R171" s="34" t="b">
        <x:v>0</x:v>
      </x:c>
      <x:c r="S171" t="str">
        <x:v>preseason_static</x:v>
      </x:c>
      <x:c r="T171" s="34" t="b">
        <x:v>1</x:v>
      </x:c>
    </x:row>
    <x:row r="172" ht="15" hidden="0" customHeight="1">
      <x:c r="A172" t="str">
        <x:v>laliga_102419</x:v>
      </x:c>
      <x:c r="B172" t="str">
        <x:v>2026/27</x:v>
      </x:c>
      <x:c r="C172" t="n">
        <x:v>18</x:v>
      </x:c>
      <x:c r="D172" t="str">
        <x:v>2027-01-03</x:v>
      </x:c>
      <x:c r="E172"/>
      <x:c r="F172"/>
      <x:c r="G172" t="str">
        <x:v>betis</x:v>
      </x:c>
      <x:c r="H172" t="str">
        <x:v>Real Betis</x:v>
      </x:c>
      <x:c r="I172" t="str">
        <x:v>alaves</x:v>
      </x:c>
      <x:c r="J172" t="str">
        <x:v>Deportivo Alavés</x:v>
      </x:c>
      <x:c r="K172" t="str">
        <x:v>ensemble_sports</x:v>
      </x:c>
      <x:c r="L172" s="35" t="n">
        <x:v>0.562850649865822</x:v>
      </x:c>
      <x:c r="M172" s="35" t="n">
        <x:v>0.2580991699079286</x:v>
      </x:c>
      <x:c r="N172" s="35" t="n">
        <x:v>0.17905018022624933</x:v>
      </x:c>
      <x:c r="O172" s="35" t="str">
        <x:v>H</x:v>
      </x:c>
      <x:c r="P172" s="35" t="n">
        <x:v>0.3047514799578934</x:v>
      </x:c>
      <x:c r="Q172" t="str">
        <x:v>medium</x:v>
      </x:c>
      <x:c r="R172" s="34" t="b">
        <x:v>0</x:v>
      </x:c>
      <x:c r="S172" t="str">
        <x:v>preseason_static</x:v>
      </x:c>
      <x:c r="T172" s="34" t="b">
        <x:v>1</x:v>
      </x:c>
    </x:row>
    <x:row r="173" ht="15" hidden="0" customHeight="1">
      <x:c r="A173" t="str">
        <x:v>laliga_102420</x:v>
      </x:c>
      <x:c r="B173" t="str">
        <x:v>2026/27</x:v>
      </x:c>
      <x:c r="C173" t="n">
        <x:v>18</x:v>
      </x:c>
      <x:c r="D173" t="str">
        <x:v>2027-01-03</x:v>
      </x:c>
      <x:c r="E173"/>
      <x:c r="F173"/>
      <x:c r="G173" t="str">
        <x:v>celta</x:v>
      </x:c>
      <x:c r="H173" t="str">
        <x:v>RC Celta</x:v>
      </x:c>
      <x:c r="I173" t="str">
        <x:v>deportivo</x:v>
      </x:c>
      <x:c r="J173" t="str">
        <x:v>RC Deportivo</x:v>
      </x:c>
      <x:c r="K173" t="str">
        <x:v>ensemble_sports</x:v>
      </x:c>
      <x:c r="L173" s="35" t="n">
        <x:v>0.6036496291385243</x:v>
      </x:c>
      <x:c r="M173" s="35" t="n">
        <x:v>0.22255072071392373</x:v>
      </x:c>
      <x:c r="N173" s="35" t="n">
        <x:v>0.17379965014755208</x:v>
      </x:c>
      <x:c r="O173" s="35" t="str">
        <x:v>H</x:v>
      </x:c>
      <x:c r="P173" s="35" t="n">
        <x:v>0.38109890842460054</x:v>
      </x:c>
      <x:c r="Q173" t="str">
        <x:v>low</x:v>
      </x:c>
      <x:c r="R173" s="34" t="b">
        <x:v>0</x:v>
      </x:c>
      <x:c r="S173" t="str">
        <x:v>preseason_static</x:v>
      </x:c>
      <x:c r="T173" s="34" t="b">
        <x:v>1</x:v>
      </x:c>
    </x:row>
    <x:row r="174" ht="15" hidden="0" customHeight="1">
      <x:c r="A174" t="str">
        <x:v>laliga_102421</x:v>
      </x:c>
      <x:c r="B174" t="str">
        <x:v>2026/27</x:v>
      </x:c>
      <x:c r="C174" t="n">
        <x:v>18</x:v>
      </x:c>
      <x:c r="D174" t="str">
        <x:v>2027-01-03</x:v>
      </x:c>
      <x:c r="E174"/>
      <x:c r="F174"/>
      <x:c r="G174" t="str">
        <x:v>espanyol</x:v>
      </x:c>
      <x:c r="H174" t="str">
        <x:v>RCD Espanyol de Barcelona</x:v>
      </x:c>
      <x:c r="I174" t="str">
        <x:v>barcelona</x:v>
      </x:c>
      <x:c r="J174" t="str">
        <x:v>FC Barcelona</x:v>
      </x:c>
      <x:c r="K174" t="str">
        <x:v>ensemble_sports</x:v>
      </x:c>
      <x:c r="L174" s="35" t="n">
        <x:v>0.2379607882400101</x:v>
      </x:c>
      <x:c r="M174" s="35" t="n">
        <x:v>0.2655914904171378</x:v>
      </x:c>
      <x:c r="N174" s="35" t="n">
        <x:v>0.4964477213428522</x:v>
      </x:c>
      <x:c r="O174" s="35" t="str">
        <x:v>A</x:v>
      </x:c>
      <x:c r="P174" s="35" t="n">
        <x:v>0.2308562309257144</x:v>
      </x:c>
      <x:c r="Q174" t="str">
        <x:v>medium</x:v>
      </x:c>
      <x:c r="R174" s="34" t="b">
        <x:v>0</x:v>
      </x:c>
      <x:c r="S174" t="str">
        <x:v>preseason_static</x:v>
      </x:c>
      <x:c r="T174" s="34" t="b">
        <x:v>1</x:v>
      </x:c>
    </x:row>
    <x:row r="175" ht="15" hidden="0" customHeight="1">
      <x:c r="A175" t="str">
        <x:v>laliga_102422</x:v>
      </x:c>
      <x:c r="B175" t="str">
        <x:v>2026/27</x:v>
      </x:c>
      <x:c r="C175" t="n">
        <x:v>18</x:v>
      </x:c>
      <x:c r="D175" t="str">
        <x:v>2027-01-03</x:v>
      </x:c>
      <x:c r="E175"/>
      <x:c r="F175"/>
      <x:c r="G175" t="str">
        <x:v>levante</x:v>
      </x:c>
      <x:c r="H175" t="str">
        <x:v>Levante UD</x:v>
      </x:c>
      <x:c r="I175" t="str">
        <x:v>valencia</x:v>
      </x:c>
      <x:c r="J175" t="str">
        <x:v>Valencia CF</x:v>
      </x:c>
      <x:c r="K175" t="str">
        <x:v>ensemble_sports</x:v>
      </x:c>
      <x:c r="L175" s="35" t="n">
        <x:v>0.4422136137726627</x:v>
      </x:c>
      <x:c r="M175" s="35" t="n">
        <x:v>0.29228010793172504</x:v>
      </x:c>
      <x:c r="N175" s="35" t="n">
        <x:v>0.26550627829561235</x:v>
      </x:c>
      <x:c r="O175" s="35" t="str">
        <x:v>H</x:v>
      </x:c>
      <x:c r="P175" s="35" t="n">
        <x:v>0.14993350584093768</x:v>
      </x:c>
      <x:c r="Q175" t="str">
        <x:v>medium</x:v>
      </x:c>
      <x:c r="R175" s="34" t="b">
        <x:v>0</x:v>
      </x:c>
      <x:c r="S175" t="str">
        <x:v>preseason_static</x:v>
      </x:c>
      <x:c r="T175" s="34" t="b">
        <x:v>1</x:v>
      </x:c>
    </x:row>
    <x:row r="176" ht="15" hidden="0" customHeight="1">
      <x:c r="A176" t="str">
        <x:v>laliga_102423</x:v>
      </x:c>
      <x:c r="B176" t="str">
        <x:v>2026/27</x:v>
      </x:c>
      <x:c r="C176" t="n">
        <x:v>18</x:v>
      </x:c>
      <x:c r="D176" t="str">
        <x:v>2027-01-03</x:v>
      </x:c>
      <x:c r="E176"/>
      <x:c r="F176"/>
      <x:c r="G176" t="str">
        <x:v>malaga</x:v>
      </x:c>
      <x:c r="H176" t="str">
        <x:v>Málaga CF</x:v>
      </x:c>
      <x:c r="I176" t="str">
        <x:v>elche</x:v>
      </x:c>
      <x:c r="J176" t="str">
        <x:v>Elche CF</x:v>
      </x:c>
      <x:c r="K176" t="str">
        <x:v>ensemble_sports</x:v>
      </x:c>
      <x:c r="L176" s="35" t="n">
        <x:v>0.4477272968913627</x:v>
      </x:c>
      <x:c r="M176" s="35" t="n">
        <x:v>0.28263691266793545</x:v>
      </x:c>
      <x:c r="N176" s="35" t="n">
        <x:v>0.2696357904407018</x:v>
      </x:c>
      <x:c r="O176" s="35" t="str">
        <x:v>H</x:v>
      </x:c>
      <x:c r="P176" s="35" t="n">
        <x:v>0.16509038422342726</x:v>
      </x:c>
      <x:c r="Q176" t="str">
        <x:v>low</x:v>
      </x:c>
      <x:c r="R176" s="34" t="b">
        <x:v>0</x:v>
      </x:c>
      <x:c r="S176" t="str">
        <x:v>preseason_static</x:v>
      </x:c>
      <x:c r="T176" s="34" t="b">
        <x:v>1</x:v>
      </x:c>
    </x:row>
    <x:row r="177" ht="15" hidden="0" customHeight="1">
      <x:c r="A177" t="str">
        <x:v>laliga_102424</x:v>
      </x:c>
      <x:c r="B177" t="str">
        <x:v>2026/27</x:v>
      </x:c>
      <x:c r="C177" t="n">
        <x:v>18</x:v>
      </x:c>
      <x:c r="D177" t="str">
        <x:v>2027-01-03</x:v>
      </x:c>
      <x:c r="E177"/>
      <x:c r="F177"/>
      <x:c r="G177" t="str">
        <x:v>racing_santander</x:v>
      </x:c>
      <x:c r="H177" t="str">
        <x:v>R. Racing Club</x:v>
      </x:c>
      <x:c r="I177" t="str">
        <x:v>athletic_bilbao</x:v>
      </x:c>
      <x:c r="J177" t="str">
        <x:v>Athletic Club</x:v>
      </x:c>
      <x:c r="K177" t="str">
        <x:v>ensemble_sports</x:v>
      </x:c>
      <x:c r="L177" s="35" t="n">
        <x:v>0.39171657921612896</x:v>
      </x:c>
      <x:c r="M177" s="35" t="n">
        <x:v>0.2891072602927576</x:v>
      </x:c>
      <x:c r="N177" s="35" t="n">
        <x:v>0.3191761604911134</x:v>
      </x:c>
      <x:c r="O177" s="35" t="str">
        <x:v>H</x:v>
      </x:c>
      <x:c r="P177" s="35" t="n">
        <x:v>0.07254041872501554</x:v>
      </x:c>
      <x:c r="Q177" t="str">
        <x:v>low</x:v>
      </x:c>
      <x:c r="R177" s="34" t="b">
        <x:v>0</x:v>
      </x:c>
      <x:c r="S177" t="str">
        <x:v>preseason_static</x:v>
      </x:c>
      <x:c r="T177" s="34" t="b">
        <x:v>1</x:v>
      </x:c>
    </x:row>
    <x:row r="178" ht="15" hidden="0" customHeight="1">
      <x:c r="A178" t="str">
        <x:v>laliga_102425</x:v>
      </x:c>
      <x:c r="B178" t="str">
        <x:v>2026/27</x:v>
      </x:c>
      <x:c r="C178" t="n">
        <x:v>18</x:v>
      </x:c>
      <x:c r="D178" t="str">
        <x:v>2027-01-03</x:v>
      </x:c>
      <x:c r="E178"/>
      <x:c r="F178"/>
      <x:c r="G178" t="str">
        <x:v>vallecano</x:v>
      </x:c>
      <x:c r="H178" t="str">
        <x:v>Rayo Vallecano</x:v>
      </x:c>
      <x:c r="I178" t="str">
        <x:v>atletico_madrid</x:v>
      </x:c>
      <x:c r="J178" t="str">
        <x:v>Atlético de Madrid</x:v>
      </x:c>
      <x:c r="K178" t="str">
        <x:v>ensemble_sports</x:v>
      </x:c>
      <x:c r="L178" s="35" t="n">
        <x:v>0.3539068915620487</x:v>
      </x:c>
      <x:c r="M178" s="35" t="n">
        <x:v>0.3045160286580034</x:v>
      </x:c>
      <x:c r="N178" s="35" t="n">
        <x:v>0.341577079779948</x:v>
      </x:c>
      <x:c r="O178" s="35" t="str">
        <x:v>H</x:v>
      </x:c>
      <x:c r="P178" s="35" t="n">
        <x:v>0.012329811782100686</x:v>
      </x:c>
      <x:c r="Q178" t="str">
        <x:v>low</x:v>
      </x:c>
      <x:c r="R178" s="34" t="b">
        <x:v>0</x:v>
      </x:c>
      <x:c r="S178" t="str">
        <x:v>preseason_static</x:v>
      </x:c>
      <x:c r="T178" s="34" t="b">
        <x:v>1</x:v>
      </x:c>
    </x:row>
    <x:row r="179" ht="15" hidden="0" customHeight="1">
      <x:c r="A179" t="str">
        <x:v>laliga_102426</x:v>
      </x:c>
      <x:c r="B179" t="str">
        <x:v>2026/27</x:v>
      </x:c>
      <x:c r="C179" t="n">
        <x:v>18</x:v>
      </x:c>
      <x:c r="D179" t="str">
        <x:v>2027-01-03</x:v>
      </x:c>
      <x:c r="E179"/>
      <x:c r="F179"/>
      <x:c r="G179" t="str">
        <x:v>real_madrid</x:v>
      </x:c>
      <x:c r="H179" t="str">
        <x:v>Real Madrid</x:v>
      </x:c>
      <x:c r="I179" t="str">
        <x:v>getafe</x:v>
      </x:c>
      <x:c r="J179" t="str">
        <x:v>Getafe CF</x:v>
      </x:c>
      <x:c r="K179" t="str">
        <x:v>ensemble_sports</x:v>
      </x:c>
      <x:c r="L179" s="35" t="n">
        <x:v>0.6802234253751376</x:v>
      </x:c>
      <x:c r="M179" s="35" t="n">
        <x:v>0.20775983332079845</x:v>
      </x:c>
      <x:c r="N179" s="35" t="n">
        <x:v>0.11201674130406407</x:v>
      </x:c>
      <x:c r="O179" s="35" t="str">
        <x:v>H</x:v>
      </x:c>
      <x:c r="P179" s="35" t="n">
        <x:v>0.47246359205433913</x:v>
      </x:c>
      <x:c r="Q179" t="str">
        <x:v>high</x:v>
      </x:c>
      <x:c r="R179" s="34" t="b">
        <x:v>0</x:v>
      </x:c>
      <x:c r="S179" t="str">
        <x:v>preseason_static</x:v>
      </x:c>
      <x:c r="T179" s="34" t="b">
        <x:v>1</x:v>
      </x:c>
    </x:row>
    <x:row r="180" ht="15" hidden="0" customHeight="1">
      <x:c r="A180" t="str">
        <x:v>laliga_102427</x:v>
      </x:c>
      <x:c r="B180" t="str">
        <x:v>2026/27</x:v>
      </x:c>
      <x:c r="C180" t="n">
        <x:v>18</x:v>
      </x:c>
      <x:c r="D180" t="str">
        <x:v>2027-01-03</x:v>
      </x:c>
      <x:c r="E180"/>
      <x:c r="F180"/>
      <x:c r="G180" t="str">
        <x:v>real_sociedad</x:v>
      </x:c>
      <x:c r="H180" t="str">
        <x:v>Real Sociedad</x:v>
      </x:c>
      <x:c r="I180" t="str">
        <x:v>osasuna</x:v>
      </x:c>
      <x:c r="J180" t="str">
        <x:v>CA Osasuna</x:v>
      </x:c>
      <x:c r="K180" t="str">
        <x:v>ensemble_sports</x:v>
      </x:c>
      <x:c r="L180" s="35" t="n">
        <x:v>0.4755857487211782</x:v>
      </x:c>
      <x:c r="M180" s="35" t="n">
        <x:v>0.29069014068598087</x:v>
      </x:c>
      <x:c r="N180" s="35" t="n">
        <x:v>0.23372411059284098</x:v>
      </x:c>
      <x:c r="O180" s="35" t="str">
        <x:v>H</x:v>
      </x:c>
      <x:c r="P180" s="35" t="n">
        <x:v>0.18489560803519733</x:v>
      </x:c>
      <x:c r="Q180" t="str">
        <x:v>medium</x:v>
      </x:c>
      <x:c r="R180" s="34" t="b">
        <x:v>0</x:v>
      </x:c>
      <x:c r="S180" t="str">
        <x:v>preseason_static</x:v>
      </x:c>
      <x:c r="T180" s="34" t="b">
        <x:v>1</x:v>
      </x:c>
    </x:row>
    <x:row r="181" ht="15" hidden="0" customHeight="1">
      <x:c r="A181" t="str">
        <x:v>laliga_102428</x:v>
      </x:c>
      <x:c r="B181" t="str">
        <x:v>2026/27</x:v>
      </x:c>
      <x:c r="C181" t="n">
        <x:v>18</x:v>
      </x:c>
      <x:c r="D181" t="str">
        <x:v>2027-01-03</x:v>
      </x:c>
      <x:c r="E181"/>
      <x:c r="F181"/>
      <x:c r="G181" t="str">
        <x:v>villarreal</x:v>
      </x:c>
      <x:c r="H181" t="str">
        <x:v>Villarreal CF</x:v>
      </x:c>
      <x:c r="I181" t="str">
        <x:v>sevilla</x:v>
      </x:c>
      <x:c r="J181" t="str">
        <x:v>Sevilla FC</x:v>
      </x:c>
      <x:c r="K181" t="str">
        <x:v>ensemble_sports</x:v>
      </x:c>
      <x:c r="L181" s="35" t="n">
        <x:v>0.6157895844003576</x:v>
      </x:c>
      <x:c r="M181" s="35" t="n">
        <x:v>0.23540649348739012</x:v>
      </x:c>
      <x:c r="N181" s="35" t="n">
        <x:v>0.1488039221122524</x:v>
      </x:c>
      <x:c r="O181" s="35" t="str">
        <x:v>H</x:v>
      </x:c>
      <x:c r="P181" s="35" t="n">
        <x:v>0.38038309091296746</x:v>
      </x:c>
      <x:c r="Q181" t="str">
        <x:v>high</x:v>
      </x:c>
      <x:c r="R181" s="34" t="b">
        <x:v>0</x:v>
      </x:c>
      <x:c r="S181" t="str">
        <x:v>preseason_static</x:v>
      </x:c>
      <x:c r="T181" s="34" t="b">
        <x:v>1</x:v>
      </x:c>
    </x:row>
    <x:row r="182" ht="15" hidden="0" customHeight="1">
      <x:c r="A182" t="str">
        <x:v>laliga_102429</x:v>
      </x:c>
      <x:c r="B182" t="str">
        <x:v>2026/27</x:v>
      </x:c>
      <x:c r="C182" t="n">
        <x:v>19</x:v>
      </x:c>
      <x:c r="D182" t="str">
        <x:v>2027-01-10</x:v>
      </x:c>
      <x:c r="E182"/>
      <x:c r="F182"/>
      <x:c r="G182" t="str">
        <x:v>alaves</x:v>
      </x:c>
      <x:c r="H182" t="str">
        <x:v>Deportivo Alavés</x:v>
      </x:c>
      <x:c r="I182" t="str">
        <x:v>real_sociedad</x:v>
      </x:c>
      <x:c r="J182" t="str">
        <x:v>Real Sociedad</x:v>
      </x:c>
      <x:c r="K182" t="str">
        <x:v>ensemble_sports</x:v>
      </x:c>
      <x:c r="L182" s="35" t="n">
        <x:v>0.44120708101622463</x:v>
      </x:c>
      <x:c r="M182" s="35" t="n">
        <x:v>0.30191623554053526</x:v>
      </x:c>
      <x:c r="N182" s="35" t="n">
        <x:v>0.2568766834432401</x:v>
      </x:c>
      <x:c r="O182" s="35" t="str">
        <x:v>H</x:v>
      </x:c>
      <x:c r="P182" s="35" t="n">
        <x:v>0.13929084547568937</x:v>
      </x:c>
      <x:c r="Q182" t="str">
        <x:v>medium</x:v>
      </x:c>
      <x:c r="R182" s="34" t="b">
        <x:v>0</x:v>
      </x:c>
      <x:c r="S182" t="str">
        <x:v>preseason_static</x:v>
      </x:c>
      <x:c r="T182" s="34" t="b">
        <x:v>1</x:v>
      </x:c>
    </x:row>
    <x:row r="183" ht="15" hidden="0" customHeight="1">
      <x:c r="A183" t="str">
        <x:v>laliga_102430</x:v>
      </x:c>
      <x:c r="B183" t="str">
        <x:v>2026/27</x:v>
      </x:c>
      <x:c r="C183" t="n">
        <x:v>19</x:v>
      </x:c>
      <x:c r="D183" t="str">
        <x:v>2027-01-10</x:v>
      </x:c>
      <x:c r="E183"/>
      <x:c r="F183"/>
      <x:c r="G183" t="str">
        <x:v>athletic_bilbao</x:v>
      </x:c>
      <x:c r="H183" t="str">
        <x:v>Athletic Club</x:v>
      </x:c>
      <x:c r="I183" t="str">
        <x:v>villarreal</x:v>
      </x:c>
      <x:c r="J183" t="str">
        <x:v>Villarreal CF</x:v>
      </x:c>
      <x:c r="K183" t="str">
        <x:v>ensemble_sports</x:v>
      </x:c>
      <x:c r="L183" s="35" t="n">
        <x:v>0.3422343982024626</x:v>
      </x:c>
      <x:c r="M183" s="35" t="n">
        <x:v>0.30352379646678906</x:v>
      </x:c>
      <x:c r="N183" s="35" t="n">
        <x:v>0.35424180533074845</x:v>
      </x:c>
      <x:c r="O183" s="35" t="str">
        <x:v>A</x:v>
      </x:c>
      <x:c r="P183" s="35" t="n">
        <x:v>0.012007407128285852</x:v>
      </x:c>
      <x:c r="Q183" t="str">
        <x:v>low</x:v>
      </x:c>
      <x:c r="R183" s="34" t="b">
        <x:v>0</x:v>
      </x:c>
      <x:c r="S183" t="str">
        <x:v>preseason_static</x:v>
      </x:c>
      <x:c r="T183" s="34" t="b">
        <x:v>1</x:v>
      </x:c>
    </x:row>
    <x:row r="184" ht="15" hidden="0" customHeight="1">
      <x:c r="A184" t="str">
        <x:v>laliga_102431</x:v>
      </x:c>
      <x:c r="B184" t="str">
        <x:v>2026/27</x:v>
      </x:c>
      <x:c r="C184" t="n">
        <x:v>19</x:v>
      </x:c>
      <x:c r="D184" t="str">
        <x:v>2027-01-10</x:v>
      </x:c>
      <x:c r="E184"/>
      <x:c r="F184"/>
      <x:c r="G184" t="str">
        <x:v>atletico_madrid</x:v>
      </x:c>
      <x:c r="H184" t="str">
        <x:v>Atlético de Madrid</x:v>
      </x:c>
      <x:c r="I184" t="str">
        <x:v>racing_santander</x:v>
      </x:c>
      <x:c r="J184" t="str">
        <x:v>R. Racing Club</x:v>
      </x:c>
      <x:c r="K184" t="str">
        <x:v>ensemble_sports</x:v>
      </x:c>
      <x:c r="L184" s="35" t="n">
        <x:v>0.6455590242927471</x:v>
      </x:c>
      <x:c r="M184" s="35" t="n">
        <x:v>0.209484279541589</x:v>
      </x:c>
      <x:c r="N184" s="35" t="n">
        <x:v>0.14495669616566398</x:v>
      </x:c>
      <x:c r="O184" s="35" t="str">
        <x:v>H</x:v>
      </x:c>
      <x:c r="P184" s="35" t="n">
        <x:v>0.43607474475115815</x:v>
      </x:c>
      <x:c r="Q184" t="str">
        <x:v>low</x:v>
      </x:c>
      <x:c r="R184" s="34" t="b">
        <x:v>0</x:v>
      </x:c>
      <x:c r="S184" t="str">
        <x:v>preseason_static</x:v>
      </x:c>
      <x:c r="T184" s="34" t="b">
        <x:v>1</x:v>
      </x:c>
    </x:row>
    <x:row r="185" ht="15" hidden="0" customHeight="1">
      <x:c r="A185" t="str">
        <x:v>laliga_102432</x:v>
      </x:c>
      <x:c r="B185" t="str">
        <x:v>2026/27</x:v>
      </x:c>
      <x:c r="C185" t="n">
        <x:v>19</x:v>
      </x:c>
      <x:c r="D185" t="str">
        <x:v>2027-01-10</x:v>
      </x:c>
      <x:c r="E185"/>
      <x:c r="F185"/>
      <x:c r="G185" t="str">
        <x:v>deportivo</x:v>
      </x:c>
      <x:c r="H185" t="str">
        <x:v>RC Deportivo</x:v>
      </x:c>
      <x:c r="I185" t="str">
        <x:v>vallecano</x:v>
      </x:c>
      <x:c r="J185" t="str">
        <x:v>Rayo Vallecano</x:v>
      </x:c>
      <x:c r="K185" t="str">
        <x:v>ensemble_sports</x:v>
      </x:c>
      <x:c r="L185" s="35" t="n">
        <x:v>0.357995146432609</x:v>
      </x:c>
      <x:c r="M185" s="35" t="n">
        <x:v>0.3122238389236885</x:v>
      </x:c>
      <x:c r="N185" s="35" t="n">
        <x:v>0.3297810146437026</x:v>
      </x:c>
      <x:c r="O185" s="35" t="str">
        <x:v>H</x:v>
      </x:c>
      <x:c r="P185" s="35" t="n">
        <x:v>0.028214131788906416</x:v>
      </x:c>
      <x:c r="Q185" t="str">
        <x:v>low</x:v>
      </x:c>
      <x:c r="R185" s="34" t="b">
        <x:v>0</x:v>
      </x:c>
      <x:c r="S185" t="str">
        <x:v>preseason_static</x:v>
      </x:c>
      <x:c r="T185" s="34" t="b">
        <x:v>1</x:v>
      </x:c>
    </x:row>
    <x:row r="186" ht="15" hidden="0" customHeight="1">
      <x:c r="A186" t="str">
        <x:v>laliga_102433</x:v>
      </x:c>
      <x:c r="B186" t="str">
        <x:v>2026/27</x:v>
      </x:c>
      <x:c r="C186" t="n">
        <x:v>19</x:v>
      </x:c>
      <x:c r="D186" t="str">
        <x:v>2027-01-10</x:v>
      </x:c>
      <x:c r="E186"/>
      <x:c r="F186"/>
      <x:c r="G186" t="str">
        <x:v>elche</x:v>
      </x:c>
      <x:c r="H186" t="str">
        <x:v>Elche CF</x:v>
      </x:c>
      <x:c r="I186" t="str">
        <x:v>getafe</x:v>
      </x:c>
      <x:c r="J186" t="str">
        <x:v>Getafe CF</x:v>
      </x:c>
      <x:c r="K186" t="str">
        <x:v>ensemble_sports</x:v>
      </x:c>
      <x:c r="L186" s="35" t="n">
        <x:v>0.45047541290394466</x:v>
      </x:c>
      <x:c r="M186" s="35" t="n">
        <x:v>0.2992031571287159</x:v>
      </x:c>
      <x:c r="N186" s="35" t="n">
        <x:v>0.25032142996733947</x:v>
      </x:c>
      <x:c r="O186" s="35" t="str">
        <x:v>H</x:v>
      </x:c>
      <x:c r="P186" s="35" t="n">
        <x:v>0.15127225577522874</x:v>
      </x:c>
      <x:c r="Q186" t="str">
        <x:v>medium</x:v>
      </x:c>
      <x:c r="R186" s="34" t="b">
        <x:v>0</x:v>
      </x:c>
      <x:c r="S186" t="str">
        <x:v>preseason_static</x:v>
      </x:c>
      <x:c r="T186" s="34" t="b">
        <x:v>1</x:v>
      </x:c>
    </x:row>
    <x:row r="187" ht="15" hidden="0" customHeight="1">
      <x:c r="A187" t="str">
        <x:v>laliga_102434</x:v>
      </x:c>
      <x:c r="B187" t="str">
        <x:v>2026/27</x:v>
      </x:c>
      <x:c r="C187" t="n">
        <x:v>19</x:v>
      </x:c>
      <x:c r="D187" t="str">
        <x:v>2027-01-10</x:v>
      </x:c>
      <x:c r="E187"/>
      <x:c r="F187"/>
      <x:c r="G187" t="str">
        <x:v>espanyol</x:v>
      </x:c>
      <x:c r="H187" t="str">
        <x:v>RCD Espanyol de Barcelona</x:v>
      </x:c>
      <x:c r="I187" t="str">
        <x:v>betis</x:v>
      </x:c>
      <x:c r="J187" t="str">
        <x:v>Real Betis</x:v>
      </x:c>
      <x:c r="K187" t="str">
        <x:v>ensemble_sports</x:v>
      </x:c>
      <x:c r="L187" s="35" t="n">
        <x:v>0.3360956109109775</x:v>
      </x:c>
      <x:c r="M187" s="35" t="n">
        <x:v>0.3060594822529193</x:v>
      </x:c>
      <x:c r="N187" s="35" t="n">
        <x:v>0.3578449068361032</x:v>
      </x:c>
      <x:c r="O187" s="35" t="str">
        <x:v>A</x:v>
      </x:c>
      <x:c r="P187" s="35" t="n">
        <x:v>0.0217492959251257</x:v>
      </x:c>
      <x:c r="Q187" t="str">
        <x:v>low</x:v>
      </x:c>
      <x:c r="R187" s="34" t="b">
        <x:v>0</x:v>
      </x:c>
      <x:c r="S187" t="str">
        <x:v>preseason_static</x:v>
      </x:c>
      <x:c r="T187" s="34" t="b">
        <x:v>1</x:v>
      </x:c>
    </x:row>
    <x:row r="188" ht="15" hidden="0" customHeight="1">
      <x:c r="A188" t="str">
        <x:v>laliga_102435</x:v>
      </x:c>
      <x:c r="B188" t="str">
        <x:v>2026/27</x:v>
      </x:c>
      <x:c r="C188" t="n">
        <x:v>19</x:v>
      </x:c>
      <x:c r="D188" t="str">
        <x:v>2027-01-10</x:v>
      </x:c>
      <x:c r="E188"/>
      <x:c r="F188"/>
      <x:c r="G188" t="str">
        <x:v>osasuna</x:v>
      </x:c>
      <x:c r="H188" t="str">
        <x:v>CA Osasuna</x:v>
      </x:c>
      <x:c r="I188" t="str">
        <x:v>barcelona</x:v>
      </x:c>
      <x:c r="J188" t="str">
        <x:v>FC Barcelona</x:v>
      </x:c>
      <x:c r="K188" t="str">
        <x:v>ensemble_sports</x:v>
      </x:c>
      <x:c r="L188" s="35" t="n">
        <x:v>0.2478568346126726</x:v>
      </x:c>
      <x:c r="M188" s="35" t="n">
        <x:v>0.2708675741920671</x:v>
      </x:c>
      <x:c r="N188" s="35" t="n">
        <x:v>0.48127559119526025</x:v>
      </x:c>
      <x:c r="O188" s="35" t="str">
        <x:v>A</x:v>
      </x:c>
      <x:c r="P188" s="35" t="n">
        <x:v>0.21040801700319317</x:v>
      </x:c>
      <x:c r="Q188" t="str">
        <x:v>medium</x:v>
      </x:c>
      <x:c r="R188" s="34" t="b">
        <x:v>0</x:v>
      </x:c>
      <x:c r="S188" t="str">
        <x:v>preseason_static</x:v>
      </x:c>
      <x:c r="T188" s="34" t="b">
        <x:v>1</x:v>
      </x:c>
    </x:row>
    <x:row r="189" ht="15" hidden="0" customHeight="1">
      <x:c r="A189" t="str">
        <x:v>laliga_102436</x:v>
      </x:c>
      <x:c r="B189" t="str">
        <x:v>2026/27</x:v>
      </x:c>
      <x:c r="C189" t="n">
        <x:v>19</x:v>
      </x:c>
      <x:c r="D189" t="str">
        <x:v>2027-01-10</x:v>
      </x:c>
      <x:c r="E189"/>
      <x:c r="F189"/>
      <x:c r="G189" t="str">
        <x:v>real_madrid</x:v>
      </x:c>
      <x:c r="H189" t="str">
        <x:v>Real Madrid</x:v>
      </x:c>
      <x:c r="I189" t="str">
        <x:v>levante</x:v>
      </x:c>
      <x:c r="J189" t="str">
        <x:v>Levante UD</x:v>
      </x:c>
      <x:c r="K189" t="str">
        <x:v>ensemble_sports</x:v>
      </x:c>
      <x:c r="L189" s="35" t="n">
        <x:v>0.6842478072272616</x:v>
      </x:c>
      <x:c r="M189" s="35" t="n">
        <x:v>0.20246031636493222</x:v>
      </x:c>
      <x:c r="N189" s="35" t="n">
        <x:v>0.11329187640780619</x:v>
      </x:c>
      <x:c r="O189" s="35" t="str">
        <x:v>H</x:v>
      </x:c>
      <x:c r="P189" s="35" t="n">
        <x:v>0.4817874908623294</x:v>
      </x:c>
      <x:c r="Q189" t="str">
        <x:v>high</x:v>
      </x:c>
      <x:c r="R189" s="34" t="b">
        <x:v>0</x:v>
      </x:c>
      <x:c r="S189" t="str">
        <x:v>preseason_static</x:v>
      </x:c>
      <x:c r="T189" s="34" t="b">
        <x:v>1</x:v>
      </x:c>
    </x:row>
    <x:row r="190" ht="15" hidden="0" customHeight="1">
      <x:c r="A190" t="str">
        <x:v>laliga_102437</x:v>
      </x:c>
      <x:c r="B190" t="str">
        <x:v>2026/27</x:v>
      </x:c>
      <x:c r="C190" t="n">
        <x:v>19</x:v>
      </x:c>
      <x:c r="D190" t="str">
        <x:v>2027-01-10</x:v>
      </x:c>
      <x:c r="E190"/>
      <x:c r="F190"/>
      <x:c r="G190" t="str">
        <x:v>sevilla</x:v>
      </x:c>
      <x:c r="H190" t="str">
        <x:v>Sevilla FC</x:v>
      </x:c>
      <x:c r="I190" t="str">
        <x:v>celta</x:v>
      </x:c>
      <x:c r="J190" t="str">
        <x:v>RC Celta</x:v>
      </x:c>
      <x:c r="K190" t="str">
        <x:v>ensemble_sports</x:v>
      </x:c>
      <x:c r="L190" s="35" t="n">
        <x:v>0.4043485513441214</x:v>
      </x:c>
      <x:c r="M190" s="35" t="n">
        <x:v>0.30427421300296614</x:v>
      </x:c>
      <x:c r="N190" s="35" t="n">
        <x:v>0.2913772356529124</x:v>
      </x:c>
      <x:c r="O190" s="35" t="str">
        <x:v>H</x:v>
      </x:c>
      <x:c r="P190" s="35" t="n">
        <x:v>0.10007433834115526</x:v>
      </x:c>
      <x:c r="Q190" t="str">
        <x:v>medium</x:v>
      </x:c>
      <x:c r="R190" s="34" t="b">
        <x:v>0</x:v>
      </x:c>
      <x:c r="S190" t="str">
        <x:v>preseason_static</x:v>
      </x:c>
      <x:c r="T190" s="34" t="b">
        <x:v>1</x:v>
      </x:c>
    </x:row>
    <x:row r="191" ht="15" hidden="0" customHeight="1">
      <x:c r="A191" t="str">
        <x:v>laliga_102438</x:v>
      </x:c>
      <x:c r="B191" t="str">
        <x:v>2026/27</x:v>
      </x:c>
      <x:c r="C191" t="n">
        <x:v>19</x:v>
      </x:c>
      <x:c r="D191" t="str">
        <x:v>2027-01-10</x:v>
      </x:c>
      <x:c r="E191"/>
      <x:c r="F191"/>
      <x:c r="G191" t="str">
        <x:v>valencia</x:v>
      </x:c>
      <x:c r="H191" t="str">
        <x:v>Valencia CF</x:v>
      </x:c>
      <x:c r="I191" t="str">
        <x:v>malaga</x:v>
      </x:c>
      <x:c r="J191" t="str">
        <x:v>Málaga CF</x:v>
      </x:c>
      <x:c r="K191" t="str">
        <x:v>ensemble_sports</x:v>
      </x:c>
      <x:c r="L191" s="35" t="n">
        <x:v>0.5649815250975968</x:v>
      </x:c>
      <x:c r="M191" s="35" t="n">
        <x:v>0.2417734193062547</x:v>
      </x:c>
      <x:c r="N191" s="35" t="n">
        <x:v>0.19324505559614846</x:v>
      </x:c>
      <x:c r="O191" s="35" t="str">
        <x:v>H</x:v>
      </x:c>
      <x:c r="P191" s="35" t="n">
        <x:v>0.32320810579134207</x:v>
      </x:c>
      <x:c r="Q191" t="str">
        <x:v>low</x:v>
      </x:c>
      <x:c r="R191" s="34" t="b">
        <x:v>0</x:v>
      </x:c>
      <x:c r="S191" t="str">
        <x:v>preseason_static</x:v>
      </x:c>
      <x:c r="T191" s="34" t="b">
        <x:v>1</x:v>
      </x:c>
    </x:row>
    <x:row r="192" ht="15" hidden="0" customHeight="1">
      <x:c r="A192" t="str">
        <x:v>laliga_102439</x:v>
      </x:c>
      <x:c r="B192" t="str">
        <x:v>2026/27</x:v>
      </x:c>
      <x:c r="C192" t="n">
        <x:v>20</x:v>
      </x:c>
      <x:c r="D192" t="str">
        <x:v>2027-01-17</x:v>
      </x:c>
      <x:c r="E192"/>
      <x:c r="F192"/>
      <x:c r="G192" t="str">
        <x:v>atletico_madrid</x:v>
      </x:c>
      <x:c r="H192" t="str">
        <x:v>Atlético de Madrid</x:v>
      </x:c>
      <x:c r="I192" t="str">
        <x:v>real_sociedad</x:v>
      </x:c>
      <x:c r="J192" t="str">
        <x:v>Real Sociedad</x:v>
      </x:c>
      <x:c r="K192" t="str">
        <x:v>ensemble_sports</x:v>
      </x:c>
      <x:c r="L192" s="35" t="n">
        <x:v>0.5689939295916258</x:v>
      </x:c>
      <x:c r="M192" s="35" t="n">
        <x:v>0.2669230283672047</x:v>
      </x:c>
      <x:c r="N192" s="35" t="n">
        <x:v>0.1640830420411695</x:v>
      </x:c>
      <x:c r="O192" s="35" t="str">
        <x:v>H</x:v>
      </x:c>
      <x:c r="P192" s="35" t="n">
        <x:v>0.30207090122442104</x:v>
      </x:c>
      <x:c r="Q192" t="str">
        <x:v>medium</x:v>
      </x:c>
      <x:c r="R192" s="34" t="b">
        <x:v>0</x:v>
      </x:c>
      <x:c r="S192" t="str">
        <x:v>preseason_static</x:v>
      </x:c>
      <x:c r="T192" s="34" t="b">
        <x:v>1</x:v>
      </x:c>
    </x:row>
    <x:row r="193" ht="15" hidden="0" customHeight="1">
      <x:c r="A193" t="str">
        <x:v>laliga_102440</x:v>
      </x:c>
      <x:c r="B193" t="str">
        <x:v>2026/27</x:v>
      </x:c>
      <x:c r="C193" t="n">
        <x:v>20</x:v>
      </x:c>
      <x:c r="D193" t="str">
        <x:v>2027-01-17</x:v>
      </x:c>
      <x:c r="E193"/>
      <x:c r="F193"/>
      <x:c r="G193" t="str">
        <x:v>betis</x:v>
      </x:c>
      <x:c r="H193" t="str">
        <x:v>Real Betis</x:v>
      </x:c>
      <x:c r="I193" t="str">
        <x:v>deportivo</x:v>
      </x:c>
      <x:c r="J193" t="str">
        <x:v>RC Deportivo</x:v>
      </x:c>
      <x:c r="K193" t="str">
        <x:v>ensemble_sports</x:v>
      </x:c>
      <x:c r="L193" s="35" t="n">
        <x:v>0.6492483070296395</x:v>
      </x:c>
      <x:c r="M193" s="35" t="n">
        <x:v>0.20853356573846296</x:v>
      </x:c>
      <x:c r="N193" s="35" t="n">
        <x:v>0.14221812723189764</x:v>
      </x:c>
      <x:c r="O193" s="35" t="str">
        <x:v>H</x:v>
      </x:c>
      <x:c r="P193" s="35" t="n">
        <x:v>0.4407147412911766</x:v>
      </x:c>
      <x:c r="Q193" t="str">
        <x:v>low</x:v>
      </x:c>
      <x:c r="R193" s="34" t="b">
        <x:v>0</x:v>
      </x:c>
      <x:c r="S193" t="str">
        <x:v>preseason_static</x:v>
      </x:c>
      <x:c r="T193" s="34" t="b">
        <x:v>1</x:v>
      </x:c>
    </x:row>
    <x:row r="194" ht="15" hidden="0" customHeight="1">
      <x:c r="A194" t="str">
        <x:v>laliga_102441</x:v>
      </x:c>
      <x:c r="B194" t="str">
        <x:v>2026/27</x:v>
      </x:c>
      <x:c r="C194" t="n">
        <x:v>20</x:v>
      </x:c>
      <x:c r="D194" t="str">
        <x:v>2027-01-17</x:v>
      </x:c>
      <x:c r="E194"/>
      <x:c r="F194"/>
      <x:c r="G194" t="str">
        <x:v>celta</x:v>
      </x:c>
      <x:c r="H194" t="str">
        <x:v>RC Celta</x:v>
      </x:c>
      <x:c r="I194" t="str">
        <x:v>valencia</x:v>
      </x:c>
      <x:c r="J194" t="str">
        <x:v>Valencia CF</x:v>
      </x:c>
      <x:c r="K194" t="str">
        <x:v>ensemble_sports</x:v>
      </x:c>
      <x:c r="L194" s="35" t="n">
        <x:v>0.4797996373495659</x:v>
      </x:c>
      <x:c r="M194" s="35" t="n">
        <x:v>0.28541950530440174</x:v>
      </x:c>
      <x:c r="N194" s="35" t="n">
        <x:v>0.23478085734603238</x:v>
      </x:c>
      <x:c r="O194" s="35" t="str">
        <x:v>H</x:v>
      </x:c>
      <x:c r="P194" s="35" t="n">
        <x:v>0.19438013204516413</x:v>
      </x:c>
      <x:c r="Q194" t="str">
        <x:v>medium</x:v>
      </x:c>
      <x:c r="R194" s="34" t="b">
        <x:v>0</x:v>
      </x:c>
      <x:c r="S194" t="str">
        <x:v>preseason_static</x:v>
      </x:c>
      <x:c r="T194" s="34" t="b">
        <x:v>1</x:v>
      </x:c>
    </x:row>
    <x:row r="195" ht="15" hidden="0" customHeight="1">
      <x:c r="A195" t="str">
        <x:v>laliga_102442</x:v>
      </x:c>
      <x:c r="B195" t="str">
        <x:v>2026/27</x:v>
      </x:c>
      <x:c r="C195" t="n">
        <x:v>20</x:v>
      </x:c>
      <x:c r="D195" t="str">
        <x:v>2027-01-17</x:v>
      </x:c>
      <x:c r="E195"/>
      <x:c r="F195"/>
      <x:c r="G195" t="str">
        <x:v>barcelona</x:v>
      </x:c>
      <x:c r="H195" t="str">
        <x:v>FC Barcelona</x:v>
      </x:c>
      <x:c r="I195" t="str">
        <x:v>elche</x:v>
      </x:c>
      <x:c r="J195" t="str">
        <x:v>Elche CF</x:v>
      </x:c>
      <x:c r="K195" t="str">
        <x:v>ensemble_sports</x:v>
      </x:c>
      <x:c r="L195" s="35" t="n">
        <x:v>0.7290141221476291</x:v>
      </x:c>
      <x:c r="M195" s="35" t="n">
        <x:v>0.1736404161685522</x:v>
      </x:c>
      <x:c r="N195" s="35" t="n">
        <x:v>0.09734546168381886</x:v>
      </x:c>
      <x:c r="O195" s="35" t="str">
        <x:v>H</x:v>
      </x:c>
      <x:c r="P195" s="35" t="n">
        <x:v>0.5553737059790769</x:v>
      </x:c>
      <x:c r="Q195" t="str">
        <x:v>high</x:v>
      </x:c>
      <x:c r="R195" s="34" t="b">
        <x:v>0</x:v>
      </x:c>
      <x:c r="S195" t="str">
        <x:v>preseason_static</x:v>
      </x:c>
      <x:c r="T195" s="34" t="b">
        <x:v>1</x:v>
      </x:c>
    </x:row>
    <x:row r="196" ht="15" hidden="0" customHeight="1">
      <x:c r="A196" t="str">
        <x:v>laliga_102443</x:v>
      </x:c>
      <x:c r="B196" t="str">
        <x:v>2026/27</x:v>
      </x:c>
      <x:c r="C196" t="n">
        <x:v>20</x:v>
      </x:c>
      <x:c r="D196" t="str">
        <x:v>2027-01-17</x:v>
      </x:c>
      <x:c r="E196"/>
      <x:c r="F196"/>
      <x:c r="G196" t="str">
        <x:v>getafe</x:v>
      </x:c>
      <x:c r="H196" t="str">
        <x:v>Getafe CF</x:v>
      </x:c>
      <x:c r="I196" t="str">
        <x:v>athletic_bilbao</x:v>
      </x:c>
      <x:c r="J196" t="str">
        <x:v>Athletic Club</x:v>
      </x:c>
      <x:c r="K196" t="str">
        <x:v>ensemble_sports</x:v>
      </x:c>
      <x:c r="L196" s="35" t="n">
        <x:v>0.41462023387278657</x:v>
      </x:c>
      <x:c r="M196" s="35" t="n">
        <x:v>0.3277265416560765</x:v>
      </x:c>
      <x:c r="N196" s="35" t="n">
        <x:v>0.257653224471137</x:v>
      </x:c>
      <x:c r="O196" s="35" t="str">
        <x:v>H</x:v>
      </x:c>
      <x:c r="P196" s="35" t="n">
        <x:v>0.08689369221671006</x:v>
      </x:c>
      <x:c r="Q196" t="str">
        <x:v>medium</x:v>
      </x:c>
      <x:c r="R196" s="34" t="b">
        <x:v>0</x:v>
      </x:c>
      <x:c r="S196" t="str">
        <x:v>preseason_static</x:v>
      </x:c>
      <x:c r="T196" s="34" t="b">
        <x:v>1</x:v>
      </x:c>
    </x:row>
    <x:row r="197" ht="15" hidden="0" customHeight="1">
      <x:c r="A197" t="str">
        <x:v>laliga_102444</x:v>
      </x:c>
      <x:c r="B197" t="str">
        <x:v>2026/27</x:v>
      </x:c>
      <x:c r="C197" t="n">
        <x:v>20</x:v>
      </x:c>
      <x:c r="D197" t="str">
        <x:v>2027-01-17</x:v>
      </x:c>
      <x:c r="E197"/>
      <x:c r="F197"/>
      <x:c r="G197" t="str">
        <x:v>levante</x:v>
      </x:c>
      <x:c r="H197" t="str">
        <x:v>Levante UD</x:v>
      </x:c>
      <x:c r="I197" t="str">
        <x:v>espanyol</x:v>
      </x:c>
      <x:c r="J197" t="str">
        <x:v>RCD Espanyol de Barcelona</x:v>
      </x:c>
      <x:c r="K197" t="str">
        <x:v>ensemble_sports</x:v>
      </x:c>
      <x:c r="L197" s="35" t="n">
        <x:v>0.47395276357910343</x:v>
      </x:c>
      <x:c r="M197" s="35" t="n">
        <x:v>0.29497017910907175</x:v>
      </x:c>
      <x:c r="N197" s="35" t="n">
        <x:v>0.23107705731182493</x:v>
      </x:c>
      <x:c r="O197" s="35" t="str">
        <x:v>H</x:v>
      </x:c>
      <x:c r="P197" s="35" t="n">
        <x:v>0.17898258447003168</x:v>
      </x:c>
      <x:c r="Q197" t="str">
        <x:v>medium</x:v>
      </x:c>
      <x:c r="R197" s="34" t="b">
        <x:v>0</x:v>
      </x:c>
      <x:c r="S197" t="str">
        <x:v>preseason_static</x:v>
      </x:c>
      <x:c r="T197" s="34" t="b">
        <x:v>1</x:v>
      </x:c>
    </x:row>
    <x:row r="198" ht="15" hidden="0" customHeight="1">
      <x:c r="A198" t="str">
        <x:v>laliga_102445</x:v>
      </x:c>
      <x:c r="B198" t="str">
        <x:v>2026/27</x:v>
      </x:c>
      <x:c r="C198" t="n">
        <x:v>20</x:v>
      </x:c>
      <x:c r="D198" t="str">
        <x:v>2027-01-17</x:v>
      </x:c>
      <x:c r="E198"/>
      <x:c r="F198"/>
      <x:c r="G198" t="str">
        <x:v>malaga</x:v>
      </x:c>
      <x:c r="H198" t="str">
        <x:v>Málaga CF</x:v>
      </x:c>
      <x:c r="I198" t="str">
        <x:v>real_madrid</x:v>
      </x:c>
      <x:c r="J198" t="str">
        <x:v>Real Madrid</x:v>
      </x:c>
      <x:c r="K198" t="str">
        <x:v>ensemble_sports</x:v>
      </x:c>
      <x:c r="L198" s="35" t="n">
        <x:v>0.24536117969742538</x:v>
      </x:c>
      <x:c r="M198" s="35" t="n">
        <x:v>0.2769288847516892</x:v>
      </x:c>
      <x:c r="N198" s="35" t="n">
        <x:v>0.4777099355508855</x:v>
      </x:c>
      <x:c r="O198" s="35" t="str">
        <x:v>A</x:v>
      </x:c>
      <x:c r="P198" s="35" t="n">
        <x:v>0.20078105079919628</x:v>
      </x:c>
      <x:c r="Q198" t="str">
        <x:v>low</x:v>
      </x:c>
      <x:c r="R198" s="34" t="b">
        <x:v>0</x:v>
      </x:c>
      <x:c r="S198" t="str">
        <x:v>preseason_static</x:v>
      </x:c>
      <x:c r="T198" s="34" t="b">
        <x:v>1</x:v>
      </x:c>
    </x:row>
    <x:row r="199" ht="15" hidden="0" customHeight="1">
      <x:c r="A199" t="str">
        <x:v>laliga_102446</x:v>
      </x:c>
      <x:c r="B199" t="str">
        <x:v>2026/27</x:v>
      </x:c>
      <x:c r="C199" t="n">
        <x:v>20</x:v>
      </x:c>
      <x:c r="D199" t="str">
        <x:v>2027-01-17</x:v>
      </x:c>
      <x:c r="E199"/>
      <x:c r="F199"/>
      <x:c r="G199" t="str">
        <x:v>racing_santander</x:v>
      </x:c>
      <x:c r="H199" t="str">
        <x:v>R. Racing Club</x:v>
      </x:c>
      <x:c r="I199" t="str">
        <x:v>osasuna</x:v>
      </x:c>
      <x:c r="J199" t="str">
        <x:v>CA Osasuna</x:v>
      </x:c>
      <x:c r="K199" t="str">
        <x:v>ensemble_sports</x:v>
      </x:c>
      <x:c r="L199" s="35" t="n">
        <x:v>0.42891350838965425</x:v>
      </x:c>
      <x:c r="M199" s="35" t="n">
        <x:v>0.2901811488771744</x:v>
      </x:c>
      <x:c r="N199" s="35" t="n">
        <x:v>0.28090534273317125</x:v>
      </x:c>
      <x:c r="O199" s="35" t="str">
        <x:v>H</x:v>
      </x:c>
      <x:c r="P199" s="35" t="n">
        <x:v>0.13873235951247986</x:v>
      </x:c>
      <x:c r="Q199" t="str">
        <x:v>low</x:v>
      </x:c>
      <x:c r="R199" s="34" t="b">
        <x:v>0</x:v>
      </x:c>
      <x:c r="S199" t="str">
        <x:v>preseason_static</x:v>
      </x:c>
      <x:c r="T199" s="34" t="b">
        <x:v>1</x:v>
      </x:c>
    </x:row>
    <x:row r="200" ht="15" hidden="0" customHeight="1">
      <x:c r="A200" t="str">
        <x:v>laliga_102447</x:v>
      </x:c>
      <x:c r="B200" t="str">
        <x:v>2026/27</x:v>
      </x:c>
      <x:c r="C200" t="n">
        <x:v>20</x:v>
      </x:c>
      <x:c r="D200" t="str">
        <x:v>2027-01-17</x:v>
      </x:c>
      <x:c r="E200"/>
      <x:c r="F200"/>
      <x:c r="G200" t="str">
        <x:v>vallecano</x:v>
      </x:c>
      <x:c r="H200" t="str">
        <x:v>Rayo Vallecano</x:v>
      </x:c>
      <x:c r="I200" t="str">
        <x:v>sevilla</x:v>
      </x:c>
      <x:c r="J200" t="str">
        <x:v>Sevilla FC</x:v>
      </x:c>
      <x:c r="K200" t="str">
        <x:v>ensemble_sports</x:v>
      </x:c>
      <x:c r="L200" s="35" t="n">
        <x:v>0.48526797927112664</x:v>
      </x:c>
      <x:c r="M200" s="35" t="n">
        <x:v>0.29950928301286683</x:v>
      </x:c>
      <x:c r="N200" s="35" t="n">
        <x:v>0.21522273771600664</x:v>
      </x:c>
      <x:c r="O200" s="35" t="str">
        <x:v>H</x:v>
      </x:c>
      <x:c r="P200" s="35" t="n">
        <x:v>0.1857586962582598</x:v>
      </x:c>
      <x:c r="Q200" t="str">
        <x:v>medium</x:v>
      </x:c>
      <x:c r="R200" s="34" t="b">
        <x:v>0</x:v>
      </x:c>
      <x:c r="S200" t="str">
        <x:v>preseason_static</x:v>
      </x:c>
      <x:c r="T200" s="34" t="b">
        <x:v>1</x:v>
      </x:c>
    </x:row>
    <x:row r="201" ht="15" hidden="0" customHeight="1">
      <x:c r="A201" t="str">
        <x:v>laliga_102448</x:v>
      </x:c>
      <x:c r="B201" t="str">
        <x:v>2026/27</x:v>
      </x:c>
      <x:c r="C201" t="n">
        <x:v>20</x:v>
      </x:c>
      <x:c r="D201" t="str">
        <x:v>2027-01-17</x:v>
      </x:c>
      <x:c r="E201"/>
      <x:c r="F201"/>
      <x:c r="G201" t="str">
        <x:v>villarreal</x:v>
      </x:c>
      <x:c r="H201" t="str">
        <x:v>Villarreal CF</x:v>
      </x:c>
      <x:c r="I201" t="str">
        <x:v>alaves</x:v>
      </x:c>
      <x:c r="J201" t="str">
        <x:v>Deportivo Alavés</x:v>
      </x:c>
      <x:c r="K201" t="str">
        <x:v>ensemble_sports</x:v>
      </x:c>
      <x:c r="L201" s="35" t="n">
        <x:v>0.6186325316164348</x:v>
      </x:c>
      <x:c r="M201" s="35" t="n">
        <x:v>0.22920848224562157</x:v>
      </x:c>
      <x:c r="N201" s="35" t="n">
        <x:v>0.15215898613794357</x:v>
      </x:c>
      <x:c r="O201" s="35" t="str">
        <x:v>H</x:v>
      </x:c>
      <x:c r="P201" s="35" t="n">
        <x:v>0.38942404937081326</x:v>
      </x:c>
      <x:c r="Q201" t="str">
        <x:v>high</x:v>
      </x:c>
      <x:c r="R201" s="34" t="b">
        <x:v>0</x:v>
      </x:c>
      <x:c r="S201" t="str">
        <x:v>preseason_static</x:v>
      </x:c>
      <x:c r="T201" s="34" t="b">
        <x:v>1</x:v>
      </x:c>
    </x:row>
    <x:row r="202" ht="15" hidden="0" customHeight="1">
      <x:c r="A202" t="str">
        <x:v>laliga_102449</x:v>
      </x:c>
      <x:c r="B202" t="str">
        <x:v>2026/27</x:v>
      </x:c>
      <x:c r="C202" t="n">
        <x:v>21</x:v>
      </x:c>
      <x:c r="D202" t="str">
        <x:v>2027-01-24</x:v>
      </x:c>
      <x:c r="E202"/>
      <x:c r="F202"/>
      <x:c r="G202" t="str">
        <x:v>alaves</x:v>
      </x:c>
      <x:c r="H202" t="str">
        <x:v>Deportivo Alavés</x:v>
      </x:c>
      <x:c r="I202" t="str">
        <x:v>barcelona</x:v>
      </x:c>
      <x:c r="J202" t="str">
        <x:v>FC Barcelona</x:v>
      </x:c>
      <x:c r="K202" t="str">
        <x:v>ensemble_sports</x:v>
      </x:c>
      <x:c r="L202" s="35" t="n">
        <x:v>0.2410696444368078</x:v>
      </x:c>
      <x:c r="M202" s="35" t="n">
        <x:v>0.26886459613420133</x:v>
      </x:c>
      <x:c r="N202" s="35" t="n">
        <x:v>0.490065759428991</x:v>
      </x:c>
      <x:c r="O202" s="35" t="str">
        <x:v>A</x:v>
      </x:c>
      <x:c r="P202" s="35" t="n">
        <x:v>0.22120116329478967</x:v>
      </x:c>
      <x:c r="Q202" t="str">
        <x:v>medium</x:v>
      </x:c>
      <x:c r="R202" s="34" t="b">
        <x:v>0</x:v>
      </x:c>
      <x:c r="S202" t="str">
        <x:v>preseason_static</x:v>
      </x:c>
      <x:c r="T202" s="34" t="b">
        <x:v>1</x:v>
      </x:c>
    </x:row>
    <x:row r="203" ht="15" hidden="0" customHeight="1">
      <x:c r="A203" t="str">
        <x:v>laliga_102450</x:v>
      </x:c>
      <x:c r="B203" t="str">
        <x:v>2026/27</x:v>
      </x:c>
      <x:c r="C203" t="n">
        <x:v>21</x:v>
      </x:c>
      <x:c r="D203" t="str">
        <x:v>2027-01-24</x:v>
      </x:c>
      <x:c r="E203"/>
      <x:c r="F203"/>
      <x:c r="G203" t="str">
        <x:v>athletic_bilbao</x:v>
      </x:c>
      <x:c r="H203" t="str">
        <x:v>Athletic Club</x:v>
      </x:c>
      <x:c r="I203" t="str">
        <x:v>levante</x:v>
      </x:c>
      <x:c r="J203" t="str">
        <x:v>Levante UD</x:v>
      </x:c>
      <x:c r="K203" t="str">
        <x:v>ensemble_sports</x:v>
      </x:c>
      <x:c r="L203" s="35" t="n">
        <x:v>0.48141764792375785</x:v>
      </x:c>
      <x:c r="M203" s="35" t="n">
        <x:v>0.29123736475932666</x:v>
      </x:c>
      <x:c r="N203" s="35" t="n">
        <x:v>0.22734498731691566</x:v>
      </x:c>
      <x:c r="O203" s="35" t="str">
        <x:v>H</x:v>
      </x:c>
      <x:c r="P203" s="35" t="n">
        <x:v>0.1901802831644312</x:v>
      </x:c>
      <x:c r="Q203" t="str">
        <x:v>medium</x:v>
      </x:c>
      <x:c r="R203" s="34" t="b">
        <x:v>0</x:v>
      </x:c>
      <x:c r="S203" t="str">
        <x:v>preseason_static</x:v>
      </x:c>
      <x:c r="T203" s="34" t="b">
        <x:v>1</x:v>
      </x:c>
    </x:row>
    <x:row r="204" ht="15" hidden="0" customHeight="1">
      <x:c r="A204" t="str">
        <x:v>laliga_102451</x:v>
      </x:c>
      <x:c r="B204" t="str">
        <x:v>2026/27</x:v>
      </x:c>
      <x:c r="C204" t="n">
        <x:v>21</x:v>
      </x:c>
      <x:c r="D204" t="str">
        <x:v>2027-01-24</x:v>
      </x:c>
      <x:c r="E204"/>
      <x:c r="F204"/>
      <x:c r="G204" t="str">
        <x:v>deportivo</x:v>
      </x:c>
      <x:c r="H204" t="str">
        <x:v>RC Deportivo</x:v>
      </x:c>
      <x:c r="I204" t="str">
        <x:v>atletico_madrid</x:v>
      </x:c>
      <x:c r="J204" t="str">
        <x:v>Atlético de Madrid</x:v>
      </x:c>
      <x:c r="K204" t="str">
        <x:v>ensemble_sports</x:v>
      </x:c>
      <x:c r="L204" s="35" t="n">
        <x:v>0.2752205036624042</x:v>
      </x:c>
      <x:c r="M204" s="35" t="n">
        <x:v>0.2874111717987699</x:v>
      </x:c>
      <x:c r="N204" s="35" t="n">
        <x:v>0.437368324538826</x:v>
      </x:c>
      <x:c r="O204" s="35" t="str">
        <x:v>A</x:v>
      </x:c>
      <x:c r="P204" s="35" t="n">
        <x:v>0.1499571527400561</x:v>
      </x:c>
      <x:c r="Q204" t="str">
        <x:v>low</x:v>
      </x:c>
      <x:c r="R204" s="34" t="b">
        <x:v>0</x:v>
      </x:c>
      <x:c r="S204" t="str">
        <x:v>preseason_static</x:v>
      </x:c>
      <x:c r="T204" s="34" t="b">
        <x:v>1</x:v>
      </x:c>
    </x:row>
    <x:row r="205" ht="15" hidden="0" customHeight="1">
      <x:c r="A205" t="str">
        <x:v>laliga_102452</x:v>
      </x:c>
      <x:c r="B205" t="str">
        <x:v>2026/27</x:v>
      </x:c>
      <x:c r="C205" t="n">
        <x:v>21</x:v>
      </x:c>
      <x:c r="D205" t="str">
        <x:v>2027-01-24</x:v>
      </x:c>
      <x:c r="E205"/>
      <x:c r="F205"/>
      <x:c r="G205" t="str">
        <x:v>elche</x:v>
      </x:c>
      <x:c r="H205" t="str">
        <x:v>Elche CF</x:v>
      </x:c>
      <x:c r="I205" t="str">
        <x:v>vallecano</x:v>
      </x:c>
      <x:c r="J205" t="str">
        <x:v>Rayo Vallecano</x:v>
      </x:c>
      <x:c r="K205" t="str">
        <x:v>ensemble_sports</x:v>
      </x:c>
      <x:c r="L205" s="35" t="n">
        <x:v>0.41358175183351664</x:v>
      </x:c>
      <x:c r="M205" s="35" t="n">
        <x:v>0.30822618612975405</x:v>
      </x:c>
      <x:c r="N205" s="35" t="n">
        <x:v>0.2781920620367293</x:v>
      </x:c>
      <x:c r="O205" s="35" t="str">
        <x:v>H</x:v>
      </x:c>
      <x:c r="P205" s="35" t="n">
        <x:v>0.10535556570376259</x:v>
      </x:c>
      <x:c r="Q205" t="str">
        <x:v>medium</x:v>
      </x:c>
      <x:c r="R205" s="34" t="b">
        <x:v>0</x:v>
      </x:c>
      <x:c r="S205" t="str">
        <x:v>preseason_static</x:v>
      </x:c>
      <x:c r="T205" s="34" t="b">
        <x:v>1</x:v>
      </x:c>
    </x:row>
    <x:row r="206" ht="15" hidden="0" customHeight="1">
      <x:c r="A206" t="str">
        <x:v>laliga_102453</x:v>
      </x:c>
      <x:c r="B206" t="str">
        <x:v>2026/27</x:v>
      </x:c>
      <x:c r="C206" t="n">
        <x:v>21</x:v>
      </x:c>
      <x:c r="D206" t="str">
        <x:v>2027-01-24</x:v>
      </x:c>
      <x:c r="E206"/>
      <x:c r="F206"/>
      <x:c r="G206" t="str">
        <x:v>espanyol</x:v>
      </x:c>
      <x:c r="H206" t="str">
        <x:v>RCD Espanyol de Barcelona</x:v>
      </x:c>
      <x:c r="I206" t="str">
        <x:v>villarreal</x:v>
      </x:c>
      <x:c r="J206" t="str">
        <x:v>Villarreal CF</x:v>
      </x:c>
      <x:c r="K206" t="str">
        <x:v>ensemble_sports</x:v>
      </x:c>
      <x:c r="L206" s="35" t="n">
        <x:v>0.3117454448747693</x:v>
      </x:c>
      <x:c r="M206" s="35" t="n">
        <x:v>0.29945817409288966</x:v>
      </x:c>
      <x:c r="N206" s="35" t="n">
        <x:v>0.38879638103234115</x:v>
      </x:c>
      <x:c r="O206" s="35" t="str">
        <x:v>A</x:v>
      </x:c>
      <x:c r="P206" s="35" t="n">
        <x:v>0.07705093615757186</x:v>
      </x:c>
      <x:c r="Q206" t="str">
        <x:v>low</x:v>
      </x:c>
      <x:c r="R206" s="34" t="b">
        <x:v>0</x:v>
      </x:c>
      <x:c r="S206" t="str">
        <x:v>preseason_static</x:v>
      </x:c>
      <x:c r="T206" s="34" t="b">
        <x:v>1</x:v>
      </x:c>
    </x:row>
    <x:row r="207" ht="15" hidden="0" customHeight="1">
      <x:c r="A207" t="str">
        <x:v>laliga_102454</x:v>
      </x:c>
      <x:c r="B207" t="str">
        <x:v>2026/27</x:v>
      </x:c>
      <x:c r="C207" t="n">
        <x:v>21</x:v>
      </x:c>
      <x:c r="D207" t="str">
        <x:v>2027-01-24</x:v>
      </x:c>
      <x:c r="E207"/>
      <x:c r="F207"/>
      <x:c r="G207" t="str">
        <x:v>getafe</x:v>
      </x:c>
      <x:c r="H207" t="str">
        <x:v>Getafe CF</x:v>
      </x:c>
      <x:c r="I207" t="str">
        <x:v>osasuna</x:v>
      </x:c>
      <x:c r="J207" t="str">
        <x:v>CA Osasuna</x:v>
      </x:c>
      <x:c r="K207" t="str">
        <x:v>ensemble_sports</x:v>
      </x:c>
      <x:c r="L207" s="35" t="n">
        <x:v>0.4359473712000903</x:v>
      </x:c>
      <x:c r="M207" s="35" t="n">
        <x:v>0.3282170290676458</x:v>
      </x:c>
      <x:c r="N207" s="35" t="n">
        <x:v>0.23583559973226398</x:v>
      </x:c>
      <x:c r="O207" s="35" t="str">
        <x:v>H</x:v>
      </x:c>
      <x:c r="P207" s="35" t="n">
        <x:v>0.10773034213244448</x:v>
      </x:c>
      <x:c r="Q207" t="str">
        <x:v>medium</x:v>
      </x:c>
      <x:c r="R207" s="34" t="b">
        <x:v>0</x:v>
      </x:c>
      <x:c r="S207" t="str">
        <x:v>preseason_static</x:v>
      </x:c>
      <x:c r="T207" s="34" t="b">
        <x:v>1</x:v>
      </x:c>
    </x:row>
    <x:row r="208" ht="15" hidden="0" customHeight="1">
      <x:c r="A208" t="str">
        <x:v>laliga_102455</x:v>
      </x:c>
      <x:c r="B208" t="str">
        <x:v>2026/27</x:v>
      </x:c>
      <x:c r="C208" t="n">
        <x:v>21</x:v>
      </x:c>
      <x:c r="D208" t="str">
        <x:v>2027-01-24</x:v>
      </x:c>
      <x:c r="E208"/>
      <x:c r="F208"/>
      <x:c r="G208" t="str">
        <x:v>racing_santander</x:v>
      </x:c>
      <x:c r="H208" t="str">
        <x:v>R. Racing Club</x:v>
      </x:c>
      <x:c r="I208" t="str">
        <x:v>celta</x:v>
      </x:c>
      <x:c r="J208" t="str">
        <x:v>RC Celta</x:v>
      </x:c>
      <x:c r="K208" t="str">
        <x:v>ensemble_sports</x:v>
      </x:c>
      <x:c r="L208" s="35" t="n">
        <x:v>0.37568682787796753</x:v>
      </x:c>
      <x:c r="M208" s="35" t="n">
        <x:v>0.286607059639207</x:v>
      </x:c>
      <x:c r="N208" s="35" t="n">
        <x:v>0.33770611248282556</x:v>
      </x:c>
      <x:c r="O208" s="35" t="str">
        <x:v>H</x:v>
      </x:c>
      <x:c r="P208" s="35" t="n">
        <x:v>0.03798071539514197</x:v>
      </x:c>
      <x:c r="Q208" t="str">
        <x:v>low</x:v>
      </x:c>
      <x:c r="R208" s="34" t="b">
        <x:v>0</x:v>
      </x:c>
      <x:c r="S208" t="str">
        <x:v>preseason_static</x:v>
      </x:c>
      <x:c r="T208" s="34" t="b">
        <x:v>1</x:v>
      </x:c>
    </x:row>
    <x:row r="209" ht="15" hidden="0" customHeight="1">
      <x:c r="A209" t="str">
        <x:v>laliga_102456</x:v>
      </x:c>
      <x:c r="B209" t="str">
        <x:v>2026/27</x:v>
      </x:c>
      <x:c r="C209" t="n">
        <x:v>21</x:v>
      </x:c>
      <x:c r="D209" t="str">
        <x:v>2027-01-24</x:v>
      </x:c>
      <x:c r="E209"/>
      <x:c r="F209"/>
      <x:c r="G209" t="str">
        <x:v>real_madrid</x:v>
      </x:c>
      <x:c r="H209" t="str">
        <x:v>Real Madrid</x:v>
      </x:c>
      <x:c r="I209" t="str">
        <x:v>betis</x:v>
      </x:c>
      <x:c r="J209" t="str">
        <x:v>Real Betis</x:v>
      </x:c>
      <x:c r="K209" t="str">
        <x:v>ensemble_sports</x:v>
      </x:c>
      <x:c r="L209" s="35" t="n">
        <x:v>0.609486950810875</x:v>
      </x:c>
      <x:c r="M209" s="35" t="n">
        <x:v>0.24401908705154707</x:v>
      </x:c>
      <x:c r="N209" s="35" t="n">
        <x:v>0.14649396213757804</x:v>
      </x:c>
      <x:c r="O209" s="35" t="str">
        <x:v>H</x:v>
      </x:c>
      <x:c r="P209" s="35" t="n">
        <x:v>0.36546786375932794</x:v>
      </x:c>
      <x:c r="Q209" t="str">
        <x:v>high</x:v>
      </x:c>
      <x:c r="R209" s="34" t="b">
        <x:v>0</x:v>
      </x:c>
      <x:c r="S209" t="str">
        <x:v>preseason_static</x:v>
      </x:c>
      <x:c r="T209" s="34" t="b">
        <x:v>1</x:v>
      </x:c>
    </x:row>
    <x:row r="210" ht="15" hidden="0" customHeight="1">
      <x:c r="A210" t="str">
        <x:v>laliga_102457</x:v>
      </x:c>
      <x:c r="B210" t="str">
        <x:v>2026/27</x:v>
      </x:c>
      <x:c r="C210" t="n">
        <x:v>21</x:v>
      </x:c>
      <x:c r="D210" t="str">
        <x:v>2027-01-24</x:v>
      </x:c>
      <x:c r="E210"/>
      <x:c r="F210"/>
      <x:c r="G210" t="str">
        <x:v>real_sociedad</x:v>
      </x:c>
      <x:c r="H210" t="str">
        <x:v>Real Sociedad</x:v>
      </x:c>
      <x:c r="I210" t="str">
        <x:v>malaga</x:v>
      </x:c>
      <x:c r="J210" t="str">
        <x:v>Málaga CF</x:v>
      </x:c>
      <x:c r="K210" t="str">
        <x:v>ensemble_sports</x:v>
      </x:c>
      <x:c r="L210" s="35" t="n">
        <x:v>0.5439870034931686</x:v>
      </x:c>
      <x:c r="M210" s="35" t="n">
        <x:v>0.2557735497601187</x:v>
      </x:c>
      <x:c r="N210" s="35" t="n">
        <x:v>0.20023944674671273</x:v>
      </x:c>
      <x:c r="O210" s="35" t="str">
        <x:v>H</x:v>
      </x:c>
      <x:c r="P210" s="35" t="n">
        <x:v>0.28821345373304996</x:v>
      </x:c>
      <x:c r="Q210" t="str">
        <x:v>low</x:v>
      </x:c>
      <x:c r="R210" s="34" t="b">
        <x:v>0</x:v>
      </x:c>
      <x:c r="S210" t="str">
        <x:v>preseason_static</x:v>
      </x:c>
      <x:c r="T210" s="34" t="b">
        <x:v>1</x:v>
      </x:c>
    </x:row>
    <x:row r="211" ht="15" hidden="0" customHeight="1">
      <x:c r="A211" t="str">
        <x:v>laliga_102458</x:v>
      </x:c>
      <x:c r="B211" t="str">
        <x:v>2026/27</x:v>
      </x:c>
      <x:c r="C211" t="n">
        <x:v>21</x:v>
      </x:c>
      <x:c r="D211" t="str">
        <x:v>2027-01-24</x:v>
      </x:c>
      <x:c r="E211"/>
      <x:c r="F211"/>
      <x:c r="G211" t="str">
        <x:v>valencia</x:v>
      </x:c>
      <x:c r="H211" t="str">
        <x:v>Valencia CF</x:v>
      </x:c>
      <x:c r="I211" t="str">
        <x:v>sevilla</x:v>
      </x:c>
      <x:c r="J211" t="str">
        <x:v>Sevilla FC</x:v>
      </x:c>
      <x:c r="K211" t="str">
        <x:v>ensemble_sports</x:v>
      </x:c>
      <x:c r="L211" s="35" t="n">
        <x:v>0.4830513834064891</x:v>
      </x:c>
      <x:c r="M211" s="35" t="n">
        <x:v>0.2891942736342607</x:v>
      </x:c>
      <x:c r="N211" s="35" t="n">
        <x:v>0.22775434295925023</x:v>
      </x:c>
      <x:c r="O211" s="35" t="str">
        <x:v>H</x:v>
      </x:c>
      <x:c r="P211" s="35" t="n">
        <x:v>0.19385710977222842</x:v>
      </x:c>
      <x:c r="Q211" t="str">
        <x:v>medium</x:v>
      </x:c>
      <x:c r="R211" s="34" t="b">
        <x:v>0</x:v>
      </x:c>
      <x:c r="S211" t="str">
        <x:v>preseason_static</x:v>
      </x:c>
      <x:c r="T211" s="34" t="b">
        <x:v>1</x:v>
      </x:c>
    </x:row>
    <x:row r="212" ht="15" hidden="0" customHeight="1">
      <x:c r="A212" t="str">
        <x:v>laliga_102459</x:v>
      </x:c>
      <x:c r="B212" t="str">
        <x:v>2026/27</x:v>
      </x:c>
      <x:c r="C212" t="n">
        <x:v>22</x:v>
      </x:c>
      <x:c r="D212" t="str">
        <x:v>2027-01-31</x:v>
      </x:c>
      <x:c r="E212"/>
      <x:c r="F212"/>
      <x:c r="G212" t="str">
        <x:v>atletico_madrid</x:v>
      </x:c>
      <x:c r="H212" t="str">
        <x:v>Atlético de Madrid</x:v>
      </x:c>
      <x:c r="I212" t="str">
        <x:v>espanyol</x:v>
      </x:c>
      <x:c r="J212" t="str">
        <x:v>RCD Espanyol de Barcelona</x:v>
      </x:c>
      <x:c r="K212" t="str">
        <x:v>ensemble_sports</x:v>
      </x:c>
      <x:c r="L212" s="35" t="n">
        <x:v>0.5836549721384243</x:v>
      </x:c>
      <x:c r="M212" s="35" t="n">
        <x:v>0.2590816234842893</x:v>
      </x:c>
      <x:c r="N212" s="35" t="n">
        <x:v>0.15726340437728642</x:v>
      </x:c>
      <x:c r="O212" s="35" t="str">
        <x:v>H</x:v>
      </x:c>
      <x:c r="P212" s="35" t="n">
        <x:v>0.324573348654135</x:v>
      </x:c>
      <x:c r="Q212" t="str">
        <x:v>medium</x:v>
      </x:c>
      <x:c r="R212" s="34" t="b">
        <x:v>0</x:v>
      </x:c>
      <x:c r="S212" t="str">
        <x:v>preseason_static</x:v>
      </x:c>
      <x:c r="T212" s="34" t="b">
        <x:v>1</x:v>
      </x:c>
    </x:row>
    <x:row r="213" ht="15" hidden="0" customHeight="1">
      <x:c r="A213" t="str">
        <x:v>laliga_102460</x:v>
      </x:c>
      <x:c r="B213" t="str">
        <x:v>2026/27</x:v>
      </x:c>
      <x:c r="C213" t="n">
        <x:v>22</x:v>
      </x:c>
      <x:c r="D213" t="str">
        <x:v>2027-01-31</x:v>
      </x:c>
      <x:c r="E213"/>
      <x:c r="F213"/>
      <x:c r="G213" t="str">
        <x:v>betis</x:v>
      </x:c>
      <x:c r="H213" t="str">
        <x:v>Real Betis</x:v>
      </x:c>
      <x:c r="I213" t="str">
        <x:v>elche</x:v>
      </x:c>
      <x:c r="J213" t="str">
        <x:v>Elche CF</x:v>
      </x:c>
      <x:c r="K213" t="str">
        <x:v>ensemble_sports</x:v>
      </x:c>
      <x:c r="L213" s="35" t="n">
        <x:v>0.5798957364735431</x:v>
      </x:c>
      <x:c r="M213" s="35" t="n">
        <x:v>0.24530745805657828</x:v>
      </x:c>
      <x:c r="N213" s="35" t="n">
        <x:v>0.17479680546987872</x:v>
      </x:c>
      <x:c r="O213" s="35" t="str">
        <x:v>H</x:v>
      </x:c>
      <x:c r="P213" s="35" t="n">
        <x:v>0.3345882784169648</x:v>
      </x:c>
      <x:c r="Q213" t="str">
        <x:v>medium</x:v>
      </x:c>
      <x:c r="R213" s="34" t="b">
        <x:v>0</x:v>
      </x:c>
      <x:c r="S213" t="str">
        <x:v>preseason_static</x:v>
      </x:c>
      <x:c r="T213" s="34" t="b">
        <x:v>1</x:v>
      </x:c>
    </x:row>
    <x:row r="214" ht="15" hidden="0" customHeight="1">
      <x:c r="A214" t="str">
        <x:v>laliga_102461</x:v>
      </x:c>
      <x:c r="B214" t="str">
        <x:v>2026/27</x:v>
      </x:c>
      <x:c r="C214" t="n">
        <x:v>22</x:v>
      </x:c>
      <x:c r="D214" t="str">
        <x:v>2027-01-31</x:v>
      </x:c>
      <x:c r="E214"/>
      <x:c r="F214"/>
      <x:c r="G214" t="str">
        <x:v>celta</x:v>
      </x:c>
      <x:c r="H214" t="str">
        <x:v>RC Celta</x:v>
      </x:c>
      <x:c r="I214" t="str">
        <x:v>getafe</x:v>
      </x:c>
      <x:c r="J214" t="str">
        <x:v>Getafe CF</x:v>
      </x:c>
      <x:c r="K214" t="str">
        <x:v>ensemble_sports</x:v>
      </x:c>
      <x:c r="L214" s="35" t="n">
        <x:v>0.4935381268165711</x:v>
      </x:c>
      <x:c r="M214" s="35" t="n">
        <x:v>0.2894508302071708</x:v>
      </x:c>
      <x:c r="N214" s="35" t="n">
        <x:v>0.21701104297625817</x:v>
      </x:c>
      <x:c r="O214" s="35" t="str">
        <x:v>H</x:v>
      </x:c>
      <x:c r="P214" s="35" t="n">
        <x:v>0.20408729660940034</x:v>
      </x:c>
      <x:c r="Q214" t="str">
        <x:v>medium</x:v>
      </x:c>
      <x:c r="R214" s="34" t="b">
        <x:v>0</x:v>
      </x:c>
      <x:c r="S214" t="str">
        <x:v>preseason_static</x:v>
      </x:c>
      <x:c r="T214" s="34" t="b">
        <x:v>1</x:v>
      </x:c>
    </x:row>
    <x:row r="215" ht="15" hidden="0" customHeight="1">
      <x:c r="A215" t="str">
        <x:v>laliga_102462</x:v>
      </x:c>
      <x:c r="B215" t="str">
        <x:v>2026/27</x:v>
      </x:c>
      <x:c r="C215" t="n">
        <x:v>22</x:v>
      </x:c>
      <x:c r="D215" t="str">
        <x:v>2027-01-31</x:v>
      </x:c>
      <x:c r="E215"/>
      <x:c r="F215"/>
      <x:c r="G215" t="str">
        <x:v>barcelona</x:v>
      </x:c>
      <x:c r="H215" t="str">
        <x:v>FC Barcelona</x:v>
      </x:c>
      <x:c r="I215" t="str">
        <x:v>valencia</x:v>
      </x:c>
      <x:c r="J215" t="str">
        <x:v>Valencia CF</x:v>
      </x:c>
      <x:c r="K215" t="str">
        <x:v>ensemble_sports</x:v>
      </x:c>
      <x:c r="L215" s="35" t="n">
        <x:v>0.7154370854681198</x:v>
      </x:c>
      <x:c r="M215" s="35" t="n">
        <x:v>0.186267042372561</x:v>
      </x:c>
      <x:c r="N215" s="35" t="n">
        <x:v>0.09829587215931912</x:v>
      </x:c>
      <x:c r="O215" s="35" t="str">
        <x:v>H</x:v>
      </x:c>
      <x:c r="P215" s="35" t="n">
        <x:v>0.5291700430955588</x:v>
      </x:c>
      <x:c r="Q215" t="str">
        <x:v>high</x:v>
      </x:c>
      <x:c r="R215" s="34" t="b">
        <x:v>0</x:v>
      </x:c>
      <x:c r="S215" t="str">
        <x:v>preseason_static</x:v>
      </x:c>
      <x:c r="T215" s="34" t="b">
        <x:v>1</x:v>
      </x:c>
    </x:row>
    <x:row r="216" ht="15" hidden="0" customHeight="1">
      <x:c r="A216" t="str">
        <x:v>laliga_102463</x:v>
      </x:c>
      <x:c r="B216" t="str">
        <x:v>2026/27</x:v>
      </x:c>
      <x:c r="C216" t="n">
        <x:v>22</x:v>
      </x:c>
      <x:c r="D216" t="str">
        <x:v>2027-01-31</x:v>
      </x:c>
      <x:c r="E216"/>
      <x:c r="F216"/>
      <x:c r="G216" t="str">
        <x:v>levante</x:v>
      </x:c>
      <x:c r="H216" t="str">
        <x:v>Levante UD</x:v>
      </x:c>
      <x:c r="I216" t="str">
        <x:v>real_sociedad</x:v>
      </x:c>
      <x:c r="J216" t="str">
        <x:v>Real Sociedad</x:v>
      </x:c>
      <x:c r="K216" t="str">
        <x:v>ensemble_sports</x:v>
      </x:c>
      <x:c r="L216" s="35" t="n">
        <x:v>0.4489519824832685</x:v>
      </x:c>
      <x:c r="M216" s="35" t="n">
        <x:v>0.2930381198309047</x:v>
      </x:c>
      <x:c r="N216" s="35" t="n">
        <x:v>0.25800989768582683</x:v>
      </x:c>
      <x:c r="O216" s="35" t="str">
        <x:v>H</x:v>
      </x:c>
      <x:c r="P216" s="35" t="n">
        <x:v>0.1559138626523638</x:v>
      </x:c>
      <x:c r="Q216" t="str">
        <x:v>medium</x:v>
      </x:c>
      <x:c r="R216" s="34" t="b">
        <x:v>0</x:v>
      </x:c>
      <x:c r="S216" t="str">
        <x:v>preseason_static</x:v>
      </x:c>
      <x:c r="T216" s="34" t="b">
        <x:v>1</x:v>
      </x:c>
    </x:row>
    <x:row r="217" ht="15" hidden="0" customHeight="1">
      <x:c r="A217" t="str">
        <x:v>laliga_102464</x:v>
      </x:c>
      <x:c r="B217" t="str">
        <x:v>2026/27</x:v>
      </x:c>
      <x:c r="C217" t="n">
        <x:v>22</x:v>
      </x:c>
      <x:c r="D217" t="str">
        <x:v>2027-01-31</x:v>
      </x:c>
      <x:c r="E217"/>
      <x:c r="F217"/>
      <x:c r="G217" t="str">
        <x:v>malaga</x:v>
      </x:c>
      <x:c r="H217" t="str">
        <x:v>Málaga CF</x:v>
      </x:c>
      <x:c r="I217" t="str">
        <x:v>alaves</x:v>
      </x:c>
      <x:c r="J217" t="str">
        <x:v>Deportivo Alavés</x:v>
      </x:c>
      <x:c r="K217" t="str">
        <x:v>ensemble_sports</x:v>
      </x:c>
      <x:c r="L217" s="35" t="n">
        <x:v>0.44101762565169145</x:v>
      </x:c>
      <x:c r="M217" s="35" t="n">
        <x:v>0.2903634847086324</x:v>
      </x:c>
      <x:c r="N217" s="35" t="n">
        <x:v>0.2686188896396762</x:v>
      </x:c>
      <x:c r="O217" s="35" t="str">
        <x:v>H</x:v>
      </x:c>
      <x:c r="P217" s="35" t="n">
        <x:v>0.15065414094305907</x:v>
      </x:c>
      <x:c r="Q217" t="str">
        <x:v>low</x:v>
      </x:c>
      <x:c r="R217" s="34" t="b">
        <x:v>0</x:v>
      </x:c>
      <x:c r="S217" t="str">
        <x:v>preseason_static</x:v>
      </x:c>
      <x:c r="T217" s="34" t="b">
        <x:v>1</x:v>
      </x:c>
    </x:row>
    <x:row r="218" ht="15" hidden="0" customHeight="1">
      <x:c r="A218" t="str">
        <x:v>laliga_102465</x:v>
      </x:c>
      <x:c r="B218" t="str">
        <x:v>2026/27</x:v>
      </x:c>
      <x:c r="C218" t="n">
        <x:v>22</x:v>
      </x:c>
      <x:c r="D218" t="str">
        <x:v>2027-01-31</x:v>
      </x:c>
      <x:c r="E218"/>
      <x:c r="F218"/>
      <x:c r="G218" t="str">
        <x:v>osasuna</x:v>
      </x:c>
      <x:c r="H218" t="str">
        <x:v>CA Osasuna</x:v>
      </x:c>
      <x:c r="I218" t="str">
        <x:v>deportivo</x:v>
      </x:c>
      <x:c r="J218" t="str">
        <x:v>RC Deportivo</x:v>
      </x:c>
      <x:c r="K218" t="str">
        <x:v>ensemble_sports</x:v>
      </x:c>
      <x:c r="L218" s="35" t="n">
        <x:v>0.5528381649646291</x:v>
      </x:c>
      <x:c r="M218" s="35" t="n">
        <x:v>0.2527704847365858</x:v>
      </x:c>
      <x:c r="N218" s="35" t="n">
        <x:v>0.194391350298785</x:v>
      </x:c>
      <x:c r="O218" s="35" t="str">
        <x:v>H</x:v>
      </x:c>
      <x:c r="P218" s="35" t="n">
        <x:v>0.3000676802280433</x:v>
      </x:c>
      <x:c r="Q218" t="str">
        <x:v>low</x:v>
      </x:c>
      <x:c r="R218" s="34" t="b">
        <x:v>0</x:v>
      </x:c>
      <x:c r="S218" t="str">
        <x:v>preseason_static</x:v>
      </x:c>
      <x:c r="T218" s="34" t="b">
        <x:v>1</x:v>
      </x:c>
    </x:row>
    <x:row r="219" ht="15" hidden="0" customHeight="1">
      <x:c r="A219" t="str">
        <x:v>laliga_102466</x:v>
      </x:c>
      <x:c r="B219" t="str">
        <x:v>2026/27</x:v>
      </x:c>
      <x:c r="C219" t="n">
        <x:v>22</x:v>
      </x:c>
      <x:c r="D219" t="str">
        <x:v>2027-01-31</x:v>
      </x:c>
      <x:c r="E219"/>
      <x:c r="F219"/>
      <x:c r="G219" t="str">
        <x:v>vallecano</x:v>
      </x:c>
      <x:c r="H219" t="str">
        <x:v>Rayo Vallecano</x:v>
      </x:c>
      <x:c r="I219" t="str">
        <x:v>real_madrid</x:v>
      </x:c>
      <x:c r="J219" t="str">
        <x:v>Real Madrid</x:v>
      </x:c>
      <x:c r="K219" t="str">
        <x:v>ensemble_sports</x:v>
      </x:c>
      <x:c r="L219" s="35" t="n">
        <x:v>0.2796865640568078</x:v>
      </x:c>
      <x:c r="M219" s="35" t="n">
        <x:v>0.2959266437873279</x:v>
      </x:c>
      <x:c r="N219" s="35" t="n">
        <x:v>0.4243867921558643</x:v>
      </x:c>
      <x:c r="O219" s="35" t="str">
        <x:v>A</x:v>
      </x:c>
      <x:c r="P219" s="35" t="n">
        <x:v>0.12846014836853636</x:v>
      </x:c>
      <x:c r="Q219" t="str">
        <x:v>medium</x:v>
      </x:c>
      <x:c r="R219" s="34" t="b">
        <x:v>0</x:v>
      </x:c>
      <x:c r="S219" t="str">
        <x:v>preseason_static</x:v>
      </x:c>
      <x:c r="T219" s="34" t="b">
        <x:v>1</x:v>
      </x:c>
    </x:row>
    <x:row r="220" ht="15" hidden="0" customHeight="1">
      <x:c r="A220" t="str">
        <x:v>laliga_102467</x:v>
      </x:c>
      <x:c r="B220" t="str">
        <x:v>2026/27</x:v>
      </x:c>
      <x:c r="C220" t="n">
        <x:v>22</x:v>
      </x:c>
      <x:c r="D220" t="str">
        <x:v>2027-01-31</x:v>
      </x:c>
      <x:c r="E220"/>
      <x:c r="F220"/>
      <x:c r="G220" t="str">
        <x:v>sevilla</x:v>
      </x:c>
      <x:c r="H220" t="str">
        <x:v>Sevilla FC</x:v>
      </x:c>
      <x:c r="I220" t="str">
        <x:v>athletic_bilbao</x:v>
      </x:c>
      <x:c r="J220" t="str">
        <x:v>Athletic Club</x:v>
      </x:c>
      <x:c r="K220" t="str">
        <x:v>ensemble_sports</x:v>
      </x:c>
      <x:c r="L220" s="35" t="n">
        <x:v>0.4058510871043161</x:v>
      </x:c>
      <x:c r="M220" s="35" t="n">
        <x:v>0.31413887821968356</x:v>
      </x:c>
      <x:c r="N220" s="35" t="n">
        <x:v>0.2800100346760005</x:v>
      </x:c>
      <x:c r="O220" s="35" t="str">
        <x:v>H</x:v>
      </x:c>
      <x:c r="P220" s="35" t="n">
        <x:v>0.09171220888463255</x:v>
      </x:c>
      <x:c r="Q220" t="str">
        <x:v>medium</x:v>
      </x:c>
      <x:c r="R220" s="34" t="b">
        <x:v>0</x:v>
      </x:c>
      <x:c r="S220" t="str">
        <x:v>preseason_static</x:v>
      </x:c>
      <x:c r="T220" s="34" t="b">
        <x:v>1</x:v>
      </x:c>
    </x:row>
    <x:row r="221" ht="15" hidden="0" customHeight="1">
      <x:c r="A221" t="str">
        <x:v>laliga_102468</x:v>
      </x:c>
      <x:c r="B221" t="str">
        <x:v>2026/27</x:v>
      </x:c>
      <x:c r="C221" t="n">
        <x:v>22</x:v>
      </x:c>
      <x:c r="D221" t="str">
        <x:v>2027-01-31</x:v>
      </x:c>
      <x:c r="E221"/>
      <x:c r="F221"/>
      <x:c r="G221" t="str">
        <x:v>villarreal</x:v>
      </x:c>
      <x:c r="H221" t="str">
        <x:v>Villarreal CF</x:v>
      </x:c>
      <x:c r="I221" t="str">
        <x:v>racing_santander</x:v>
      </x:c>
      <x:c r="J221" t="str">
        <x:v>R. Racing Club</x:v>
      </x:c>
      <x:c r="K221" t="str">
        <x:v>ensemble_sports</x:v>
      </x:c>
      <x:c r="L221" s="35" t="n">
        <x:v>0.6789714801359416</x:v>
      </x:c>
      <x:c r="M221" s="35" t="n">
        <x:v>0.18953643623369548</x:v>
      </x:c>
      <x:c r="N221" s="35" t="n">
        <x:v>0.1314920836303629</x:v>
      </x:c>
      <x:c r="O221" s="35" t="str">
        <x:v>H</x:v>
      </x:c>
      <x:c r="P221" s="35" t="n">
        <x:v>0.48943504390224607</x:v>
      </x:c>
      <x:c r="Q221" t="str">
        <x:v>low</x:v>
      </x:c>
      <x:c r="R221" s="34" t="b">
        <x:v>0</x:v>
      </x:c>
      <x:c r="S221" t="str">
        <x:v>preseason_static</x:v>
      </x:c>
      <x:c r="T221" s="34" t="b">
        <x:v>1</x:v>
      </x:c>
    </x:row>
    <x:row r="222" ht="15" hidden="0" customHeight="1">
      <x:c r="A222" t="str">
        <x:v>laliga_102469</x:v>
      </x:c>
      <x:c r="B222" t="str">
        <x:v>2026/27</x:v>
      </x:c>
      <x:c r="C222" t="n">
        <x:v>23</x:v>
      </x:c>
      <x:c r="D222" t="str">
        <x:v>2027-02-07</x:v>
      </x:c>
      <x:c r="E222"/>
      <x:c r="F222"/>
      <x:c r="G222" t="str">
        <x:v>alaves</x:v>
      </x:c>
      <x:c r="H222" t="str">
        <x:v>Deportivo Alavés</x:v>
      </x:c>
      <x:c r="I222" t="str">
        <x:v>celta</x:v>
      </x:c>
      <x:c r="J222" t="str">
        <x:v>RC Celta</x:v>
      </x:c>
      <x:c r="K222" t="str">
        <x:v>ensemble_sports</x:v>
      </x:c>
      <x:c r="L222" s="35" t="n">
        <x:v>0.4058947651736896</x:v>
      </x:c>
      <x:c r="M222" s="35" t="n">
        <x:v>0.30612211345398416</x:v>
      </x:c>
      <x:c r="N222" s="35" t="n">
        <x:v>0.2879831213723262</x:v>
      </x:c>
      <x:c r="O222" s="35" t="str">
        <x:v>H</x:v>
      </x:c>
      <x:c r="P222" s="35" t="n">
        <x:v>0.09977265171970545</x:v>
      </x:c>
      <x:c r="Q222" t="str">
        <x:v>medium</x:v>
      </x:c>
      <x:c r="R222" s="34" t="b">
        <x:v>0</x:v>
      </x:c>
      <x:c r="S222" t="str">
        <x:v>preseason_static</x:v>
      </x:c>
      <x:c r="T222" s="34" t="b">
        <x:v>1</x:v>
      </x:c>
    </x:row>
    <x:row r="223" ht="15" hidden="0" customHeight="1">
      <x:c r="A223" t="str">
        <x:v>laliga_102470</x:v>
      </x:c>
      <x:c r="B223" t="str">
        <x:v>2026/27</x:v>
      </x:c>
      <x:c r="C223" t="n">
        <x:v>23</x:v>
      </x:c>
      <x:c r="D223" t="str">
        <x:v>2027-02-07</x:v>
      </x:c>
      <x:c r="E223"/>
      <x:c r="F223"/>
      <x:c r="G223" t="str">
        <x:v>athletic_bilbao</x:v>
      </x:c>
      <x:c r="H223" t="str">
        <x:v>Athletic Club</x:v>
      </x:c>
      <x:c r="I223" t="str">
        <x:v>osasuna</x:v>
      </x:c>
      <x:c r="J223" t="str">
        <x:v>CA Osasuna</x:v>
      </x:c>
      <x:c r="K223" t="str">
        <x:v>ensemble_sports</x:v>
      </x:c>
      <x:c r="L223" s="35" t="n">
        <x:v>0.47361748091910594</x:v>
      </x:c>
      <x:c r="M223" s="35" t="n">
        <x:v>0.3009570263678193</x:v>
      </x:c>
      <x:c r="N223" s="35" t="n">
        <x:v>0.22542549271307485</x:v>
      </x:c>
      <x:c r="O223" s="35" t="str">
        <x:v>H</x:v>
      </x:c>
      <x:c r="P223" s="35" t="n">
        <x:v>0.17266045455128665</x:v>
      </x:c>
      <x:c r="Q223" t="str">
        <x:v>medium</x:v>
      </x:c>
      <x:c r="R223" s="34" t="b">
        <x:v>0</x:v>
      </x:c>
      <x:c r="S223" t="str">
        <x:v>preseason_static</x:v>
      </x:c>
      <x:c r="T223" s="34" t="b">
        <x:v>1</x:v>
      </x:c>
    </x:row>
    <x:row r="224" ht="15" hidden="0" customHeight="1">
      <x:c r="A224" t="str">
        <x:v>laliga_102471</x:v>
      </x:c>
      <x:c r="B224" t="str">
        <x:v>2026/27</x:v>
      </x:c>
      <x:c r="C224" t="n">
        <x:v>23</x:v>
      </x:c>
      <x:c r="D224" t="str">
        <x:v>2027-02-07</x:v>
      </x:c>
      <x:c r="E224"/>
      <x:c r="F224"/>
      <x:c r="G224" t="str">
        <x:v>betis</x:v>
      </x:c>
      <x:c r="H224" t="str">
        <x:v>Real Betis</x:v>
      </x:c>
      <x:c r="I224" t="str">
        <x:v>sevilla</x:v>
      </x:c>
      <x:c r="J224" t="str">
        <x:v>Sevilla FC</x:v>
      </x:c>
      <x:c r="K224" t="str">
        <x:v>ensemble_sports</x:v>
      </x:c>
      <x:c r="L224" s="35" t="n">
        <x:v>0.5599621741422338</x:v>
      </x:c>
      <x:c r="M224" s="35" t="n">
        <x:v>0.2661508411300592</x:v>
      </x:c>
      <x:c r="N224" s="35" t="n">
        <x:v>0.17388698472770703</x:v>
      </x:c>
      <x:c r="O224" s="35" t="str">
        <x:v>H</x:v>
      </x:c>
      <x:c r="P224" s="35" t="n">
        <x:v>0.2938113330121746</x:v>
      </x:c>
      <x:c r="Q224" t="str">
        <x:v>medium</x:v>
      </x:c>
      <x:c r="R224" s="34" t="b">
        <x:v>0</x:v>
      </x:c>
      <x:c r="S224" t="str">
        <x:v>preseason_static</x:v>
      </x:c>
      <x:c r="T224" s="34" t="b">
        <x:v>1</x:v>
      </x:c>
    </x:row>
    <x:row r="225" ht="15" hidden="0" customHeight="1">
      <x:c r="A225" t="str">
        <x:v>laliga_102472</x:v>
      </x:c>
      <x:c r="B225" t="str">
        <x:v>2026/27</x:v>
      </x:c>
      <x:c r="C225" t="n">
        <x:v>23</x:v>
      </x:c>
      <x:c r="D225" t="str">
        <x:v>2027-02-07</x:v>
      </x:c>
      <x:c r="E225"/>
      <x:c r="F225"/>
      <x:c r="G225" t="str">
        <x:v>deportivo</x:v>
      </x:c>
      <x:c r="H225" t="str">
        <x:v>RC Deportivo</x:v>
      </x:c>
      <x:c r="I225" t="str">
        <x:v>malaga</x:v>
      </x:c>
      <x:c r="J225" t="str">
        <x:v>Málaga CF</x:v>
      </x:c>
      <x:c r="K225" t="str">
        <x:v>ensemble_sports</x:v>
      </x:c>
      <x:c r="L225" s="35" t="n">
        <x:v>0.49315048711107556</x:v>
      </x:c>
      <x:c r="M225" s="35" t="n">
        <x:v>0.2583918927031461</x:v>
      </x:c>
      <x:c r="N225" s="35" t="n">
        <x:v>0.24845762018577833</x:v>
      </x:c>
      <x:c r="O225" s="35" t="str">
        <x:v>H</x:v>
      </x:c>
      <x:c r="P225" s="35" t="n">
        <x:v>0.23475859440792946</x:v>
      </x:c>
      <x:c r="Q225" t="str">
        <x:v>low</x:v>
      </x:c>
      <x:c r="R225" s="34" t="b">
        <x:v>0</x:v>
      </x:c>
      <x:c r="S225" t="str">
        <x:v>preseason_static</x:v>
      </x:c>
      <x:c r="T225" s="34" t="b">
        <x:v>1</x:v>
      </x:c>
    </x:row>
    <x:row r="226" ht="15" hidden="0" customHeight="1">
      <x:c r="A226" t="str">
        <x:v>laliga_102473</x:v>
      </x:c>
      <x:c r="B226" t="str">
        <x:v>2026/27</x:v>
      </x:c>
      <x:c r="C226" t="n">
        <x:v>23</x:v>
      </x:c>
      <x:c r="D226" t="str">
        <x:v>2027-02-07</x:v>
      </x:c>
      <x:c r="E226"/>
      <x:c r="F226"/>
      <x:c r="G226" t="str">
        <x:v>elche</x:v>
      </x:c>
      <x:c r="H226" t="str">
        <x:v>Elche CF</x:v>
      </x:c>
      <x:c r="I226" t="str">
        <x:v>levante</x:v>
      </x:c>
      <x:c r="J226" t="str">
        <x:v>Levante UD</x:v>
      </x:c>
      <x:c r="K226" t="str">
        <x:v>ensemble_sports</x:v>
      </x:c>
      <x:c r="L226" s="35" t="n">
        <x:v>0.466625665405747</x:v>
      </x:c>
      <x:c r="M226" s="35" t="n">
        <x:v>0.2873770602801648</x:v>
      </x:c>
      <x:c r="N226" s="35" t="n">
        <x:v>0.24599727431408816</x:v>
      </x:c>
      <x:c r="O226" s="35" t="str">
        <x:v>H</x:v>
      </x:c>
      <x:c r="P226" s="35" t="n">
        <x:v>0.17924860512558222</x:v>
      </x:c>
      <x:c r="Q226" t="str">
        <x:v>medium</x:v>
      </x:c>
      <x:c r="R226" s="34" t="b">
        <x:v>0</x:v>
      </x:c>
      <x:c r="S226" t="str">
        <x:v>preseason_static</x:v>
      </x:c>
      <x:c r="T226" s="34" t="b">
        <x:v>1</x:v>
      </x:c>
    </x:row>
    <x:row r="227" ht="15" hidden="0" customHeight="1">
      <x:c r="A227" t="str">
        <x:v>laliga_102474</x:v>
      </x:c>
      <x:c r="B227" t="str">
        <x:v>2026/27</x:v>
      </x:c>
      <x:c r="C227" t="n">
        <x:v>23</x:v>
      </x:c>
      <x:c r="D227" t="str">
        <x:v>2027-02-07</x:v>
      </x:c>
      <x:c r="E227"/>
      <x:c r="F227"/>
      <x:c r="G227" t="str">
        <x:v>espanyol</x:v>
      </x:c>
      <x:c r="H227" t="str">
        <x:v>RCD Espanyol de Barcelona</x:v>
      </x:c>
      <x:c r="I227" t="str">
        <x:v>vallecano</x:v>
      </x:c>
      <x:c r="J227" t="str">
        <x:v>Rayo Vallecano</x:v>
      </x:c>
      <x:c r="K227" t="str">
        <x:v>ensemble_sports</x:v>
      </x:c>
      <x:c r="L227" s="35" t="n">
        <x:v>0.4008286184663329</x:v>
      </x:c>
      <x:c r="M227" s="35" t="n">
        <x:v>0.31625338518867946</x:v>
      </x:c>
      <x:c r="N227" s="35" t="n">
        <x:v>0.2829179963449878</x:v>
      </x:c>
      <x:c r="O227" s="35" t="str">
        <x:v>H</x:v>
      </x:c>
      <x:c r="P227" s="35" t="n">
        <x:v>0.08457523327765343</x:v>
      </x:c>
      <x:c r="Q227" t="str">
        <x:v>medium</x:v>
      </x:c>
      <x:c r="R227" s="34" t="b">
        <x:v>0</x:v>
      </x:c>
      <x:c r="S227" t="str">
        <x:v>preseason_static</x:v>
      </x:c>
      <x:c r="T227" s="34" t="b">
        <x:v>1</x:v>
      </x:c>
    </x:row>
    <x:row r="228" ht="15" hidden="0" customHeight="1">
      <x:c r="A228" t="str">
        <x:v>laliga_102475</x:v>
      </x:c>
      <x:c r="B228" t="str">
        <x:v>2026/27</x:v>
      </x:c>
      <x:c r="C228" t="n">
        <x:v>23</x:v>
      </x:c>
      <x:c r="D228" t="str">
        <x:v>2027-02-07</x:v>
      </x:c>
      <x:c r="E228"/>
      <x:c r="F228"/>
      <x:c r="G228" t="str">
        <x:v>barcelona</x:v>
      </x:c>
      <x:c r="H228" t="str">
        <x:v>FC Barcelona</x:v>
      </x:c>
      <x:c r="I228" t="str">
        <x:v>atletico_madrid</x:v>
      </x:c>
      <x:c r="J228" t="str">
        <x:v>Atlético de Madrid</x:v>
      </x:c>
      <x:c r="K228" t="str">
        <x:v>ensemble_sports</x:v>
      </x:c>
      <x:c r="L228" s="35" t="n">
        <x:v>0.6167227000510861</x:v>
      </x:c>
      <x:c r="M228" s="35" t="n">
        <x:v>0.2305432979421601</x:v>
      </x:c>
      <x:c r="N228" s="35" t="n">
        <x:v>0.15273400200675383</x:v>
      </x:c>
      <x:c r="O228" s="35" t="str">
        <x:v>H</x:v>
      </x:c>
      <x:c r="P228" s="35" t="n">
        <x:v>0.386179402108926</x:v>
      </x:c>
      <x:c r="Q228" t="str">
        <x:v>high</x:v>
      </x:c>
      <x:c r="R228" s="34" t="b">
        <x:v>0</x:v>
      </x:c>
      <x:c r="S228" t="str">
        <x:v>preseason_static</x:v>
      </x:c>
      <x:c r="T228" s="34" t="b">
        <x:v>1</x:v>
      </x:c>
    </x:row>
    <x:row r="229" ht="15" hidden="0" customHeight="1">
      <x:c r="A229" t="str">
        <x:v>laliga_102476</x:v>
      </x:c>
      <x:c r="B229" t="str">
        <x:v>2026/27</x:v>
      </x:c>
      <x:c r="C229" t="n">
        <x:v>23</x:v>
      </x:c>
      <x:c r="D229" t="str">
        <x:v>2027-02-07</x:v>
      </x:c>
      <x:c r="E229"/>
      <x:c r="F229"/>
      <x:c r="G229" t="str">
        <x:v>getafe</x:v>
      </x:c>
      <x:c r="H229" t="str">
        <x:v>Getafe CF</x:v>
      </x:c>
      <x:c r="I229" t="str">
        <x:v>villarreal</x:v>
      </x:c>
      <x:c r="J229" t="str">
        <x:v>Villarreal CF</x:v>
      </x:c>
      <x:c r="K229" t="str">
        <x:v>ensemble_sports</x:v>
      </x:c>
      <x:c r="L229" s="35" t="n">
        <x:v>0.31302514637526135</x:v>
      </x:c>
      <x:c r="M229" s="35" t="n">
        <x:v>0.31445822687733244</x:v>
      </x:c>
      <x:c r="N229" s="35" t="n">
        <x:v>0.3725166267474064</x:v>
      </x:c>
      <x:c r="O229" s="35" t="str">
        <x:v>A</x:v>
      </x:c>
      <x:c r="P229" s="35" t="n">
        <x:v>0.05805839987007394</x:v>
      </x:c>
      <x:c r="Q229" t="str">
        <x:v>low</x:v>
      </x:c>
      <x:c r="R229" s="34" t="b">
        <x:v>0</x:v>
      </x:c>
      <x:c r="S229" t="str">
        <x:v>preseason_static</x:v>
      </x:c>
      <x:c r="T229" s="34" t="b">
        <x:v>1</x:v>
      </x:c>
    </x:row>
    <x:row r="230" ht="15" hidden="0" customHeight="1">
      <x:c r="A230" t="str">
        <x:v>laliga_102477</x:v>
      </x:c>
      <x:c r="B230" t="str">
        <x:v>2026/27</x:v>
      </x:c>
      <x:c r="C230" t="n">
        <x:v>23</x:v>
      </x:c>
      <x:c r="D230" t="str">
        <x:v>2027-02-07</x:v>
      </x:c>
      <x:c r="E230"/>
      <x:c r="F230"/>
      <x:c r="G230" t="str">
        <x:v>real_sociedad</x:v>
      </x:c>
      <x:c r="H230" t="str">
        <x:v>Real Sociedad</x:v>
      </x:c>
      <x:c r="I230" t="str">
        <x:v>real_madrid</x:v>
      </x:c>
      <x:c r="J230" t="str">
        <x:v>Real Madrid</x:v>
      </x:c>
      <x:c r="K230" t="str">
        <x:v>ensemble_sports</x:v>
      </x:c>
      <x:c r="L230" s="35" t="n">
        <x:v>0.2728901660267927</x:v>
      </x:c>
      <x:c r="M230" s="35" t="n">
        <x:v>0.2810761583065013</x:v>
      </x:c>
      <x:c r="N230" s="35" t="n">
        <x:v>0.44603367566670604</x:v>
      </x:c>
      <x:c r="O230" s="35" t="str">
        <x:v>A</x:v>
      </x:c>
      <x:c r="P230" s="35" t="n">
        <x:v>0.16495751736020475</x:v>
      </x:c>
      <x:c r="Q230" t="str">
        <x:v>medium</x:v>
      </x:c>
      <x:c r="R230" s="34" t="b">
        <x:v>0</x:v>
      </x:c>
      <x:c r="S230" t="str">
        <x:v>preseason_static</x:v>
      </x:c>
      <x:c r="T230" s="34" t="b">
        <x:v>1</x:v>
      </x:c>
    </x:row>
    <x:row r="231" ht="15" hidden="0" customHeight="1">
      <x:c r="A231" t="str">
        <x:v>laliga_102478</x:v>
      </x:c>
      <x:c r="B231" t="str">
        <x:v>2026/27</x:v>
      </x:c>
      <x:c r="C231" t="n">
        <x:v>23</x:v>
      </x:c>
      <x:c r="D231" t="str">
        <x:v>2027-02-07</x:v>
      </x:c>
      <x:c r="E231"/>
      <x:c r="F231"/>
      <x:c r="G231" t="str">
        <x:v>valencia</x:v>
      </x:c>
      <x:c r="H231" t="str">
        <x:v>Valencia CF</x:v>
      </x:c>
      <x:c r="I231" t="str">
        <x:v>racing_santander</x:v>
      </x:c>
      <x:c r="J231" t="str">
        <x:v>R. Racing Club</x:v>
      </x:c>
      <x:c r="K231" t="str">
        <x:v>ensemble_sports</x:v>
      </x:c>
      <x:c r="L231" s="35" t="n">
        <x:v>0.5722743164179256</x:v>
      </x:c>
      <x:c r="M231" s="35" t="n">
        <x:v>0.2350955949915446</x:v>
      </x:c>
      <x:c r="N231" s="35" t="n">
        <x:v>0.19263008859052985</x:v>
      </x:c>
      <x:c r="O231" s="35" t="str">
        <x:v>H</x:v>
      </x:c>
      <x:c r="P231" s="35" t="n">
        <x:v>0.337178721426381</x:v>
      </x:c>
      <x:c r="Q231" t="str">
        <x:v>low</x:v>
      </x:c>
      <x:c r="R231" s="34" t="b">
        <x:v>0</x:v>
      </x:c>
      <x:c r="S231" t="str">
        <x:v>preseason_static</x:v>
      </x:c>
      <x:c r="T231" s="34" t="b">
        <x:v>1</x:v>
      </x:c>
    </x:row>
    <x:row r="232" ht="15" hidden="0" customHeight="1">
      <x:c r="A232" t="str">
        <x:v>laliga_102479</x:v>
      </x:c>
      <x:c r="B232" t="str">
        <x:v>2026/27</x:v>
      </x:c>
      <x:c r="C232" t="n">
        <x:v>24</x:v>
      </x:c>
      <x:c r="D232" t="str">
        <x:v>2027-02-14</x:v>
      </x:c>
      <x:c r="E232"/>
      <x:c r="F232"/>
      <x:c r="G232" t="str">
        <x:v>celta</x:v>
      </x:c>
      <x:c r="H232" t="str">
        <x:v>RC Celta</x:v>
      </x:c>
      <x:c r="I232" t="str">
        <x:v>vallecano</x:v>
      </x:c>
      <x:c r="J232" t="str">
        <x:v>Rayo Vallecano</x:v>
      </x:c>
      <x:c r="K232" t="str">
        <x:v>ensemble_sports</x:v>
      </x:c>
      <x:c r="L232" s="35" t="n">
        <x:v>0.464619198010931</x:v>
      </x:c>
      <x:c r="M232" s="35" t="n">
        <x:v>0.29674130793118203</x:v>
      </x:c>
      <x:c r="N232" s="35" t="n">
        <x:v>0.238639494057887</x:v>
      </x:c>
      <x:c r="O232" s="35" t="str">
        <x:v>H</x:v>
      </x:c>
      <x:c r="P232" s="35" t="n">
        <x:v>0.16787789007974896</x:v>
      </x:c>
      <x:c r="Q232" t="str">
        <x:v>medium</x:v>
      </x:c>
      <x:c r="R232" s="34" t="b">
        <x:v>0</x:v>
      </x:c>
      <x:c r="S232" t="str">
        <x:v>preseason_static</x:v>
      </x:c>
      <x:c r="T232" s="34" t="b">
        <x:v>1</x:v>
      </x:c>
    </x:row>
    <x:row r="233" ht="15" hidden="0" customHeight="1">
      <x:c r="A233" t="str">
        <x:v>laliga_102480</x:v>
      </x:c>
      <x:c r="B233" t="str">
        <x:v>2026/27</x:v>
      </x:c>
      <x:c r="C233" t="n">
        <x:v>24</x:v>
      </x:c>
      <x:c r="D233" t="str">
        <x:v>2027-02-14</x:v>
      </x:c>
      <x:c r="E233"/>
      <x:c r="F233"/>
      <x:c r="G233" t="str">
        <x:v>elche</x:v>
      </x:c>
      <x:c r="H233" t="str">
        <x:v>Elche CF</x:v>
      </x:c>
      <x:c r="I233" t="str">
        <x:v>deportivo</x:v>
      </x:c>
      <x:c r="J233" t="str">
        <x:v>RC Deportivo</x:v>
      </x:c>
      <x:c r="K233" t="str">
        <x:v>ensemble_sports</x:v>
      </x:c>
      <x:c r="L233" s="35" t="n">
        <x:v>0.5663983743636185</x:v>
      </x:c>
      <x:c r="M233" s="35" t="n">
        <x:v>0.2404928224209027</x:v>
      </x:c>
      <x:c r="N233" s="35" t="n">
        <x:v>0.19310880321547894</x:v>
      </x:c>
      <x:c r="O233" s="35" t="str">
        <x:v>H</x:v>
      </x:c>
      <x:c r="P233" s="35" t="n">
        <x:v>0.3259055519427158</x:v>
      </x:c>
      <x:c r="Q233" t="str">
        <x:v>low</x:v>
      </x:c>
      <x:c r="R233" s="34" t="b">
        <x:v>0</x:v>
      </x:c>
      <x:c r="S233" t="str">
        <x:v>preseason_static</x:v>
      </x:c>
      <x:c r="T233" s="34" t="b">
        <x:v>1</x:v>
      </x:c>
    </x:row>
    <x:row r="234" ht="15" hidden="0" customHeight="1">
      <x:c r="A234" t="str">
        <x:v>laliga_102481</x:v>
      </x:c>
      <x:c r="B234" t="str">
        <x:v>2026/27</x:v>
      </x:c>
      <x:c r="C234" t="n">
        <x:v>24</x:v>
      </x:c>
      <x:c r="D234" t="str">
        <x:v>2027-02-14</x:v>
      </x:c>
      <x:c r="E234"/>
      <x:c r="F234"/>
      <x:c r="G234" t="str">
        <x:v>levante</x:v>
      </x:c>
      <x:c r="H234" t="str">
        <x:v>Levante UD</x:v>
      </x:c>
      <x:c r="I234" t="str">
        <x:v>malaga</x:v>
      </x:c>
      <x:c r="J234" t="str">
        <x:v>Málaga CF</x:v>
      </x:c>
      <x:c r="K234" t="str">
        <x:v>ensemble_sports</x:v>
      </x:c>
      <x:c r="L234" s="35" t="n">
        <x:v>0.5416358659139903</x:v>
      </x:c>
      <x:c r="M234" s="35" t="n">
        <x:v>0.24811256125330705</x:v>
      </x:c>
      <x:c r="N234" s="35" t="n">
        <x:v>0.21025157283270265</x:v>
      </x:c>
      <x:c r="O234" s="35" t="str">
        <x:v>H</x:v>
      </x:c>
      <x:c r="P234" s="35" t="n">
        <x:v>0.2935233046606832</x:v>
      </x:c>
      <x:c r="Q234" t="str">
        <x:v>low</x:v>
      </x:c>
      <x:c r="R234" s="34" t="b">
        <x:v>0</x:v>
      </x:c>
      <x:c r="S234" t="str">
        <x:v>preseason_static</x:v>
      </x:c>
      <x:c r="T234" s="34" t="b">
        <x:v>1</x:v>
      </x:c>
    </x:row>
    <x:row r="235" ht="15" hidden="0" customHeight="1">
      <x:c r="A235" t="str">
        <x:v>laliga_102482</x:v>
      </x:c>
      <x:c r="B235" t="str">
        <x:v>2026/27</x:v>
      </x:c>
      <x:c r="C235" t="n">
        <x:v>24</x:v>
      </x:c>
      <x:c r="D235" t="str">
        <x:v>2027-02-14</x:v>
      </x:c>
      <x:c r="E235"/>
      <x:c r="F235"/>
      <x:c r="G235" t="str">
        <x:v>osasuna</x:v>
      </x:c>
      <x:c r="H235" t="str">
        <x:v>CA Osasuna</x:v>
      </x:c>
      <x:c r="I235" t="str">
        <x:v>atletico_madrid</x:v>
      </x:c>
      <x:c r="J235" t="str">
        <x:v>Atlético de Madrid</x:v>
      </x:c>
      <x:c r="K235" t="str">
        <x:v>ensemble_sports</x:v>
      </x:c>
      <x:c r="L235" s="35" t="n">
        <x:v>0.32746646977057103</x:v>
      </x:c>
      <x:c r="M235" s="35" t="n">
        <x:v>0.3002521840908362</x:v>
      </x:c>
      <x:c r="N235" s="35" t="n">
        <x:v>0.3722813461385929</x:v>
      </x:c>
      <x:c r="O235" s="35" t="str">
        <x:v>A</x:v>
      </x:c>
      <x:c r="P235" s="35" t="n">
        <x:v>0.04481487636802184</x:v>
      </x:c>
      <x:c r="Q235" t="str">
        <x:v>low</x:v>
      </x:c>
      <x:c r="R235" s="34" t="b">
        <x:v>0</x:v>
      </x:c>
      <x:c r="S235" t="str">
        <x:v>preseason_static</x:v>
      </x:c>
      <x:c r="T235" s="34" t="b">
        <x:v>1</x:v>
      </x:c>
    </x:row>
    <x:row r="236" ht="15" hidden="0" customHeight="1">
      <x:c r="A236" t="str">
        <x:v>laliga_102483</x:v>
      </x:c>
      <x:c r="B236" t="str">
        <x:v>2026/27</x:v>
      </x:c>
      <x:c r="C236" t="n">
        <x:v>24</x:v>
      </x:c>
      <x:c r="D236" t="str">
        <x:v>2027-02-14</x:v>
      </x:c>
      <x:c r="E236"/>
      <x:c r="F236"/>
      <x:c r="G236" t="str">
        <x:v>racing_santander</x:v>
      </x:c>
      <x:c r="H236" t="str">
        <x:v>R. Racing Club</x:v>
      </x:c>
      <x:c r="I236" t="str">
        <x:v>getafe</x:v>
      </x:c>
      <x:c r="J236" t="str">
        <x:v>Getafe CF</x:v>
      </x:c>
      <x:c r="K236" t="str">
        <x:v>ensemble_sports</x:v>
      </x:c>
      <x:c r="L236" s="35" t="n">
        <x:v>0.43188234216151383</x:v>
      </x:c>
      <x:c r="M236" s="35" t="n">
        <x:v>0.2879663624059355</x:v>
      </x:c>
      <x:c r="N236" s="35" t="n">
        <x:v>0.28015129543255074</x:v>
      </x:c>
      <x:c r="O236" s="35" t="str">
        <x:v>H</x:v>
      </x:c>
      <x:c r="P236" s="35" t="n">
        <x:v>0.14391597975557835</x:v>
      </x:c>
      <x:c r="Q236" t="str">
        <x:v>low</x:v>
      </x:c>
      <x:c r="R236" s="34" t="b">
        <x:v>0</x:v>
      </x:c>
      <x:c r="S236" t="str">
        <x:v>preseason_static</x:v>
      </x:c>
      <x:c r="T236" s="34" t="b">
        <x:v>1</x:v>
      </x:c>
    </x:row>
    <x:row r="237" ht="15" hidden="0" customHeight="1">
      <x:c r="A237" t="str">
        <x:v>laliga_102484</x:v>
      </x:c>
      <x:c r="B237" t="str">
        <x:v>2026/27</x:v>
      </x:c>
      <x:c r="C237" t="n">
        <x:v>24</x:v>
      </x:c>
      <x:c r="D237" t="str">
        <x:v>2027-02-14</x:v>
      </x:c>
      <x:c r="E237"/>
      <x:c r="F237"/>
      <x:c r="G237" t="str">
        <x:v>real_madrid</x:v>
      </x:c>
      <x:c r="H237" t="str">
        <x:v>Real Madrid</x:v>
      </x:c>
      <x:c r="I237" t="str">
        <x:v>athletic_bilbao</x:v>
      </x:c>
      <x:c r="J237" t="str">
        <x:v>Athletic Club</x:v>
      </x:c>
      <x:c r="K237" t="str">
        <x:v>ensemble_sports</x:v>
      </x:c>
      <x:c r="L237" s="35" t="n">
        <x:v>0.6506179776572135</x:v>
      </x:c>
      <x:c r="M237" s="35" t="n">
        <x:v>0.22330560820069134</x:v>
      </x:c>
      <x:c r="N237" s="35" t="n">
        <x:v>0.1260764141420951</x:v>
      </x:c>
      <x:c r="O237" s="35" t="str">
        <x:v>H</x:v>
      </x:c>
      <x:c r="P237" s="35" t="n">
        <x:v>0.4273123694565222</x:v>
      </x:c>
      <x:c r="Q237" t="str">
        <x:v>high</x:v>
      </x:c>
      <x:c r="R237" s="34" t="b">
        <x:v>0</x:v>
      </x:c>
      <x:c r="S237" t="str">
        <x:v>preseason_static</x:v>
      </x:c>
      <x:c r="T237" s="34" t="b">
        <x:v>1</x:v>
      </x:c>
    </x:row>
    <x:row r="238" ht="15" hidden="0" customHeight="1">
      <x:c r="A238" t="str">
        <x:v>laliga_102485</x:v>
      </x:c>
      <x:c r="B238" t="str">
        <x:v>2026/27</x:v>
      </x:c>
      <x:c r="C238" t="n">
        <x:v>24</x:v>
      </x:c>
      <x:c r="D238" t="str">
        <x:v>2027-02-14</x:v>
      </x:c>
      <x:c r="E238"/>
      <x:c r="F238"/>
      <x:c r="G238" t="str">
        <x:v>real_sociedad</x:v>
      </x:c>
      <x:c r="H238" t="str">
        <x:v>Real Sociedad</x:v>
      </x:c>
      <x:c r="I238" t="str">
        <x:v>betis</x:v>
      </x:c>
      <x:c r="J238" t="str">
        <x:v>Real Betis</x:v>
      </x:c>
      <x:c r="K238" t="str">
        <x:v>ensemble_sports</x:v>
      </x:c>
      <x:c r="L238" s="35" t="n">
        <x:v>0.3765656276561751</x:v>
      </x:c>
      <x:c r="M238" s="35" t="n">
        <x:v>0.2957889561951612</x:v>
      </x:c>
      <x:c r="N238" s="35" t="n">
        <x:v>0.32764541614866377</x:v>
      </x:c>
      <x:c r="O238" s="35" t="str">
        <x:v>H</x:v>
      </x:c>
      <x:c r="P238" s="35" t="n">
        <x:v>0.0489202115075113</x:v>
      </x:c>
      <x:c r="Q238" t="str">
        <x:v>low</x:v>
      </x:c>
      <x:c r="R238" s="34" t="b">
        <x:v>0</x:v>
      </x:c>
      <x:c r="S238" t="str">
        <x:v>preseason_static</x:v>
      </x:c>
      <x:c r="T238" s="34" t="b">
        <x:v>1</x:v>
      </x:c>
    </x:row>
    <x:row r="239" ht="15" hidden="0" customHeight="1">
      <x:c r="A239" t="str">
        <x:v>laliga_102486</x:v>
      </x:c>
      <x:c r="B239" t="str">
        <x:v>2026/27</x:v>
      </x:c>
      <x:c r="C239" t="n">
        <x:v>24</x:v>
      </x:c>
      <x:c r="D239" t="str">
        <x:v>2027-02-14</x:v>
      </x:c>
      <x:c r="E239"/>
      <x:c r="F239"/>
      <x:c r="G239" t="str">
        <x:v>sevilla</x:v>
      </x:c>
      <x:c r="H239" t="str">
        <x:v>Sevilla FC</x:v>
      </x:c>
      <x:c r="I239" t="str">
        <x:v>espanyol</x:v>
      </x:c>
      <x:c r="J239" t="str">
        <x:v>RCD Espanyol de Barcelona</x:v>
      </x:c>
      <x:c r="K239" t="str">
        <x:v>ensemble_sports</x:v>
      </x:c>
      <x:c r="L239" s="35" t="n">
        <x:v>0.4555540980397214</x:v>
      </x:c>
      <x:c r="M239" s="35" t="n">
        <x:v>0.30546591031366177</x:v>
      </x:c>
      <x:c r="N239" s="35" t="n">
        <x:v>0.2389799916466169</x:v>
      </x:c>
      <x:c r="O239" s="35" t="str">
        <x:v>H</x:v>
      </x:c>
      <x:c r="P239" s="35" t="n">
        <x:v>0.15008818772605964</x:v>
      </x:c>
      <x:c r="Q239" t="str">
        <x:v>medium</x:v>
      </x:c>
      <x:c r="R239" s="34" t="b">
        <x:v>0</x:v>
      </x:c>
      <x:c r="S239" t="str">
        <x:v>preseason_static</x:v>
      </x:c>
      <x:c r="T239" s="34" t="b">
        <x:v>1</x:v>
      </x:c>
    </x:row>
    <x:row r="240" ht="15" hidden="0" customHeight="1">
      <x:c r="A240" t="str">
        <x:v>laliga_102487</x:v>
      </x:c>
      <x:c r="B240" t="str">
        <x:v>2026/27</x:v>
      </x:c>
      <x:c r="C240" t="n">
        <x:v>24</x:v>
      </x:c>
      <x:c r="D240" t="str">
        <x:v>2027-02-14</x:v>
      </x:c>
      <x:c r="E240"/>
      <x:c r="F240"/>
      <x:c r="G240" t="str">
        <x:v>valencia</x:v>
      </x:c>
      <x:c r="H240" t="str">
        <x:v>Valencia CF</x:v>
      </x:c>
      <x:c r="I240" t="str">
        <x:v>alaves</x:v>
      </x:c>
      <x:c r="J240" t="str">
        <x:v>Deportivo Alavés</x:v>
      </x:c>
      <x:c r="K240" t="str">
        <x:v>ensemble_sports</x:v>
      </x:c>
      <x:c r="L240" s="35" t="n">
        <x:v>0.4851401129093355</x:v>
      </x:c>
      <x:c r="M240" s="35" t="n">
        <x:v>0.28268968050567633</x:v>
      </x:c>
      <x:c r="N240" s="35" t="n">
        <x:v>0.2321702065849883</x:v>
      </x:c>
      <x:c r="O240" s="35" t="str">
        <x:v>H</x:v>
      </x:c>
      <x:c r="P240" s="35" t="n">
        <x:v>0.20245043240365918</x:v>
      </x:c>
      <x:c r="Q240" t="str">
        <x:v>medium</x:v>
      </x:c>
      <x:c r="R240" s="34" t="b">
        <x:v>0</x:v>
      </x:c>
      <x:c r="S240" t="str">
        <x:v>preseason_static</x:v>
      </x:c>
      <x:c r="T240" s="34" t="b">
        <x:v>1</x:v>
      </x:c>
    </x:row>
    <x:row r="241" ht="15" hidden="0" customHeight="1">
      <x:c r="A241" t="str">
        <x:v>laliga_102488</x:v>
      </x:c>
      <x:c r="B241" t="str">
        <x:v>2026/27</x:v>
      </x:c>
      <x:c r="C241" t="n">
        <x:v>24</x:v>
      </x:c>
      <x:c r="D241" t="str">
        <x:v>2027-02-14</x:v>
      </x:c>
      <x:c r="E241"/>
      <x:c r="F241"/>
      <x:c r="G241" t="str">
        <x:v>villarreal</x:v>
      </x:c>
      <x:c r="H241" t="str">
        <x:v>Villarreal CF</x:v>
      </x:c>
      <x:c r="I241" t="str">
        <x:v>barcelona</x:v>
      </x:c>
      <x:c r="J241" t="str">
        <x:v>FC Barcelona</x:v>
      </x:c>
      <x:c r="K241" t="str">
        <x:v>ensemble_sports</x:v>
      </x:c>
      <x:c r="L241" s="35" t="n">
        <x:v>0.33619026175641753</x:v>
      </x:c>
      <x:c r="M241" s="35" t="n">
        <x:v>0.2637860051916944</x:v>
      </x:c>
      <x:c r="N241" s="35" t="n">
        <x:v>0.4000237330518882</x:v>
      </x:c>
      <x:c r="O241" s="35" t="str">
        <x:v>A</x:v>
      </x:c>
      <x:c r="P241" s="35" t="n">
        <x:v>0.06383347129547068</x:v>
      </x:c>
      <x:c r="Q241" t="str">
        <x:v>low</x:v>
      </x:c>
      <x:c r="R241" s="34" t="b">
        <x:v>0</x:v>
      </x:c>
      <x:c r="S241" t="str">
        <x:v>preseason_static</x:v>
      </x:c>
      <x:c r="T241" s="34" t="b">
        <x:v>1</x:v>
      </x:c>
    </x:row>
    <x:row r="242" ht="15" hidden="0" customHeight="1">
      <x:c r="A242" t="str">
        <x:v>laliga_102489</x:v>
      </x:c>
      <x:c r="B242" t="str">
        <x:v>2026/27</x:v>
      </x:c>
      <x:c r="C242" t="n">
        <x:v>25</x:v>
      </x:c>
      <x:c r="D242" t="str">
        <x:v>2027-02-21</x:v>
      </x:c>
      <x:c r="E242"/>
      <x:c r="F242"/>
      <x:c r="G242" t="str">
        <x:v>alaves</x:v>
      </x:c>
      <x:c r="H242" t="str">
        <x:v>Deportivo Alavés</x:v>
      </x:c>
      <x:c r="I242" t="str">
        <x:v>racing_santander</x:v>
      </x:c>
      <x:c r="J242" t="str">
        <x:v>R. Racing Club</x:v>
      </x:c>
      <x:c r="K242" t="str">
        <x:v>ensemble_sports</x:v>
      </x:c>
      <x:c r="L242" s="35" t="n">
        <x:v>0.5352586177207191</x:v>
      </x:c>
      <x:c r="M242" s="35" t="n">
        <x:v>0.25512875221492043</x:v>
      </x:c>
      <x:c r="N242" s="35" t="n">
        <x:v>0.20961263006436043</x:v>
      </x:c>
      <x:c r="O242" s="35" t="str">
        <x:v>H</x:v>
      </x:c>
      <x:c r="P242" s="35" t="n">
        <x:v>0.2801298655057987</x:v>
      </x:c>
      <x:c r="Q242" t="str">
        <x:v>low</x:v>
      </x:c>
      <x:c r="R242" s="34" t="b">
        <x:v>0</x:v>
      </x:c>
      <x:c r="S242" t="str">
        <x:v>preseason_static</x:v>
      </x:c>
      <x:c r="T242" s="34" t="b">
        <x:v>1</x:v>
      </x:c>
    </x:row>
    <x:row r="243" ht="15" hidden="0" customHeight="1">
      <x:c r="A243" t="str">
        <x:v>laliga_102490</x:v>
      </x:c>
      <x:c r="B243" t="str">
        <x:v>2026/27</x:v>
      </x:c>
      <x:c r="C243" t="n">
        <x:v>25</x:v>
      </x:c>
      <x:c r="D243" t="str">
        <x:v>2027-02-21</x:v>
      </x:c>
      <x:c r="E243"/>
      <x:c r="F243"/>
      <x:c r="G243" t="str">
        <x:v>athletic_bilbao</x:v>
      </x:c>
      <x:c r="H243" t="str">
        <x:v>Athletic Club</x:v>
      </x:c>
      <x:c r="I243" t="str">
        <x:v>celta</x:v>
      </x:c>
      <x:c r="J243" t="str">
        <x:v>RC Celta</x:v>
      </x:c>
      <x:c r="K243" t="str">
        <x:v>ensemble_sports</x:v>
      </x:c>
      <x:c r="L243" s="35" t="n">
        <x:v>0.43269429970685336</x:v>
      </x:c>
      <x:c r="M243" s="35" t="n">
        <x:v>0.3016477382355314</x:v>
      </x:c>
      <x:c r="N243" s="35" t="n">
        <x:v>0.26565796205761527</x:v>
      </x:c>
      <x:c r="O243" s="35" t="str">
        <x:v>H</x:v>
      </x:c>
      <x:c r="P243" s="35" t="n">
        <x:v>0.13104656147132193</x:v>
      </x:c>
      <x:c r="Q243" t="str">
        <x:v>medium</x:v>
      </x:c>
      <x:c r="R243" s="34" t="b">
        <x:v>0</x:v>
      </x:c>
      <x:c r="S243" t="str">
        <x:v>preseason_static</x:v>
      </x:c>
      <x:c r="T243" s="34" t="b">
        <x:v>1</x:v>
      </x:c>
    </x:row>
    <x:row r="244" ht="15" hidden="0" customHeight="1">
      <x:c r="A244" t="str">
        <x:v>laliga_102491</x:v>
      </x:c>
      <x:c r="B244" t="str">
        <x:v>2026/27</x:v>
      </x:c>
      <x:c r="C244" t="n">
        <x:v>25</x:v>
      </x:c>
      <x:c r="D244" t="str">
        <x:v>2027-02-21</x:v>
      </x:c>
      <x:c r="E244"/>
      <x:c r="F244"/>
      <x:c r="G244" t="str">
        <x:v>atletico_madrid</x:v>
      </x:c>
      <x:c r="H244" t="str">
        <x:v>Atlético de Madrid</x:v>
      </x:c>
      <x:c r="I244" t="str">
        <x:v>elche</x:v>
      </x:c>
      <x:c r="J244" t="str">
        <x:v>Elche CF</x:v>
      </x:c>
      <x:c r="K244" t="str">
        <x:v>ensemble_sports</x:v>
      </x:c>
      <x:c r="L244" s="35" t="n">
        <x:v>0.605331678158868</x:v>
      </x:c>
      <x:c r="M244" s="35" t="n">
        <x:v>0.2409048083150115</x:v>
      </x:c>
      <x:c r="N244" s="35" t="n">
        <x:v>0.15376351352612055</x:v>
      </x:c>
      <x:c r="O244" s="35" t="str">
        <x:v>H</x:v>
      </x:c>
      <x:c r="P244" s="35" t="n">
        <x:v>0.3644268698438565</x:v>
      </x:c>
      <x:c r="Q244" t="str">
        <x:v>high</x:v>
      </x:c>
      <x:c r="R244" s="34" t="b">
        <x:v>0</x:v>
      </x:c>
      <x:c r="S244" t="str">
        <x:v>preseason_static</x:v>
      </x:c>
      <x:c r="T244" s="34" t="b">
        <x:v>1</x:v>
      </x:c>
    </x:row>
    <x:row r="245" ht="15" hidden="0" customHeight="1">
      <x:c r="A245" t="str">
        <x:v>laliga_102492</x:v>
      </x:c>
      <x:c r="B245" t="str">
        <x:v>2026/27</x:v>
      </x:c>
      <x:c r="C245" t="n">
        <x:v>25</x:v>
      </x:c>
      <x:c r="D245" t="str">
        <x:v>2027-02-21</x:v>
      </x:c>
      <x:c r="E245"/>
      <x:c r="F245"/>
      <x:c r="G245" t="str">
        <x:v>deportivo</x:v>
      </x:c>
      <x:c r="H245" t="str">
        <x:v>RC Deportivo</x:v>
      </x:c>
      <x:c r="I245" t="str">
        <x:v>real_sociedad</x:v>
      </x:c>
      <x:c r="J245" t="str">
        <x:v>Real Sociedad</x:v>
      </x:c>
      <x:c r="K245" t="str">
        <x:v>ensemble_sports</x:v>
      </x:c>
      <x:c r="L245" s="35" t="n">
        <x:v>0.38943240093696874</x:v>
      </x:c>
      <x:c r="M245" s="35" t="n">
        <x:v>0.29423553574103456</x:v>
      </x:c>
      <x:c r="N245" s="35" t="n">
        <x:v>0.3163320633219968</x:v>
      </x:c>
      <x:c r="O245" s="35" t="str">
        <x:v>H</x:v>
      </x:c>
      <x:c r="P245" s="35" t="n">
        <x:v>0.07310033761497192</x:v>
      </x:c>
      <x:c r="Q245" t="str">
        <x:v>low</x:v>
      </x:c>
      <x:c r="R245" s="34" t="b">
        <x:v>0</x:v>
      </x:c>
      <x:c r="S245" t="str">
        <x:v>preseason_static</x:v>
      </x:c>
      <x:c r="T245" s="34" t="b">
        <x:v>1</x:v>
      </x:c>
    </x:row>
    <x:row r="246" ht="15" hidden="0" customHeight="1">
      <x:c r="A246" t="str">
        <x:v>laliga_102493</x:v>
      </x:c>
      <x:c r="B246" t="str">
        <x:v>2026/27</x:v>
      </x:c>
      <x:c r="C246" t="n">
        <x:v>25</x:v>
      </x:c>
      <x:c r="D246" t="str">
        <x:v>2027-02-21</x:v>
      </x:c>
      <x:c r="E246"/>
      <x:c r="F246"/>
      <x:c r="G246" t="str">
        <x:v>espanyol</x:v>
      </x:c>
      <x:c r="H246" t="str">
        <x:v>RCD Espanyol de Barcelona</x:v>
      </x:c>
      <x:c r="I246" t="str">
        <x:v>osasuna</x:v>
      </x:c>
      <x:c r="J246" t="str">
        <x:v>CA Osasuna</x:v>
      </x:c>
      <x:c r="K246" t="str">
        <x:v>ensemble_sports</x:v>
      </x:c>
      <x:c r="L246" s="35" t="n">
        <x:v>0.43635282143700294</x:v>
      </x:c>
      <x:c r="M246" s="35" t="n">
        <x:v>0.3067475012840598</x:v>
      </x:c>
      <x:c r="N246" s="35" t="n">
        <x:v>0.2568996772789373</x:v>
      </x:c>
      <x:c r="O246" s="35" t="str">
        <x:v>H</x:v>
      </x:c>
      <x:c r="P246" s="35" t="n">
        <x:v>0.12960532015294313</x:v>
      </x:c>
      <x:c r="Q246" t="str">
        <x:v>medium</x:v>
      </x:c>
      <x:c r="R246" s="34" t="b">
        <x:v>0</x:v>
      </x:c>
      <x:c r="S246" t="str">
        <x:v>preseason_static</x:v>
      </x:c>
      <x:c r="T246" s="34" t="b">
        <x:v>1</x:v>
      </x:c>
    </x:row>
    <x:row r="247" ht="15" hidden="0" customHeight="1">
      <x:c r="A247" t="str">
        <x:v>laliga_102494</x:v>
      </x:c>
      <x:c r="B247" t="str">
        <x:v>2026/27</x:v>
      </x:c>
      <x:c r="C247" t="n">
        <x:v>25</x:v>
      </x:c>
      <x:c r="D247" t="str">
        <x:v>2027-02-21</x:v>
      </x:c>
      <x:c r="E247"/>
      <x:c r="F247"/>
      <x:c r="G247" t="str">
        <x:v>barcelona</x:v>
      </x:c>
      <x:c r="H247" t="str">
        <x:v>FC Barcelona</x:v>
      </x:c>
      <x:c r="I247" t="str">
        <x:v>levante</x:v>
      </x:c>
      <x:c r="J247" t="str">
        <x:v>Levante UD</x:v>
      </x:c>
      <x:c r="K247" t="str">
        <x:v>ensemble_sports</x:v>
      </x:c>
      <x:c r="L247" s="35" t="n">
        <x:v>0.7032970390444486</x:v>
      </x:c>
      <x:c r="M247" s="35" t="n">
        <x:v>0.1931124913263018</x:v>
      </x:c>
      <x:c r="N247" s="35" t="n">
        <x:v>0.10359046962924959</x:v>
      </x:c>
      <x:c r="O247" s="35" t="str">
        <x:v>H</x:v>
      </x:c>
      <x:c r="P247" s="35" t="n">
        <x:v>0.5101845477181468</x:v>
      </x:c>
      <x:c r="Q247" t="str">
        <x:v>high</x:v>
      </x:c>
      <x:c r="R247" s="34" t="b">
        <x:v>0</x:v>
      </x:c>
      <x:c r="S247" t="str">
        <x:v>preseason_static</x:v>
      </x:c>
      <x:c r="T247" s="34" t="b">
        <x:v>1</x:v>
      </x:c>
    </x:row>
    <x:row r="248" ht="15" hidden="0" customHeight="1">
      <x:c r="A248" t="str">
        <x:v>laliga_102495</x:v>
      </x:c>
      <x:c r="B248" t="str">
        <x:v>2026/27</x:v>
      </x:c>
      <x:c r="C248" t="n">
        <x:v>25</x:v>
      </x:c>
      <x:c r="D248" t="str">
        <x:v>2027-02-21</x:v>
      </x:c>
      <x:c r="E248"/>
      <x:c r="F248"/>
      <x:c r="G248" t="str">
        <x:v>malaga</x:v>
      </x:c>
      <x:c r="H248" t="str">
        <x:v>Málaga CF</x:v>
      </x:c>
      <x:c r="I248" t="str">
        <x:v>betis</x:v>
      </x:c>
      <x:c r="J248" t="str">
        <x:v>Real Betis</x:v>
      </x:c>
      <x:c r="K248" t="str">
        <x:v>ensemble_sports</x:v>
      </x:c>
      <x:c r="L248" s="35" t="n">
        <x:v>0.32123711199733324</x:v>
      </x:c>
      <x:c r="M248" s="35" t="n">
        <x:v>0.3048382388841129</x:v>
      </x:c>
      <x:c r="N248" s="35" t="n">
        <x:v>0.373924649118554</x:v>
      </x:c>
      <x:c r="O248" s="35" t="str">
        <x:v>A</x:v>
      </x:c>
      <x:c r="P248" s="35" t="n">
        <x:v>0.05268753712122076</x:v>
      </x:c>
      <x:c r="Q248" t="str">
        <x:v>low</x:v>
      </x:c>
      <x:c r="R248" s="34" t="b">
        <x:v>0</x:v>
      </x:c>
      <x:c r="S248" t="str">
        <x:v>preseason_static</x:v>
      </x:c>
      <x:c r="T248" s="34" t="b">
        <x:v>1</x:v>
      </x:c>
    </x:row>
    <x:row r="249" ht="15" hidden="0" customHeight="1">
      <x:c r="A249" t="str">
        <x:v>laliga_102496</x:v>
      </x:c>
      <x:c r="B249" t="str">
        <x:v>2026/27</x:v>
      </x:c>
      <x:c r="C249" t="n">
        <x:v>25</x:v>
      </x:c>
      <x:c r="D249" t="str">
        <x:v>2027-02-21</x:v>
      </x:c>
      <x:c r="E249"/>
      <x:c r="F249"/>
      <x:c r="G249" t="str">
        <x:v>vallecano</x:v>
      </x:c>
      <x:c r="H249" t="str">
        <x:v>Rayo Vallecano</x:v>
      </x:c>
      <x:c r="I249" t="str">
        <x:v>getafe</x:v>
      </x:c>
      <x:c r="J249" t="str">
        <x:v>Getafe CF</x:v>
      </x:c>
      <x:c r="K249" t="str">
        <x:v>ensemble_sports</x:v>
      </x:c>
      <x:c r="L249" s="35" t="n">
        <x:v>0.4777050437101067</x:v>
      </x:c>
      <x:c r="M249" s="35" t="n">
        <x:v>0.30386256344396884</x:v>
      </x:c>
      <x:c r="N249" s="35" t="n">
        <x:v>0.21843239284592444</x:v>
      </x:c>
      <x:c r="O249" s="35" t="str">
        <x:v>H</x:v>
      </x:c>
      <x:c r="P249" s="35" t="n">
        <x:v>0.17384248026613786</x:v>
      </x:c>
      <x:c r="Q249" t="str">
        <x:v>medium</x:v>
      </x:c>
      <x:c r="R249" s="34" t="b">
        <x:v>0</x:v>
      </x:c>
      <x:c r="S249" t="str">
        <x:v>preseason_static</x:v>
      </x:c>
      <x:c r="T249" s="34" t="b">
        <x:v>1</x:v>
      </x:c>
    </x:row>
    <x:row r="250" ht="15" hidden="0" customHeight="1">
      <x:c r="A250" t="str">
        <x:v>laliga_102497</x:v>
      </x:c>
      <x:c r="B250" t="str">
        <x:v>2026/27</x:v>
      </x:c>
      <x:c r="C250" t="n">
        <x:v>25</x:v>
      </x:c>
      <x:c r="D250" t="str">
        <x:v>2027-02-21</x:v>
      </x:c>
      <x:c r="E250"/>
      <x:c r="F250"/>
      <x:c r="G250" t="str">
        <x:v>sevilla</x:v>
      </x:c>
      <x:c r="H250" t="str">
        <x:v>Sevilla FC</x:v>
      </x:c>
      <x:c r="I250" t="str">
        <x:v>real_madrid</x:v>
      </x:c>
      <x:c r="J250" t="str">
        <x:v>Real Madrid</x:v>
      </x:c>
      <x:c r="K250" t="str">
        <x:v>ensemble_sports</x:v>
      </x:c>
      <x:c r="L250" s="35" t="n">
        <x:v>0.25084752001599364</x:v>
      </x:c>
      <x:c r="M250" s="35" t="n">
        <x:v>0.28850697509955187</x:v>
      </x:c>
      <x:c r="N250" s="35" t="n">
        <x:v>0.46064550488445455</x:v>
      </x:c>
      <x:c r="O250" s="35" t="str">
        <x:v>A</x:v>
      </x:c>
      <x:c r="P250" s="35" t="n">
        <x:v>0.17213852978490268</x:v>
      </x:c>
      <x:c r="Q250" t="str">
        <x:v>medium</x:v>
      </x:c>
      <x:c r="R250" s="34" t="b">
        <x:v>0</x:v>
      </x:c>
      <x:c r="S250" t="str">
        <x:v>preseason_static</x:v>
      </x:c>
      <x:c r="T250" s="34" t="b">
        <x:v>1</x:v>
      </x:c>
    </x:row>
    <x:row r="251" ht="15" hidden="0" customHeight="1">
      <x:c r="A251" t="str">
        <x:v>laliga_102498</x:v>
      </x:c>
      <x:c r="B251" t="str">
        <x:v>2026/27</x:v>
      </x:c>
      <x:c r="C251" t="n">
        <x:v>25</x:v>
      </x:c>
      <x:c r="D251" t="str">
        <x:v>2027-02-21</x:v>
      </x:c>
      <x:c r="E251"/>
      <x:c r="F251"/>
      <x:c r="G251" t="str">
        <x:v>villarreal</x:v>
      </x:c>
      <x:c r="H251" t="str">
        <x:v>Villarreal CF</x:v>
      </x:c>
      <x:c r="I251" t="str">
        <x:v>valencia</x:v>
      </x:c>
      <x:c r="J251" t="str">
        <x:v>Valencia CF</x:v>
      </x:c>
      <x:c r="K251" t="str">
        <x:v>ensemble_sports</x:v>
      </x:c>
      <x:c r="L251" s="35" t="n">
        <x:v>0.6059001696049252</x:v>
      </x:c>
      <x:c r="M251" s="35" t="n">
        <x:v>0.23337398641127327</x:v>
      </x:c>
      <x:c r="N251" s="35" t="n">
        <x:v>0.16072584398380146</x:v>
      </x:c>
      <x:c r="O251" s="35" t="str">
        <x:v>H</x:v>
      </x:c>
      <x:c r="P251" s="35" t="n">
        <x:v>0.37252618319365194</x:v>
      </x:c>
      <x:c r="Q251" t="str">
        <x:v>high</x:v>
      </x:c>
      <x:c r="R251" s="34" t="b">
        <x:v>0</x:v>
      </x:c>
      <x:c r="S251" t="str">
        <x:v>preseason_static</x:v>
      </x:c>
      <x:c r="T251" s="34" t="b">
        <x:v>1</x:v>
      </x:c>
    </x:row>
    <x:row r="252" ht="15" hidden="0" customHeight="1">
      <x:c r="A252" t="str">
        <x:v>laliga_102499</x:v>
      </x:c>
      <x:c r="B252" t="str">
        <x:v>2026/27</x:v>
      </x:c>
      <x:c r="C252" t="n">
        <x:v>26</x:v>
      </x:c>
      <x:c r="D252" t="str">
        <x:v>2027-02-28</x:v>
      </x:c>
      <x:c r="E252"/>
      <x:c r="F252"/>
      <x:c r="G252" t="str">
        <x:v>athletic_bilbao</x:v>
      </x:c>
      <x:c r="H252" t="str">
        <x:v>Athletic Club</x:v>
      </x:c>
      <x:c r="I252" t="str">
        <x:v>barcelona</x:v>
      </x:c>
      <x:c r="J252" t="str">
        <x:v>FC Barcelona</x:v>
      </x:c>
      <x:c r="K252" t="str">
        <x:v>ensemble_sports</x:v>
      </x:c>
      <x:c r="L252" s="35" t="n">
        <x:v>0.2618502641232098</x:v>
      </x:c>
      <x:c r="M252" s="35" t="n">
        <x:v>0.27202622053698233</x:v>
      </x:c>
      <x:c r="N252" s="35" t="n">
        <x:v>0.466123515339808</x:v>
      </x:c>
      <x:c r="O252" s="35" t="str">
        <x:v>A</x:v>
      </x:c>
      <x:c r="P252" s="35" t="n">
        <x:v>0.19409729480282567</x:v>
      </x:c>
      <x:c r="Q252" t="str">
        <x:v>medium</x:v>
      </x:c>
      <x:c r="R252" s="34" t="b">
        <x:v>0</x:v>
      </x:c>
      <x:c r="S252" t="str">
        <x:v>preseason_static</x:v>
      </x:c>
      <x:c r="T252" s="34" t="b">
        <x:v>1</x:v>
      </x:c>
    </x:row>
    <x:row r="253" ht="15" hidden="0" customHeight="1">
      <x:c r="A253" t="str">
        <x:v>laliga_102500</x:v>
      </x:c>
      <x:c r="B253" t="str">
        <x:v>2026/27</x:v>
      </x:c>
      <x:c r="C253" t="n">
        <x:v>26</x:v>
      </x:c>
      <x:c r="D253" t="str">
        <x:v>2027-02-28</x:v>
      </x:c>
      <x:c r="E253"/>
      <x:c r="F253"/>
      <x:c r="G253" t="str">
        <x:v>betis</x:v>
      </x:c>
      <x:c r="H253" t="str">
        <x:v>Real Betis</x:v>
      </x:c>
      <x:c r="I253" t="str">
        <x:v>villarreal</x:v>
      </x:c>
      <x:c r="J253" t="str">
        <x:v>Villarreal CF</x:v>
      </x:c>
      <x:c r="K253" t="str">
        <x:v>ensemble_sports</x:v>
      </x:c>
      <x:c r="L253" s="35" t="n">
        <x:v>0.411071490903718</x:v>
      </x:c>
      <x:c r="M253" s="35" t="n">
        <x:v>0.28929404484928634</x:v>
      </x:c>
      <x:c r="N253" s="35" t="n">
        <x:v>0.29963446424699564</x:v>
      </x:c>
      <x:c r="O253" s="35" t="str">
        <x:v>H</x:v>
      </x:c>
      <x:c r="P253" s="35" t="n">
        <x:v>0.11143702665672234</x:v>
      </x:c>
      <x:c r="Q253" t="str">
        <x:v>medium</x:v>
      </x:c>
      <x:c r="R253" s="34" t="b">
        <x:v>0</x:v>
      </x:c>
      <x:c r="S253" t="str">
        <x:v>preseason_static</x:v>
      </x:c>
      <x:c r="T253" s="34" t="b">
        <x:v>1</x:v>
      </x:c>
    </x:row>
    <x:row r="254" ht="15" hidden="0" customHeight="1">
      <x:c r="A254" t="str">
        <x:v>laliga_102501</x:v>
      </x:c>
      <x:c r="B254" t="str">
        <x:v>2026/27</x:v>
      </x:c>
      <x:c r="C254" t="n">
        <x:v>26</x:v>
      </x:c>
      <x:c r="D254" t="str">
        <x:v>2027-02-28</x:v>
      </x:c>
      <x:c r="E254"/>
      <x:c r="F254"/>
      <x:c r="G254" t="str">
        <x:v>celta</x:v>
      </x:c>
      <x:c r="H254" t="str">
        <x:v>RC Celta</x:v>
      </x:c>
      <x:c r="I254" t="str">
        <x:v>espanyol</x:v>
      </x:c>
      <x:c r="J254" t="str">
        <x:v>RCD Espanyol de Barcelona</x:v>
      </x:c>
      <x:c r="K254" t="str">
        <x:v>ensemble_sports</x:v>
      </x:c>
      <x:c r="L254" s="35" t="n">
        <x:v>0.5021626832708638</x:v>
      </x:c>
      <x:c r="M254" s="35" t="n">
        <x:v>0.2837071723414427</x:v>
      </x:c>
      <x:c r="N254" s="35" t="n">
        <x:v>0.21413014438769346</x:v>
      </x:c>
      <x:c r="O254" s="35" t="str">
        <x:v>H</x:v>
      </x:c>
      <x:c r="P254" s="35" t="n">
        <x:v>0.21845551092942106</x:v>
      </x:c>
      <x:c r="Q254" t="str">
        <x:v>medium</x:v>
      </x:c>
      <x:c r="R254" s="34" t="b">
        <x:v>0</x:v>
      </x:c>
      <x:c r="S254" t="str">
        <x:v>preseason_static</x:v>
      </x:c>
      <x:c r="T254" s="34" t="b">
        <x:v>1</x:v>
      </x:c>
    </x:row>
    <x:row r="255" ht="15" hidden="0" customHeight="1">
      <x:c r="A255" t="str">
        <x:v>laliga_102502</x:v>
      </x:c>
      <x:c r="B255" t="str">
        <x:v>2026/27</x:v>
      </x:c>
      <x:c r="C255" t="n">
        <x:v>26</x:v>
      </x:c>
      <x:c r="D255" t="str">
        <x:v>2027-02-28</x:v>
      </x:c>
      <x:c r="E255"/>
      <x:c r="F255"/>
      <x:c r="G255" t="str">
        <x:v>getafe</x:v>
      </x:c>
      <x:c r="H255" t="str">
        <x:v>Getafe CF</x:v>
      </x:c>
      <x:c r="I255" t="str">
        <x:v>alaves</x:v>
      </x:c>
      <x:c r="J255" t="str">
        <x:v>Deportivo Alavés</x:v>
      </x:c>
      <x:c r="K255" t="str">
        <x:v>ensemble_sports</x:v>
      </x:c>
      <x:c r="L255" s="35" t="n">
        <x:v>0.4520128369105718</x:v>
      </x:c>
      <x:c r="M255" s="35" t="n">
        <x:v>0.3101941215396869</x:v>
      </x:c>
      <x:c r="N255" s="35" t="n">
        <x:v>0.23779304154974143</x:v>
      </x:c>
      <x:c r="O255" s="35" t="str">
        <x:v>H</x:v>
      </x:c>
      <x:c r="P255" s="35" t="n">
        <x:v>0.14181871537088492</x:v>
      </x:c>
      <x:c r="Q255" t="str">
        <x:v>medium</x:v>
      </x:c>
      <x:c r="R255" s="34" t="b">
        <x:v>0</x:v>
      </x:c>
      <x:c r="S255" t="str">
        <x:v>preseason_static</x:v>
      </x:c>
      <x:c r="T255" s="34" t="b">
        <x:v>1</x:v>
      </x:c>
    </x:row>
    <x:row r="256" ht="15" hidden="0" customHeight="1">
      <x:c r="A256" t="str">
        <x:v>laliga_102503</x:v>
      </x:c>
      <x:c r="B256" t="str">
        <x:v>2026/27</x:v>
      </x:c>
      <x:c r="C256" t="n">
        <x:v>26</x:v>
      </x:c>
      <x:c r="D256" t="str">
        <x:v>2027-02-28</x:v>
      </x:c>
      <x:c r="E256"/>
      <x:c r="F256"/>
      <x:c r="G256" t="str">
        <x:v>levante</x:v>
      </x:c>
      <x:c r="H256" t="str">
        <x:v>Levante UD</x:v>
      </x:c>
      <x:c r="I256" t="str">
        <x:v>deportivo</x:v>
      </x:c>
      <x:c r="J256" t="str">
        <x:v>RC Deportivo</x:v>
      </x:c>
      <x:c r="K256" t="str">
        <x:v>ensemble_sports</x:v>
      </x:c>
      <x:c r="L256" s="35" t="n">
        <x:v>0.5888654101613466</x:v>
      </x:c>
      <x:c r="M256" s="35" t="n">
        <x:v>0.228929536746454</x:v>
      </x:c>
      <x:c r="N256" s="35" t="n">
        <x:v>0.18220505309219942</x:v>
      </x:c>
      <x:c r="O256" s="35" t="str">
        <x:v>H</x:v>
      </x:c>
      <x:c r="P256" s="35" t="n">
        <x:v>0.35993587341489264</x:v>
      </x:c>
      <x:c r="Q256" t="str">
        <x:v>low</x:v>
      </x:c>
      <x:c r="R256" s="34" t="b">
        <x:v>0</x:v>
      </x:c>
      <x:c r="S256" t="str">
        <x:v>preseason_static</x:v>
      </x:c>
      <x:c r="T256" s="34" t="b">
        <x:v>1</x:v>
      </x:c>
    </x:row>
    <x:row r="257" ht="15" hidden="0" customHeight="1">
      <x:c r="A257" t="str">
        <x:v>laliga_102504</x:v>
      </x:c>
      <x:c r="B257" t="str">
        <x:v>2026/27</x:v>
      </x:c>
      <x:c r="C257" t="n">
        <x:v>26</x:v>
      </x:c>
      <x:c r="D257" t="str">
        <x:v>2027-02-28</x:v>
      </x:c>
      <x:c r="E257"/>
      <x:c r="F257"/>
      <x:c r="G257" t="str">
        <x:v>malaga</x:v>
      </x:c>
      <x:c r="H257" t="str">
        <x:v>Málaga CF</x:v>
      </x:c>
      <x:c r="I257" t="str">
        <x:v>atletico_madrid</x:v>
      </x:c>
      <x:c r="J257" t="str">
        <x:v>Atlético de Madrid</x:v>
      </x:c>
      <x:c r="K257" t="str">
        <x:v>ensemble_sports</x:v>
      </x:c>
      <x:c r="L257" s="35" t="n">
        <x:v>0.2964263208357369</x:v>
      </x:c>
      <x:c r="M257" s="35" t="n">
        <x:v>0.2905625418143936</x:v>
      </x:c>
      <x:c r="N257" s="35" t="n">
        <x:v>0.4130111373498696</x:v>
      </x:c>
      <x:c r="O257" s="35" t="str">
        <x:v>A</x:v>
      </x:c>
      <x:c r="P257" s="35" t="n">
        <x:v>0.11658481651413272</x:v>
      </x:c>
      <x:c r="Q257" t="str">
        <x:v>low</x:v>
      </x:c>
      <x:c r="R257" s="34" t="b">
        <x:v>0</x:v>
      </x:c>
      <x:c r="S257" t="str">
        <x:v>preseason_static</x:v>
      </x:c>
      <x:c r="T257" s="34" t="b">
        <x:v>1</x:v>
      </x:c>
    </x:row>
    <x:row r="258" ht="15" hidden="0" customHeight="1">
      <x:c r="A258" t="str">
        <x:v>laliga_102505</x:v>
      </x:c>
      <x:c r="B258" t="str">
        <x:v>2026/27</x:v>
      </x:c>
      <x:c r="C258" t="n">
        <x:v>26</x:v>
      </x:c>
      <x:c r="D258" t="str">
        <x:v>2027-02-28</x:v>
      </x:c>
      <x:c r="E258"/>
      <x:c r="F258"/>
      <x:c r="G258" t="str">
        <x:v>osasuna</x:v>
      </x:c>
      <x:c r="H258" t="str">
        <x:v>CA Osasuna</x:v>
      </x:c>
      <x:c r="I258" t="str">
        <x:v>sevilla</x:v>
      </x:c>
      <x:c r="J258" t="str">
        <x:v>Sevilla FC</x:v>
      </x:c>
      <x:c r="K258" t="str">
        <x:v>ensemble_sports</x:v>
      </x:c>
      <x:c r="L258" s="35" t="n">
        <x:v>0.4647895425900046</x:v>
      </x:c>
      <x:c r="M258" s="35" t="n">
        <x:v>0.2999258033031027</x:v>
      </x:c>
      <x:c r="N258" s="35" t="n">
        <x:v>0.23528465410689256</x:v>
      </x:c>
      <x:c r="O258" s="35" t="str">
        <x:v>H</x:v>
      </x:c>
      <x:c r="P258" s="35" t="n">
        <x:v>0.1648637392869019</x:v>
      </x:c>
      <x:c r="Q258" t="str">
        <x:v>medium</x:v>
      </x:c>
      <x:c r="R258" s="34" t="b">
        <x:v>0</x:v>
      </x:c>
      <x:c r="S258" t="str">
        <x:v>preseason_static</x:v>
      </x:c>
      <x:c r="T258" s="34" t="b">
        <x:v>1</x:v>
      </x:c>
    </x:row>
    <x:row r="259" ht="15" hidden="0" customHeight="1">
      <x:c r="A259" t="str">
        <x:v>laliga_102506</x:v>
      </x:c>
      <x:c r="B259" t="str">
        <x:v>2026/27</x:v>
      </x:c>
      <x:c r="C259" t="n">
        <x:v>26</x:v>
      </x:c>
      <x:c r="D259" t="str">
        <x:v>2027-02-28</x:v>
      </x:c>
      <x:c r="E259"/>
      <x:c r="F259"/>
      <x:c r="G259" t="str">
        <x:v>racing_santander</x:v>
      </x:c>
      <x:c r="H259" t="str">
        <x:v>R. Racing Club</x:v>
      </x:c>
      <x:c r="I259" t="str">
        <x:v>vallecano</x:v>
      </x:c>
      <x:c r="J259" t="str">
        <x:v>Rayo Vallecano</x:v>
      </x:c>
      <x:c r="K259" t="str">
        <x:v>ensemble_sports</x:v>
      </x:c>
      <x:c r="L259" s="35" t="n">
        <x:v>0.3907985360636657</x:v>
      </x:c>
      <x:c r="M259" s="35" t="n">
        <x:v>0.2988902822101785</x:v>
      </x:c>
      <x:c r="N259" s="35" t="n">
        <x:v>0.3103111817261558</x:v>
      </x:c>
      <x:c r="O259" s="35" t="str">
        <x:v>H</x:v>
      </x:c>
      <x:c r="P259" s="35" t="n">
        <x:v>0.08048735433750992</x:v>
      </x:c>
      <x:c r="Q259" t="str">
        <x:v>low</x:v>
      </x:c>
      <x:c r="R259" s="34" t="b">
        <x:v>0</x:v>
      </x:c>
      <x:c r="S259" t="str">
        <x:v>preseason_static</x:v>
      </x:c>
      <x:c r="T259" s="34" t="b">
        <x:v>1</x:v>
      </x:c>
    </x:row>
    <x:row r="260" ht="15" hidden="0" customHeight="1">
      <x:c r="A260" t="str">
        <x:v>laliga_102507</x:v>
      </x:c>
      <x:c r="B260" t="str">
        <x:v>2026/27</x:v>
      </x:c>
      <x:c r="C260" t="n">
        <x:v>26</x:v>
      </x:c>
      <x:c r="D260" t="str">
        <x:v>2027-02-28</x:v>
      </x:c>
      <x:c r="E260"/>
      <x:c r="F260"/>
      <x:c r="G260" t="str">
        <x:v>real_madrid</x:v>
      </x:c>
      <x:c r="H260" t="str">
        <x:v>Real Madrid</x:v>
      </x:c>
      <x:c r="I260" t="str">
        <x:v>valencia</x:v>
      </x:c>
      <x:c r="J260" t="str">
        <x:v>Valencia CF</x:v>
      </x:c>
      <x:c r="K260" t="str">
        <x:v>ensemble_sports</x:v>
      </x:c>
      <x:c r="L260" s="35" t="n">
        <x:v>0.6885418622233317</x:v>
      </x:c>
      <x:c r="M260" s="35" t="n">
        <x:v>0.2014693634829135</x:v>
      </x:c>
      <x:c r="N260" s="35" t="n">
        <x:v>0.10998877429375495</x:v>
      </x:c>
      <x:c r="O260" s="35" t="str">
        <x:v>H</x:v>
      </x:c>
      <x:c r="P260" s="35" t="n">
        <x:v>0.4870724987404182</x:v>
      </x:c>
      <x:c r="Q260" t="str">
        <x:v>high</x:v>
      </x:c>
      <x:c r="R260" s="34" t="b">
        <x:v>0</x:v>
      </x:c>
      <x:c r="S260" t="str">
        <x:v>preseason_static</x:v>
      </x:c>
      <x:c r="T260" s="34" t="b">
        <x:v>1</x:v>
      </x:c>
    </x:row>
    <x:row r="261" ht="15" hidden="0" customHeight="1">
      <x:c r="A261" t="str">
        <x:v>laliga_102508</x:v>
      </x:c>
      <x:c r="B261" t="str">
        <x:v>2026/27</x:v>
      </x:c>
      <x:c r="C261" t="n">
        <x:v>26</x:v>
      </x:c>
      <x:c r="D261" t="str">
        <x:v>2027-02-28</x:v>
      </x:c>
      <x:c r="E261"/>
      <x:c r="F261"/>
      <x:c r="G261" t="str">
        <x:v>real_sociedad</x:v>
      </x:c>
      <x:c r="H261" t="str">
        <x:v>Real Sociedad</x:v>
      </x:c>
      <x:c r="I261" t="str">
        <x:v>elche</x:v>
      </x:c>
      <x:c r="J261" t="str">
        <x:v>Elche CF</x:v>
      </x:c>
      <x:c r="K261" t="str">
        <x:v>ensemble_sports</x:v>
      </x:c>
      <x:c r="L261" s="35" t="n">
        <x:v>0.5048813100636022</x:v>
      </x:c>
      <x:c r="M261" s="35" t="n">
        <x:v>0.2711804661754259</x:v>
      </x:c>
      <x:c r="N261" s="35" t="n">
        <x:v>0.22393822376097205</x:v>
      </x:c>
      <x:c r="O261" s="35" t="str">
        <x:v>H</x:v>
      </x:c>
      <x:c r="P261" s="35" t="n">
        <x:v>0.23370084388817625</x:v>
      </x:c>
      <x:c r="Q261" t="str">
        <x:v>medium</x:v>
      </x:c>
      <x:c r="R261" s="34" t="b">
        <x:v>0</x:v>
      </x:c>
      <x:c r="S261" t="str">
        <x:v>preseason_static</x:v>
      </x:c>
      <x:c r="T261" s="34" t="b">
        <x:v>1</x:v>
      </x:c>
    </x:row>
    <x:row r="262" ht="15" hidden="0" customHeight="1">
      <x:c r="A262" t="str">
        <x:v>laliga_102509</x:v>
      </x:c>
      <x:c r="B262" t="str">
        <x:v>2026/27</x:v>
      </x:c>
      <x:c r="C262" t="n">
        <x:v>27</x:v>
      </x:c>
      <x:c r="D262" t="str">
        <x:v>2027-03-07</x:v>
      </x:c>
      <x:c r="E262"/>
      <x:c r="F262"/>
      <x:c r="G262" t="str">
        <x:v>alaves</x:v>
      </x:c>
      <x:c r="H262" t="str">
        <x:v>Deportivo Alavés</x:v>
      </x:c>
      <x:c r="I262" t="str">
        <x:v>athletic_bilbao</x:v>
      </x:c>
      <x:c r="J262" t="str">
        <x:v>Athletic Club</x:v>
      </x:c>
      <x:c r="K262" t="str">
        <x:v>ensemble_sports</x:v>
      </x:c>
      <x:c r="L262" s="35" t="n">
        <x:v>0.4075681023437321</x:v>
      </x:c>
      <x:c r="M262" s="35" t="n">
        <x:v>0.314163038234463</x:v>
      </x:c>
      <x:c r="N262" s="35" t="n">
        <x:v>0.27826885942180496</x:v>
      </x:c>
      <x:c r="O262" s="35" t="str">
        <x:v>H</x:v>
      </x:c>
      <x:c r="P262" s="35" t="n">
        <x:v>0.09340506410926908</x:v>
      </x:c>
      <x:c r="Q262" t="str">
        <x:v>medium</x:v>
      </x:c>
      <x:c r="R262" s="34" t="b">
        <x:v>0</x:v>
      </x:c>
      <x:c r="S262" t="str">
        <x:v>preseason_static</x:v>
      </x:c>
      <x:c r="T262" s="34" t="b">
        <x:v>1</x:v>
      </x:c>
    </x:row>
    <x:row r="263" ht="15" hidden="0" customHeight="1">
      <x:c r="A263" t="str">
        <x:v>laliga_102510</x:v>
      </x:c>
      <x:c r="B263" t="str">
        <x:v>2026/27</x:v>
      </x:c>
      <x:c r="C263" t="n">
        <x:v>27</x:v>
      </x:c>
      <x:c r="D263" t="str">
        <x:v>2027-03-07</x:v>
      </x:c>
      <x:c r="E263"/>
      <x:c r="F263"/>
      <x:c r="G263" t="str">
        <x:v>atletico_madrid</x:v>
      </x:c>
      <x:c r="H263" t="str">
        <x:v>Atlético de Madrid</x:v>
      </x:c>
      <x:c r="I263" t="str">
        <x:v>celta</x:v>
      </x:c>
      <x:c r="J263" t="str">
        <x:v>RC Celta</x:v>
      </x:c>
      <x:c r="K263" t="str">
        <x:v>ensemble_sports</x:v>
      </x:c>
      <x:c r="L263" s="35" t="n">
        <x:v>0.5367930224165465</x:v>
      </x:c>
      <x:c r="M263" s="35" t="n">
        <x:v>0.2727631960885582</x:v>
      </x:c>
      <x:c r="N263" s="35" t="n">
        <x:v>0.19044378149489544</x:v>
      </x:c>
      <x:c r="O263" s="35" t="str">
        <x:v>H</x:v>
      </x:c>
      <x:c r="P263" s="35" t="n">
        <x:v>0.26402982632798827</x:v>
      </x:c>
      <x:c r="Q263" t="str">
        <x:v>medium</x:v>
      </x:c>
      <x:c r="R263" s="34" t="b">
        <x:v>0</x:v>
      </x:c>
      <x:c r="S263" t="str">
        <x:v>preseason_static</x:v>
      </x:c>
      <x:c r="T263" s="34" t="b">
        <x:v>1</x:v>
      </x:c>
    </x:row>
    <x:row r="264" ht="15" hidden="0" customHeight="1">
      <x:c r="A264" t="str">
        <x:v>laliga_102511</x:v>
      </x:c>
      <x:c r="B264" t="str">
        <x:v>2026/27</x:v>
      </x:c>
      <x:c r="C264" t="n">
        <x:v>27</x:v>
      </x:c>
      <x:c r="D264" t="str">
        <x:v>2027-03-07</x:v>
      </x:c>
      <x:c r="E264"/>
      <x:c r="F264"/>
      <x:c r="G264" t="str">
        <x:v>deportivo</x:v>
      </x:c>
      <x:c r="H264" t="str">
        <x:v>RC Deportivo</x:v>
      </x:c>
      <x:c r="I264" t="str">
        <x:v>getafe</x:v>
      </x:c>
      <x:c r="J264" t="str">
        <x:v>Getafe CF</x:v>
      </x:c>
      <x:c r="K264" t="str">
        <x:v>ensemble_sports</x:v>
      </x:c>
      <x:c r="L264" s="35" t="n">
        <x:v>0.40997952474345184</x:v>
      </x:c>
      <x:c r="M264" s="35" t="n">
        <x:v>0.3047009007712018</x:v>
      </x:c>
      <x:c r="N264" s="35" t="n">
        <x:v>0.2853195744853464</x:v>
      </x:c>
      <x:c r="O264" s="35" t="str">
        <x:v>H</x:v>
      </x:c>
      <x:c r="P264" s="35" t="n">
        <x:v>0.10527862397225002</x:v>
      </x:c>
      <x:c r="Q264" t="str">
        <x:v>low</x:v>
      </x:c>
      <x:c r="R264" s="34" t="b">
        <x:v>0</x:v>
      </x:c>
      <x:c r="S264" t="str">
        <x:v>preseason_static</x:v>
      </x:c>
      <x:c r="T264" s="34" t="b">
        <x:v>1</x:v>
      </x:c>
    </x:row>
    <x:row r="265" ht="15" hidden="0" customHeight="1">
      <x:c r="A265" t="str">
        <x:v>laliga_102512</x:v>
      </x:c>
      <x:c r="B265" t="str">
        <x:v>2026/27</x:v>
      </x:c>
      <x:c r="C265" t="n">
        <x:v>27</x:v>
      </x:c>
      <x:c r="D265" t="str">
        <x:v>2027-03-07</x:v>
      </x:c>
      <x:c r="E265"/>
      <x:c r="F265"/>
      <x:c r="G265" t="str">
        <x:v>elche</x:v>
      </x:c>
      <x:c r="H265" t="str">
        <x:v>Elche CF</x:v>
      </x:c>
      <x:c r="I265" t="str">
        <x:v>malaga</x:v>
      </x:c>
      <x:c r="J265" t="str">
        <x:v>Málaga CF</x:v>
      </x:c>
      <x:c r="K265" t="str">
        <x:v>ensemble_sports</x:v>
      </x:c>
      <x:c r="L265" s="35" t="n">
        <x:v>0.5326016871882839</x:v>
      </x:c>
      <x:c r="M265" s="35" t="n">
        <x:v>0.25556383707270486</x:v>
      </x:c>
      <x:c r="N265" s="35" t="n">
        <x:v>0.21183447573901118</x:v>
      </x:c>
      <x:c r="O265" s="35" t="str">
        <x:v>H</x:v>
      </x:c>
      <x:c r="P265" s="35" t="n">
        <x:v>0.2770378501155791</x:v>
      </x:c>
      <x:c r="Q265" t="str">
        <x:v>low</x:v>
      </x:c>
      <x:c r="R265" s="34" t="b">
        <x:v>0</x:v>
      </x:c>
      <x:c r="S265" t="str">
        <x:v>preseason_static</x:v>
      </x:c>
      <x:c r="T265" s="34" t="b">
        <x:v>1</x:v>
      </x:c>
    </x:row>
    <x:row r="266" ht="15" hidden="0" customHeight="1">
      <x:c r="A266" t="str">
        <x:v>laliga_102513</x:v>
      </x:c>
      <x:c r="B266" t="str">
        <x:v>2026/27</x:v>
      </x:c>
      <x:c r="C266" t="n">
        <x:v>27</x:v>
      </x:c>
      <x:c r="D266" t="str">
        <x:v>2027-03-07</x:v>
      </x:c>
      <x:c r="E266"/>
      <x:c r="F266"/>
      <x:c r="G266" t="str">
        <x:v>espanyol</x:v>
      </x:c>
      <x:c r="H266" t="str">
        <x:v>RCD Espanyol de Barcelona</x:v>
      </x:c>
      <x:c r="I266" t="str">
        <x:v>racing_santander</x:v>
      </x:c>
      <x:c r="J266" t="str">
        <x:v>R. Racing Club</x:v>
      </x:c>
      <x:c r="K266" t="str">
        <x:v>ensemble_sports</x:v>
      </x:c>
      <x:c r="L266" s="35" t="n">
        <x:v>0.5266588140850426</x:v>
      </x:c>
      <x:c r="M266" s="35" t="n">
        <x:v>0.2591989881096002</x:v>
      </x:c>
      <x:c r="N266" s="35" t="n">
        <x:v>0.21414219780535737</x:v>
      </x:c>
      <x:c r="O266" s="35" t="str">
        <x:v>H</x:v>
      </x:c>
      <x:c r="P266" s="35" t="n">
        <x:v>0.2674598259754424</x:v>
      </x:c>
      <x:c r="Q266" t="str">
        <x:v>low</x:v>
      </x:c>
      <x:c r="R266" s="34" t="b">
        <x:v>0</x:v>
      </x:c>
      <x:c r="S266" t="str">
        <x:v>preseason_static</x:v>
      </x:c>
      <x:c r="T266" s="34" t="b">
        <x:v>1</x:v>
      </x:c>
    </x:row>
    <x:row r="267" ht="15" hidden="0" customHeight="1">
      <x:c r="A267" t="str">
        <x:v>laliga_102514</x:v>
      </x:c>
      <x:c r="B267" t="str">
        <x:v>2026/27</x:v>
      </x:c>
      <x:c r="C267" t="n">
        <x:v>27</x:v>
      </x:c>
      <x:c r="D267" t="str">
        <x:v>2027-03-07</x:v>
      </x:c>
      <x:c r="E267"/>
      <x:c r="F267"/>
      <x:c r="G267" t="str">
        <x:v>barcelona</x:v>
      </x:c>
      <x:c r="H267" t="str">
        <x:v>FC Barcelona</x:v>
      </x:c>
      <x:c r="I267" t="str">
        <x:v>betis</x:v>
      </x:c>
      <x:c r="J267" t="str">
        <x:v>Real Betis</x:v>
      </x:c>
      <x:c r="K267" t="str">
        <x:v>ensemble_sports</x:v>
      </x:c>
      <x:c r="L267" s="35" t="n">
        <x:v>0.6462134469213079</x:v>
      </x:c>
      <x:c r="M267" s="35" t="n">
        <x:v>0.22388414744124663</x:v>
      </x:c>
      <x:c r="N267" s="35" t="n">
        <x:v>0.1299024056374455</x:v>
      </x:c>
      <x:c r="O267" s="35" t="str">
        <x:v>H</x:v>
      </x:c>
      <x:c r="P267" s="35" t="n">
        <x:v>0.42232929948006126</x:v>
      </x:c>
      <x:c r="Q267" t="str">
        <x:v>high</x:v>
      </x:c>
      <x:c r="R267" s="34" t="b">
        <x:v>0</x:v>
      </x:c>
      <x:c r="S267" t="str">
        <x:v>preseason_static</x:v>
      </x:c>
      <x:c r="T267" s="34" t="b">
        <x:v>1</x:v>
      </x:c>
    </x:row>
    <x:row r="268" ht="15" hidden="0" customHeight="1">
      <x:c r="A268" t="str">
        <x:v>laliga_102515</x:v>
      </x:c>
      <x:c r="B268" t="str">
        <x:v>2026/27</x:v>
      </x:c>
      <x:c r="C268" t="n">
        <x:v>27</x:v>
      </x:c>
      <x:c r="D268" t="str">
        <x:v>2027-03-07</x:v>
      </x:c>
      <x:c r="E268"/>
      <x:c r="F268"/>
      <x:c r="G268" t="str">
        <x:v>vallecano</x:v>
      </x:c>
      <x:c r="H268" t="str">
        <x:v>Rayo Vallecano</x:v>
      </x:c>
      <x:c r="I268" t="str">
        <x:v>osasuna</x:v>
      </x:c>
      <x:c r="J268" t="str">
        <x:v>CA Osasuna</x:v>
      </x:c>
      <x:c r="K268" t="str">
        <x:v>ensemble_sports</x:v>
      </x:c>
      <x:c r="L268" s="35" t="n">
        <x:v>0.4660730312114014</x:v>
      </x:c>
      <x:c r="M268" s="35" t="n">
        <x:v>0.3088537933277225</x:v>
      </x:c>
      <x:c r="N268" s="35" t="n">
        <x:v>0.22507317546087624</x:v>
      </x:c>
      <x:c r="O268" s="35" t="str">
        <x:v>H</x:v>
      </x:c>
      <x:c r="P268" s="35" t="n">
        <x:v>0.15721923788367892</x:v>
      </x:c>
      <x:c r="Q268" t="str">
        <x:v>medium</x:v>
      </x:c>
      <x:c r="R268" s="34" t="b">
        <x:v>0</x:v>
      </x:c>
      <x:c r="S268" t="str">
        <x:v>preseason_static</x:v>
      </x:c>
      <x:c r="T268" s="34" t="b">
        <x:v>1</x:v>
      </x:c>
    </x:row>
    <x:row r="269" ht="15" hidden="0" customHeight="1">
      <x:c r="A269" t="str">
        <x:v>laliga_102516</x:v>
      </x:c>
      <x:c r="B269" t="str">
        <x:v>2026/27</x:v>
      </x:c>
      <x:c r="C269" t="n">
        <x:v>27</x:v>
      </x:c>
      <x:c r="D269" t="str">
        <x:v>2027-03-07</x:v>
      </x:c>
      <x:c r="E269"/>
      <x:c r="F269"/>
      <x:c r="G269" t="str">
        <x:v>sevilla</x:v>
      </x:c>
      <x:c r="H269" t="str">
        <x:v>Sevilla FC</x:v>
      </x:c>
      <x:c r="I269" t="str">
        <x:v>real_sociedad</x:v>
      </x:c>
      <x:c r="J269" t="str">
        <x:v>Real Sociedad</x:v>
      </x:c>
      <x:c r="K269" t="str">
        <x:v>ensemble_sports</x:v>
      </x:c>
      <x:c r="L269" s="35" t="n">
        <x:v>0.4329013379452967</x:v>
      </x:c>
      <x:c r="M269" s="35" t="n">
        <x:v>0.30084939003202654</x:v>
      </x:c>
      <x:c r="N269" s="35" t="n">
        <x:v>0.2662492720226767</x:v>
      </x:c>
      <x:c r="O269" s="35" t="str">
        <x:v>H</x:v>
      </x:c>
      <x:c r="P269" s="35" t="n">
        <x:v>0.13205194791327018</x:v>
      </x:c>
      <x:c r="Q269" t="str">
        <x:v>medium</x:v>
      </x:c>
      <x:c r="R269" s="34" t="b">
        <x:v>0</x:v>
      </x:c>
      <x:c r="S269" t="str">
        <x:v>preseason_static</x:v>
      </x:c>
      <x:c r="T269" s="34" t="b">
        <x:v>1</x:v>
      </x:c>
    </x:row>
    <x:row r="270" ht="15" hidden="0" customHeight="1">
      <x:c r="A270" t="str">
        <x:v>laliga_102517</x:v>
      </x:c>
      <x:c r="B270" t="str">
        <x:v>2026/27</x:v>
      </x:c>
      <x:c r="C270" t="n">
        <x:v>27</x:v>
      </x:c>
      <x:c r="D270" t="str">
        <x:v>2027-03-07</x:v>
      </x:c>
      <x:c r="E270"/>
      <x:c r="F270"/>
      <x:c r="G270" t="str">
        <x:v>valencia</x:v>
      </x:c>
      <x:c r="H270" t="str">
        <x:v>Valencia CF</x:v>
      </x:c>
      <x:c r="I270" t="str">
        <x:v>levante</x:v>
      </x:c>
      <x:c r="J270" t="str">
        <x:v>Levante UD</x:v>
      </x:c>
      <x:c r="K270" t="str">
        <x:v>ensemble_sports</x:v>
      </x:c>
      <x:c r="L270" s="35" t="n">
        <x:v>0.48229699401118054</x:v>
      </x:c>
      <x:c r="M270" s="35" t="n">
        <x:v>0.2860370882808532</x:v>
      </x:c>
      <x:c r="N270" s="35" t="n">
        <x:v>0.23166591770796635</x:v>
      </x:c>
      <x:c r="O270" s="35" t="str">
        <x:v>H</x:v>
      </x:c>
      <x:c r="P270" s="35" t="n">
        <x:v>0.1962599057303273</x:v>
      </x:c>
      <x:c r="Q270" t="str">
        <x:v>medium</x:v>
      </x:c>
      <x:c r="R270" s="34" t="b">
        <x:v>0</x:v>
      </x:c>
      <x:c r="S270" t="str">
        <x:v>preseason_static</x:v>
      </x:c>
      <x:c r="T270" s="34" t="b">
        <x:v>1</x:v>
      </x:c>
    </x:row>
    <x:row r="271" ht="15" hidden="0" customHeight="1">
      <x:c r="A271" t="str">
        <x:v>laliga_102518</x:v>
      </x:c>
      <x:c r="B271" t="str">
        <x:v>2026/27</x:v>
      </x:c>
      <x:c r="C271" t="n">
        <x:v>27</x:v>
      </x:c>
      <x:c r="D271" t="str">
        <x:v>2027-03-07</x:v>
      </x:c>
      <x:c r="E271"/>
      <x:c r="F271"/>
      <x:c r="G271" t="str">
        <x:v>villarreal</x:v>
      </x:c>
      <x:c r="H271" t="str">
        <x:v>Villarreal CF</x:v>
      </x:c>
      <x:c r="I271" t="str">
        <x:v>real_madrid</x:v>
      </x:c>
      <x:c r="J271" t="str">
        <x:v>Real Madrid</x:v>
      </x:c>
      <x:c r="K271" t="str">
        <x:v>ensemble_sports</x:v>
      </x:c>
      <x:c r="L271" s="35" t="n">
        <x:v>0.35816841065450983</x:v>
      </x:c>
      <x:c r="M271" s="35" t="n">
        <x:v>0.27566086064457</x:v>
      </x:c>
      <x:c r="N271" s="35" t="n">
        <x:v>0.3661707287009202</x:v>
      </x:c>
      <x:c r="O271" s="35" t="str">
        <x:v>A</x:v>
      </x:c>
      <x:c r="P271" s="35" t="n">
        <x:v>0.008002318046410384</x:v>
      </x:c>
      <x:c r="Q271" t="str">
        <x:v>low</x:v>
      </x:c>
      <x:c r="R271" s="34" t="b">
        <x:v>0</x:v>
      </x:c>
      <x:c r="S271" t="str">
        <x:v>preseason_static</x:v>
      </x:c>
      <x:c r="T271" s="34" t="b">
        <x:v>1</x:v>
      </x:c>
    </x:row>
    <x:row r="272" ht="15" hidden="0" customHeight="1">
      <x:c r="A272" t="str">
        <x:v>laliga_102519</x:v>
      </x:c>
      <x:c r="B272" t="str">
        <x:v>2026/27</x:v>
      </x:c>
      <x:c r="C272" t="n">
        <x:v>28</x:v>
      </x:c>
      <x:c r="D272" t="str">
        <x:v>2027-03-14</x:v>
      </x:c>
      <x:c r="E272"/>
      <x:c r="F272"/>
      <x:c r="G272" t="str">
        <x:v>alaves</x:v>
      </x:c>
      <x:c r="H272" t="str">
        <x:v>Deportivo Alavés</x:v>
      </x:c>
      <x:c r="I272" t="str">
        <x:v>sevilla</x:v>
      </x:c>
      <x:c r="J272" t="str">
        <x:v>Sevilla FC</x:v>
      </x:c>
      <x:c r="K272" t="str">
        <x:v>ensemble_sports</x:v>
      </x:c>
      <x:c r="L272" s="35" t="n">
        <x:v>0.4536979745383688</x:v>
      </x:c>
      <x:c r="M272" s="35" t="n">
        <x:v>0.301835511173371</x:v>
      </x:c>
      <x:c r="N272" s="35" t="n">
        <x:v>0.24446651428826022</x:v>
      </x:c>
      <x:c r="O272" s="35" t="str">
        <x:v>H</x:v>
      </x:c>
      <x:c r="P272" s="35" t="n">
        <x:v>0.1518624633649978</x:v>
      </x:c>
      <x:c r="Q272" t="str">
        <x:v>medium</x:v>
      </x:c>
      <x:c r="R272" s="34" t="b">
        <x:v>0</x:v>
      </x:c>
      <x:c r="S272" t="str">
        <x:v>preseason_static</x:v>
      </x:c>
      <x:c r="T272" s="34" t="b">
        <x:v>1</x:v>
      </x:c>
    </x:row>
    <x:row r="273" ht="15" hidden="0" customHeight="1">
      <x:c r="A273" t="str">
        <x:v>laliga_102520</x:v>
      </x:c>
      <x:c r="B273" t="str">
        <x:v>2026/27</x:v>
      </x:c>
      <x:c r="C273" t="n">
        <x:v>28</x:v>
      </x:c>
      <x:c r="D273" t="str">
        <x:v>2027-03-14</x:v>
      </x:c>
      <x:c r="E273"/>
      <x:c r="F273"/>
      <x:c r="G273" t="str">
        <x:v>athletic_bilbao</x:v>
      </x:c>
      <x:c r="H273" t="str">
        <x:v>Athletic Club</x:v>
      </x:c>
      <x:c r="I273" t="str">
        <x:v>valencia</x:v>
      </x:c>
      <x:c r="J273" t="str">
        <x:v>Valencia CF</x:v>
      </x:c>
      <x:c r="K273" t="str">
        <x:v>ensemble_sports</x:v>
      </x:c>
      <x:c r="L273" s="35" t="n">
        <x:v>0.4615407278719619</x:v>
      </x:c>
      <x:c r="M273" s="35" t="n">
        <x:v>0.2967952877746547</x:v>
      </x:c>
      <x:c r="N273" s="35" t="n">
        <x:v>0.2416639843533835</x:v>
      </x:c>
      <x:c r="O273" s="35" t="str">
        <x:v>H</x:v>
      </x:c>
      <x:c r="P273" s="35" t="n">
        <x:v>0.16474544009730718</x:v>
      </x:c>
      <x:c r="Q273" t="str">
        <x:v>medium</x:v>
      </x:c>
      <x:c r="R273" s="34" t="b">
        <x:v>0</x:v>
      </x:c>
      <x:c r="S273" t="str">
        <x:v>preseason_static</x:v>
      </x:c>
      <x:c r="T273" s="34" t="b">
        <x:v>1</x:v>
      </x:c>
    </x:row>
    <x:row r="274" ht="15" hidden="0" customHeight="1">
      <x:c r="A274" t="str">
        <x:v>laliga_102521</x:v>
      </x:c>
      <x:c r="B274" t="str">
        <x:v>2026/27</x:v>
      </x:c>
      <x:c r="C274" t="n">
        <x:v>28</x:v>
      </x:c>
      <x:c r="D274" t="str">
        <x:v>2027-03-14</x:v>
      </x:c>
      <x:c r="E274"/>
      <x:c r="F274"/>
      <x:c r="G274" t="str">
        <x:v>betis</x:v>
      </x:c>
      <x:c r="H274" t="str">
        <x:v>Real Betis</x:v>
      </x:c>
      <x:c r="I274" t="str">
        <x:v>levante</x:v>
      </x:c>
      <x:c r="J274" t="str">
        <x:v>Levante UD</x:v>
      </x:c>
      <x:c r="K274" t="str">
        <x:v>ensemble_sports</x:v>
      </x:c>
      <x:c r="L274" s="35" t="n">
        <x:v>0.5502155921903616</x:v>
      </x:c>
      <x:c r="M274" s="35" t="n">
        <x:v>0.26447914561839875</x:v>
      </x:c>
      <x:c r="N274" s="35" t="n">
        <x:v>0.18530526219123963</x:v>
      </x:c>
      <x:c r="O274" s="35" t="str">
        <x:v>H</x:v>
      </x:c>
      <x:c r="P274" s="35" t="n">
        <x:v>0.2857364465719629</x:v>
      </x:c>
      <x:c r="Q274" t="str">
        <x:v>medium</x:v>
      </x:c>
      <x:c r="R274" s="34" t="b">
        <x:v>0</x:v>
      </x:c>
      <x:c r="S274" t="str">
        <x:v>preseason_static</x:v>
      </x:c>
      <x:c r="T274" s="34" t="b">
        <x:v>1</x:v>
      </x:c>
    </x:row>
    <x:row r="275" ht="15" hidden="0" customHeight="1">
      <x:c r="A275" t="str">
        <x:v>laliga_102522</x:v>
      </x:c>
      <x:c r="B275" t="str">
        <x:v>2026/27</x:v>
      </x:c>
      <x:c r="C275" t="n">
        <x:v>28</x:v>
      </x:c>
      <x:c r="D275" t="str">
        <x:v>2027-03-14</x:v>
      </x:c>
      <x:c r="E275"/>
      <x:c r="F275"/>
      <x:c r="G275" t="str">
        <x:v>elche</x:v>
      </x:c>
      <x:c r="H275" t="str">
        <x:v>Elche CF</x:v>
      </x:c>
      <x:c r="I275" t="str">
        <x:v>villarreal</x:v>
      </x:c>
      <x:c r="J275" t="str">
        <x:v>Villarreal CF</x:v>
      </x:c>
      <x:c r="K275" t="str">
        <x:v>ensemble_sports</x:v>
      </x:c>
      <x:c r="L275" s="35" t="n">
        <x:v>0.31369019959114786</x:v>
      </x:c>
      <x:c r="M275" s="35" t="n">
        <x:v>0.2911814477491249</x:v>
      </x:c>
      <x:c r="N275" s="35" t="n">
        <x:v>0.39512835265972734</x:v>
      </x:c>
      <x:c r="O275" s="35" t="str">
        <x:v>A</x:v>
      </x:c>
      <x:c r="P275" s="35" t="n">
        <x:v>0.08143815306857949</x:v>
      </x:c>
      <x:c r="Q275" t="str">
        <x:v>medium</x:v>
      </x:c>
      <x:c r="R275" s="34" t="b">
        <x:v>0</x:v>
      </x:c>
      <x:c r="S275" t="str">
        <x:v>preseason_static</x:v>
      </x:c>
      <x:c r="T275" s="34" t="b">
        <x:v>1</x:v>
      </x:c>
    </x:row>
    <x:row r="276" ht="15" hidden="0" customHeight="1">
      <x:c r="A276" t="str">
        <x:v>laliga_102523</x:v>
      </x:c>
      <x:c r="B276" t="str">
        <x:v>2026/27</x:v>
      </x:c>
      <x:c r="C276" t="n">
        <x:v>28</x:v>
      </x:c>
      <x:c r="D276" t="str">
        <x:v>2027-03-14</x:v>
      </x:c>
      <x:c r="E276"/>
      <x:c r="F276"/>
      <x:c r="G276" t="str">
        <x:v>barcelona</x:v>
      </x:c>
      <x:c r="H276" t="str">
        <x:v>FC Barcelona</x:v>
      </x:c>
      <x:c r="I276" t="str">
        <x:v>deportivo</x:v>
      </x:c>
      <x:c r="J276" t="str">
        <x:v>RC Deportivo</x:v>
      </x:c>
      <x:c r="K276" t="str">
        <x:v>ensemble_sports</x:v>
      </x:c>
      <x:c r="L276" s="35" t="n">
        <x:v>0.771930661509332</x:v>
      </x:c>
      <x:c r="M276" s="35" t="n">
        <x:v>0.1434418063444437</x:v>
      </x:c>
      <x:c r="N276" s="35" t="n">
        <x:v>0.0846275321462243</x:v>
      </x:c>
      <x:c r="O276" s="35" t="str">
        <x:v>H</x:v>
      </x:c>
      <x:c r="P276" s="35" t="n">
        <x:v>0.6284888551648883</x:v>
      </x:c>
      <x:c r="Q276" t="str">
        <x:v>low</x:v>
      </x:c>
      <x:c r="R276" s="34" t="b">
        <x:v>0</x:v>
      </x:c>
      <x:c r="S276" t="str">
        <x:v>preseason_static</x:v>
      </x:c>
      <x:c r="T276" s="34" t="b">
        <x:v>1</x:v>
      </x:c>
    </x:row>
    <x:row r="277" ht="15" hidden="0" customHeight="1">
      <x:c r="A277" t="str">
        <x:v>laliga_102524</x:v>
      </x:c>
      <x:c r="B277" t="str">
        <x:v>2026/27</x:v>
      </x:c>
      <x:c r="C277" t="n">
        <x:v>28</x:v>
      </x:c>
      <x:c r="D277" t="str">
        <x:v>2027-03-14</x:v>
      </x:c>
      <x:c r="E277"/>
      <x:c r="F277"/>
      <x:c r="G277" t="str">
        <x:v>getafe</x:v>
      </x:c>
      <x:c r="H277" t="str">
        <x:v>Getafe CF</x:v>
      </x:c>
      <x:c r="I277" t="str">
        <x:v>real_sociedad</x:v>
      </x:c>
      <x:c r="J277" t="str">
        <x:v>Real Sociedad</x:v>
      </x:c>
      <x:c r="K277" t="str">
        <x:v>ensemble_sports</x:v>
      </x:c>
      <x:c r="L277" s="35" t="n">
        <x:v>0.43655077358288663</x:v>
      </x:c>
      <x:c r="M277" s="35" t="n">
        <x:v>0.3177782616884165</x:v>
      </x:c>
      <x:c r="N277" s="35" t="n">
        <x:v>0.24567096472869693</x:v>
      </x:c>
      <x:c r="O277" s="35" t="str">
        <x:v>H</x:v>
      </x:c>
      <x:c r="P277" s="35" t="n">
        <x:v>0.11877251189447013</x:v>
      </x:c>
      <x:c r="Q277" t="str">
        <x:v>medium</x:v>
      </x:c>
      <x:c r="R277" s="34" t="b">
        <x:v>0</x:v>
      </x:c>
      <x:c r="S277" t="str">
        <x:v>preseason_static</x:v>
      </x:c>
      <x:c r="T277" s="34" t="b">
        <x:v>1</x:v>
      </x:c>
    </x:row>
    <x:row r="278" ht="15" hidden="0" customHeight="1">
      <x:c r="A278" t="str">
        <x:v>laliga_102525</x:v>
      </x:c>
      <x:c r="B278" t="str">
        <x:v>2026/27</x:v>
      </x:c>
      <x:c r="C278" t="n">
        <x:v>28</x:v>
      </x:c>
      <x:c r="D278" t="str">
        <x:v>2027-03-14</x:v>
      </x:c>
      <x:c r="E278"/>
      <x:c r="F278"/>
      <x:c r="G278" t="str">
        <x:v>malaga</x:v>
      </x:c>
      <x:c r="H278" t="str">
        <x:v>Málaga CF</x:v>
      </x:c>
      <x:c r="I278" t="str">
        <x:v>vallecano</x:v>
      </x:c>
      <x:c r="J278" t="str">
        <x:v>Rayo Vallecano</x:v>
      </x:c>
      <x:c r="K278" t="str">
        <x:v>ensemble_sports</x:v>
      </x:c>
      <x:c r="L278" s="35" t="n">
        <x:v>0.3831436188255174</x:v>
      </x:c>
      <x:c r="M278" s="35" t="n">
        <x:v>0.3101980406884758</x:v>
      </x:c>
      <x:c r="N278" s="35" t="n">
        <x:v>0.30665834048600693</x:v>
      </x:c>
      <x:c r="O278" s="35" t="str">
        <x:v>H</x:v>
      </x:c>
      <x:c r="P278" s="35" t="n">
        <x:v>0.07294557813704161</x:v>
      </x:c>
      <x:c r="Q278" t="str">
        <x:v>low</x:v>
      </x:c>
      <x:c r="R278" s="34" t="b">
        <x:v>0</x:v>
      </x:c>
      <x:c r="S278" t="str">
        <x:v>preseason_static</x:v>
      </x:c>
      <x:c r="T278" s="34" t="b">
        <x:v>1</x:v>
      </x:c>
    </x:row>
    <x:row r="279" ht="15" hidden="0" customHeight="1">
      <x:c r="A279" t="str">
        <x:v>laliga_102526</x:v>
      </x:c>
      <x:c r="B279" t="str">
        <x:v>2026/27</x:v>
      </x:c>
      <x:c r="C279" t="n">
        <x:v>28</x:v>
      </x:c>
      <x:c r="D279" t="str">
        <x:v>2027-03-14</x:v>
      </x:c>
      <x:c r="E279"/>
      <x:c r="F279"/>
      <x:c r="G279" t="str">
        <x:v>osasuna</x:v>
      </x:c>
      <x:c r="H279" t="str">
        <x:v>CA Osasuna</x:v>
      </x:c>
      <x:c r="I279" t="str">
        <x:v>celta</x:v>
      </x:c>
      <x:c r="J279" t="str">
        <x:v>RC Celta</x:v>
      </x:c>
      <x:c r="K279" t="str">
        <x:v>ensemble_sports</x:v>
      </x:c>
      <x:c r="L279" s="35" t="n">
        <x:v>0.4130608831443916</x:v>
      </x:c>
      <x:c r="M279" s="35" t="n">
        <x:v>0.3047441716227237</x:v>
      </x:c>
      <x:c r="N279" s="35" t="n">
        <x:v>0.2821949452328847</x:v>
      </x:c>
      <x:c r="O279" s="35" t="str">
        <x:v>H</x:v>
      </x:c>
      <x:c r="P279" s="35" t="n">
        <x:v>0.10831671152166789</x:v>
      </x:c>
      <x:c r="Q279" t="str">
        <x:v>medium</x:v>
      </x:c>
      <x:c r="R279" s="34" t="b">
        <x:v>0</x:v>
      </x:c>
      <x:c r="S279" t="str">
        <x:v>preseason_static</x:v>
      </x:c>
      <x:c r="T279" s="34" t="b">
        <x:v>1</x:v>
      </x:c>
    </x:row>
    <x:row r="280" ht="15" hidden="0" customHeight="1">
      <x:c r="A280" t="str">
        <x:v>laliga_102527</x:v>
      </x:c>
      <x:c r="B280" t="str">
        <x:v>2026/27</x:v>
      </x:c>
      <x:c r="C280" t="n">
        <x:v>28</x:v>
      </x:c>
      <x:c r="D280" t="str">
        <x:v>2027-03-14</x:v>
      </x:c>
      <x:c r="E280"/>
      <x:c r="F280"/>
      <x:c r="G280" t="str">
        <x:v>racing_santander</x:v>
      </x:c>
      <x:c r="H280" t="str">
        <x:v>R. Racing Club</x:v>
      </x:c>
      <x:c r="I280" t="str">
        <x:v>atletico_madrid</x:v>
      </x:c>
      <x:c r="J280" t="str">
        <x:v>Atlético de Madrid</x:v>
      </x:c>
      <x:c r="K280" t="str">
        <x:v>ensemble_sports</x:v>
      </x:c>
      <x:c r="L280" s="35" t="n">
        <x:v>0.2892038913582843</x:v>
      </x:c>
      <x:c r="M280" s="35" t="n">
        <x:v>0.2794499238919374</x:v>
      </x:c>
      <x:c r="N280" s="35" t="n">
        <x:v>0.43134618474977826</x:v>
      </x:c>
      <x:c r="O280" s="35" t="str">
        <x:v>A</x:v>
      </x:c>
      <x:c r="P280" s="35" t="n">
        <x:v>0.14214229339149398</x:v>
      </x:c>
      <x:c r="Q280" t="str">
        <x:v>low</x:v>
      </x:c>
      <x:c r="R280" s="34" t="b">
        <x:v>0</x:v>
      </x:c>
      <x:c r="S280" t="str">
        <x:v>preseason_static</x:v>
      </x:c>
      <x:c r="T280" s="34" t="b">
        <x:v>1</x:v>
      </x:c>
    </x:row>
    <x:row r="281" ht="15" hidden="0" customHeight="1">
      <x:c r="A281" t="str">
        <x:v>laliga_102528</x:v>
      </x:c>
      <x:c r="B281" t="str">
        <x:v>2026/27</x:v>
      </x:c>
      <x:c r="C281" t="n">
        <x:v>28</x:v>
      </x:c>
      <x:c r="D281" t="str">
        <x:v>2027-03-14</x:v>
      </x:c>
      <x:c r="E281"/>
      <x:c r="F281"/>
      <x:c r="G281" t="str">
        <x:v>real_madrid</x:v>
      </x:c>
      <x:c r="H281" t="str">
        <x:v>Real Madrid</x:v>
      </x:c>
      <x:c r="I281" t="str">
        <x:v>espanyol</x:v>
      </x:c>
      <x:c r="J281" t="str">
        <x:v>RCD Espanyol de Barcelona</x:v>
      </x:c>
      <x:c r="K281" t="str">
        <x:v>ensemble_sports</x:v>
      </x:c>
      <x:c r="L281" s="35" t="n">
        <x:v>0.6807920677565921</x:v>
      </x:c>
      <x:c r="M281" s="35" t="n">
        <x:v>0.207075870823282</x:v>
      </x:c>
      <x:c r="N281" s="35" t="n">
        <x:v>0.11213206142012588</x:v>
      </x:c>
      <x:c r="O281" s="35" t="str">
        <x:v>H</x:v>
      </x:c>
      <x:c r="P281" s="35" t="n">
        <x:v>0.4737161969333101</x:v>
      </x:c>
      <x:c r="Q281" t="str">
        <x:v>high</x:v>
      </x:c>
      <x:c r="R281" s="34" t="b">
        <x:v>0</x:v>
      </x:c>
      <x:c r="S281" t="str">
        <x:v>preseason_static</x:v>
      </x:c>
      <x:c r="T281" s="34" t="b">
        <x:v>1</x:v>
      </x:c>
    </x:row>
    <x:row r="282" ht="15" hidden="0" customHeight="1">
      <x:c r="A282" t="str">
        <x:v>laliga_102529</x:v>
      </x:c>
      <x:c r="B282" t="str">
        <x:v>2026/27</x:v>
      </x:c>
      <x:c r="C282" t="n">
        <x:v>29</x:v>
      </x:c>
      <x:c r="D282" t="str">
        <x:v>2027-03-21</x:v>
      </x:c>
      <x:c r="E282"/>
      <x:c r="F282"/>
      <x:c r="G282" t="str">
        <x:v>atletico_madrid</x:v>
      </x:c>
      <x:c r="H282" t="str">
        <x:v>Atlético de Madrid</x:v>
      </x:c>
      <x:c r="I282" t="str">
        <x:v>getafe</x:v>
      </x:c>
      <x:c r="J282" t="str">
        <x:v>Getafe CF</x:v>
      </x:c>
      <x:c r="K282" t="str">
        <x:v>ensemble_sports</x:v>
      </x:c>
      <x:c r="L282" s="35" t="n">
        <x:v>0.5724270741223924</x:v>
      </x:c>
      <x:c r="M282" s="35" t="n">
        <x:v>0.2643690236239416</x:v>
      </x:c>
      <x:c r="N282" s="35" t="n">
        <x:v>0.16320390225366607</x:v>
      </x:c>
      <x:c r="O282" s="35" t="str">
        <x:v>H</x:v>
      </x:c>
      <x:c r="P282" s="35" t="n">
        <x:v>0.30805805049845075</x:v>
      </x:c>
      <x:c r="Q282" t="str">
        <x:v>medium</x:v>
      </x:c>
      <x:c r="R282" s="34" t="b">
        <x:v>0</x:v>
      </x:c>
      <x:c r="S282" t="str">
        <x:v>preseason_static</x:v>
      </x:c>
      <x:c r="T282" s="34" t="b">
        <x:v>1</x:v>
      </x:c>
    </x:row>
    <x:row r="283" ht="15" hidden="0" customHeight="1">
      <x:c r="A283" t="str">
        <x:v>laliga_102530</x:v>
      </x:c>
      <x:c r="B283" t="str">
        <x:v>2026/27</x:v>
      </x:c>
      <x:c r="C283" t="n">
        <x:v>29</x:v>
      </x:c>
      <x:c r="D283" t="str">
        <x:v>2027-03-21</x:v>
      </x:c>
      <x:c r="E283"/>
      <x:c r="F283"/>
      <x:c r="G283" t="str">
        <x:v>celta</x:v>
      </x:c>
      <x:c r="H283" t="str">
        <x:v>RC Celta</x:v>
      </x:c>
      <x:c r="I283" t="str">
        <x:v>real_madrid</x:v>
      </x:c>
      <x:c r="J283" t="str">
        <x:v>Real Madrid</x:v>
      </x:c>
      <x:c r="K283" t="str">
        <x:v>ensemble_sports</x:v>
      </x:c>
      <x:c r="L283" s="35" t="n">
        <x:v>0.2791694765345465</x:v>
      </x:c>
      <x:c r="M283" s="35" t="n">
        <x:v>0.2867381685754617</x:v>
      </x:c>
      <x:c r="N283" s="35" t="n">
        <x:v>0.43409235488999187</x:v>
      </x:c>
      <x:c r="O283" s="35" t="str">
        <x:v>A</x:v>
      </x:c>
      <x:c r="P283" s="35" t="n">
        <x:v>0.14735418631453018</x:v>
      </x:c>
      <x:c r="Q283" t="str">
        <x:v>medium</x:v>
      </x:c>
      <x:c r="R283" s="34" t="b">
        <x:v>0</x:v>
      </x:c>
      <x:c r="S283" t="str">
        <x:v>preseason_static</x:v>
      </x:c>
      <x:c r="T283" s="34" t="b">
        <x:v>1</x:v>
      </x:c>
    </x:row>
    <x:row r="284" ht="15" hidden="0" customHeight="1">
      <x:c r="A284" t="str">
        <x:v>laliga_102531</x:v>
      </x:c>
      <x:c r="B284" t="str">
        <x:v>2026/27</x:v>
      </x:c>
      <x:c r="C284" t="n">
        <x:v>29</x:v>
      </x:c>
      <x:c r="D284" t="str">
        <x:v>2027-03-21</x:v>
      </x:c>
      <x:c r="E284"/>
      <x:c r="F284"/>
      <x:c r="G284" t="str">
        <x:v>espanyol</x:v>
      </x:c>
      <x:c r="H284" t="str">
        <x:v>RCD Espanyol de Barcelona</x:v>
      </x:c>
      <x:c r="I284" t="str">
        <x:v>athletic_bilbao</x:v>
      </x:c>
      <x:c r="J284" t="str">
        <x:v>Athletic Club</x:v>
      </x:c>
      <x:c r="K284" t="str">
        <x:v>ensemble_sports</x:v>
      </x:c>
      <x:c r="L284" s="35" t="n">
        <x:v>0.40179212603876246</x:v>
      </x:c>
      <x:c r="M284" s="35" t="n">
        <x:v>0.3125077982334478</x:v>
      </x:c>
      <x:c r="N284" s="35" t="n">
        <x:v>0.28570007572778966</x:v>
      </x:c>
      <x:c r="O284" s="35" t="str">
        <x:v>H</x:v>
      </x:c>
      <x:c r="P284" s="35" t="n">
        <x:v>0.08928432780531464</x:v>
      </x:c>
      <x:c r="Q284" t="str">
        <x:v>medium</x:v>
      </x:c>
      <x:c r="R284" s="34" t="b">
        <x:v>0</x:v>
      </x:c>
      <x:c r="S284" t="str">
        <x:v>preseason_static</x:v>
      </x:c>
      <x:c r="T284" s="34" t="b">
        <x:v>1</x:v>
      </x:c>
    </x:row>
    <x:row r="285" ht="15" hidden="0" customHeight="1">
      <x:c r="A285" t="str">
        <x:v>laliga_102532</x:v>
      </x:c>
      <x:c r="B285" t="str">
        <x:v>2026/27</x:v>
      </x:c>
      <x:c r="C285" t="n">
        <x:v>29</x:v>
      </x:c>
      <x:c r="D285" t="str">
        <x:v>2027-03-21</x:v>
      </x:c>
      <x:c r="E285"/>
      <x:c r="F285"/>
      <x:c r="G285" t="str">
        <x:v>levante</x:v>
      </x:c>
      <x:c r="H285" t="str">
        <x:v>Levante UD</x:v>
      </x:c>
      <x:c r="I285" t="str">
        <x:v>osasuna</x:v>
      </x:c>
      <x:c r="J285" t="str">
        <x:v>CA Osasuna</x:v>
      </x:c>
      <x:c r="K285" t="str">
        <x:v>ensemble_sports</x:v>
      </x:c>
      <x:c r="L285" s="35" t="n">
        <x:v>0.4566143065619569</x:v>
      </x:c>
      <x:c r="M285" s="35" t="n">
        <x:v>0.30078270772454996</x:v>
      </x:c>
      <x:c r="N285" s="35" t="n">
        <x:v>0.24260298571349323</x:v>
      </x:c>
      <x:c r="O285" s="35" t="str">
        <x:v>H</x:v>
      </x:c>
      <x:c r="P285" s="35" t="n">
        <x:v>0.15583159883740694</x:v>
      </x:c>
      <x:c r="Q285" t="str">
        <x:v>medium</x:v>
      </x:c>
      <x:c r="R285" s="34" t="b">
        <x:v>0</x:v>
      </x:c>
      <x:c r="S285" t="str">
        <x:v>preseason_static</x:v>
      </x:c>
      <x:c r="T285" s="34" t="b">
        <x:v>1</x:v>
      </x:c>
    </x:row>
    <x:row r="286" ht="15" hidden="0" customHeight="1">
      <x:c r="A286" t="str">
        <x:v>laliga_102533</x:v>
      </x:c>
      <x:c r="B286" t="str">
        <x:v>2026/27</x:v>
      </x:c>
      <x:c r="C286" t="n">
        <x:v>29</x:v>
      </x:c>
      <x:c r="D286" t="str">
        <x:v>2027-03-21</x:v>
      </x:c>
      <x:c r="E286"/>
      <x:c r="F286"/>
      <x:c r="G286" t="str">
        <x:v>racing_santander</x:v>
      </x:c>
      <x:c r="H286" t="str">
        <x:v>R. Racing Club</x:v>
      </x:c>
      <x:c r="I286" t="str">
        <x:v>betis</x:v>
      </x:c>
      <x:c r="J286" t="str">
        <x:v>Real Betis</x:v>
      </x:c>
      <x:c r="K286" t="str">
        <x:v>ensemble_sports</x:v>
      </x:c>
      <x:c r="L286" s="35" t="n">
        <x:v>0.3125226623002957</x:v>
      </x:c>
      <x:c r="M286" s="35" t="n">
        <x:v>0.29822651179967374</x:v>
      </x:c>
      <x:c r="N286" s="35" t="n">
        <x:v>0.3892508259000307</x:v>
      </x:c>
      <x:c r="O286" s="35" t="str">
        <x:v>A</x:v>
      </x:c>
      <x:c r="P286" s="35" t="n">
        <x:v>0.076728163599735</x:v>
      </x:c>
      <x:c r="Q286" t="str">
        <x:v>low</x:v>
      </x:c>
      <x:c r="R286" s="34" t="b">
        <x:v>0</x:v>
      </x:c>
      <x:c r="S286" t="str">
        <x:v>preseason_static</x:v>
      </x:c>
      <x:c r="T286" s="34" t="b">
        <x:v>1</x:v>
      </x:c>
    </x:row>
    <x:row r="287" ht="15" hidden="0" customHeight="1">
      <x:c r="A287" t="str">
        <x:v>laliga_102534</x:v>
      </x:c>
      <x:c r="B287" t="str">
        <x:v>2026/27</x:v>
      </x:c>
      <x:c r="C287" t="n">
        <x:v>29</x:v>
      </x:c>
      <x:c r="D287" t="str">
        <x:v>2027-03-21</x:v>
      </x:c>
      <x:c r="E287"/>
      <x:c r="F287"/>
      <x:c r="G287" t="str">
        <x:v>vallecano</x:v>
      </x:c>
      <x:c r="H287" t="str">
        <x:v>Rayo Vallecano</x:v>
      </x:c>
      <x:c r="I287" t="str">
        <x:v>barcelona</x:v>
      </x:c>
      <x:c r="J287" t="str">
        <x:v>FC Barcelona</x:v>
      </x:c>
      <x:c r="K287" t="str">
        <x:v>ensemble_sports</x:v>
      </x:c>
      <x:c r="L287" s="35" t="n">
        <x:v>0.26305103906579463</x:v>
      </x:c>
      <x:c r="M287" s="35" t="n">
        <x:v>0.27576985438734236</x:v>
      </x:c>
      <x:c r="N287" s="35" t="n">
        <x:v>0.4611791065468631</x:v>
      </x:c>
      <x:c r="O287" s="35" t="str">
        <x:v>A</x:v>
      </x:c>
      <x:c r="P287" s="35" t="n">
        <x:v>0.18540925215952075</x:v>
      </x:c>
      <x:c r="Q287" t="str">
        <x:v>medium</x:v>
      </x:c>
      <x:c r="R287" s="34" t="b">
        <x:v>0</x:v>
      </x:c>
      <x:c r="S287" t="str">
        <x:v>preseason_static</x:v>
      </x:c>
      <x:c r="T287" s="34" t="b">
        <x:v>1</x:v>
      </x:c>
    </x:row>
    <x:row r="288" ht="15" hidden="0" customHeight="1">
      <x:c r="A288" t="str">
        <x:v>laliga_102535</x:v>
      </x:c>
      <x:c r="B288" t="str">
        <x:v>2026/27</x:v>
      </x:c>
      <x:c r="C288" t="n">
        <x:v>29</x:v>
      </x:c>
      <x:c r="D288" t="str">
        <x:v>2027-03-21</x:v>
      </x:c>
      <x:c r="E288"/>
      <x:c r="F288"/>
      <x:c r="G288" t="str">
        <x:v>real_sociedad</x:v>
      </x:c>
      <x:c r="H288" t="str">
        <x:v>Real Sociedad</x:v>
      </x:c>
      <x:c r="I288" t="str">
        <x:v>alaves</x:v>
      </x:c>
      <x:c r="J288" t="str">
        <x:v>Deportivo Alavés</x:v>
      </x:c>
      <x:c r="K288" t="str">
        <x:v>ensemble_sports</x:v>
      </x:c>
      <x:c r="L288" s="35" t="n">
        <x:v>0.4916502974853766</x:v>
      </x:c>
      <x:c r="M288" s="35" t="n">
        <x:v>0.27702117971000867</x:v>
      </x:c>
      <x:c r="N288" s="35" t="n">
        <x:v>0.23132852280461466</x:v>
      </x:c>
      <x:c r="O288" s="35" t="str">
        <x:v>H</x:v>
      </x:c>
      <x:c r="P288" s="35" t="n">
        <x:v>0.21462911777536792</x:v>
      </x:c>
      <x:c r="Q288" t="str">
        <x:v>medium</x:v>
      </x:c>
      <x:c r="R288" s="34" t="b">
        <x:v>0</x:v>
      </x:c>
      <x:c r="S288" t="str">
        <x:v>preseason_static</x:v>
      </x:c>
      <x:c r="T288" s="34" t="b">
        <x:v>1</x:v>
      </x:c>
    </x:row>
    <x:row r="289" ht="15" hidden="0" customHeight="1">
      <x:c r="A289" t="str">
        <x:v>laliga_102536</x:v>
      </x:c>
      <x:c r="B289" t="str">
        <x:v>2026/27</x:v>
      </x:c>
      <x:c r="C289" t="n">
        <x:v>29</x:v>
      </x:c>
      <x:c r="D289" t="str">
        <x:v>2027-03-21</x:v>
      </x:c>
      <x:c r="E289"/>
      <x:c r="F289"/>
      <x:c r="G289" t="str">
        <x:v>sevilla</x:v>
      </x:c>
      <x:c r="H289" t="str">
        <x:v>Sevilla FC</x:v>
      </x:c>
      <x:c r="I289" t="str">
        <x:v>elche</x:v>
      </x:c>
      <x:c r="J289" t="str">
        <x:v>Elche CF</x:v>
      </x:c>
      <x:c r="K289" t="str">
        <x:v>ensemble_sports</x:v>
      </x:c>
      <x:c r="L289" s="35" t="n">
        <x:v>0.4736922712644329</x:v>
      </x:c>
      <x:c r="M289" s="35" t="n">
        <x:v>0.2834734187382799</x:v>
      </x:c>
      <x:c r="N289" s="35" t="n">
        <x:v>0.24283430999728706</x:v>
      </x:c>
      <x:c r="O289" s="35" t="str">
        <x:v>H</x:v>
      </x:c>
      <x:c r="P289" s="35" t="n">
        <x:v>0.190218852526153</x:v>
      </x:c>
      <x:c r="Q289" t="str">
        <x:v>medium</x:v>
      </x:c>
      <x:c r="R289" s="34" t="b">
        <x:v>0</x:v>
      </x:c>
      <x:c r="S289" t="str">
        <x:v>preseason_static</x:v>
      </x:c>
      <x:c r="T289" s="34" t="b">
        <x:v>1</x:v>
      </x:c>
    </x:row>
    <x:row r="290" ht="15" hidden="0" customHeight="1">
      <x:c r="A290" t="str">
        <x:v>laliga_102537</x:v>
      </x:c>
      <x:c r="B290" t="str">
        <x:v>2026/27</x:v>
      </x:c>
      <x:c r="C290" t="n">
        <x:v>29</x:v>
      </x:c>
      <x:c r="D290" t="str">
        <x:v>2027-03-21</x:v>
      </x:c>
      <x:c r="E290"/>
      <x:c r="F290"/>
      <x:c r="G290" t="str">
        <x:v>valencia</x:v>
      </x:c>
      <x:c r="H290" t="str">
        <x:v>Valencia CF</x:v>
      </x:c>
      <x:c r="I290" t="str">
        <x:v>deportivo</x:v>
      </x:c>
      <x:c r="J290" t="str">
        <x:v>RC Deportivo</x:v>
      </x:c>
      <x:c r="K290" t="str">
        <x:v>ensemble_sports</x:v>
      </x:c>
      <x:c r="L290" s="35" t="n">
        <x:v>0.5906332362029147</x:v>
      </x:c>
      <x:c r="M290" s="35" t="n">
        <x:v>0.22976936884175117</x:v>
      </x:c>
      <x:c r="N290" s="35" t="n">
        <x:v>0.17959739495533403</x:v>
      </x:c>
      <x:c r="O290" s="35" t="str">
        <x:v>H</x:v>
      </x:c>
      <x:c r="P290" s="35" t="n">
        <x:v>0.3608638673611636</x:v>
      </x:c>
      <x:c r="Q290" t="str">
        <x:v>low</x:v>
      </x:c>
      <x:c r="R290" s="34" t="b">
        <x:v>0</x:v>
      </x:c>
      <x:c r="S290" t="str">
        <x:v>preseason_static</x:v>
      </x:c>
      <x:c r="T290" s="34" t="b">
        <x:v>1</x:v>
      </x:c>
    </x:row>
    <x:row r="291" ht="15" hidden="0" customHeight="1">
      <x:c r="A291" t="str">
        <x:v>laliga_102538</x:v>
      </x:c>
      <x:c r="B291" t="str">
        <x:v>2026/27</x:v>
      </x:c>
      <x:c r="C291" t="n">
        <x:v>29</x:v>
      </x:c>
      <x:c r="D291" t="str">
        <x:v>2027-03-21</x:v>
      </x:c>
      <x:c r="E291"/>
      <x:c r="F291"/>
      <x:c r="G291" t="str">
        <x:v>villarreal</x:v>
      </x:c>
      <x:c r="H291" t="str">
        <x:v>Villarreal CF</x:v>
      </x:c>
      <x:c r="I291" t="str">
        <x:v>malaga</x:v>
      </x:c>
      <x:c r="J291" t="str">
        <x:v>Málaga CF</x:v>
      </x:c>
      <x:c r="K291" t="str">
        <x:v>ensemble_sports</x:v>
      </x:c>
      <x:c r="L291" s="35" t="n">
        <x:v>0.6732278033740132</x:v>
      </x:c>
      <x:c r="M291" s="35" t="n">
        <x:v>0.19264471879013145</x:v>
      </x:c>
      <x:c r="N291" s="35" t="n">
        <x:v>0.13412747783585532</x:v>
      </x:c>
      <x:c r="O291" s="35" t="str">
        <x:v>H</x:v>
      </x:c>
      <x:c r="P291" s="35" t="n">
        <x:v>0.48058308458388177</x:v>
      </x:c>
      <x:c r="Q291" t="str">
        <x:v>low</x:v>
      </x:c>
      <x:c r="R291" s="34" t="b">
        <x:v>0</x:v>
      </x:c>
      <x:c r="S291" t="str">
        <x:v>preseason_static</x:v>
      </x:c>
      <x:c r="T291" s="34" t="b">
        <x:v>1</x:v>
      </x:c>
    </x:row>
    <x:row r="292" ht="15" hidden="0" customHeight="1">
      <x:c r="A292" t="str">
        <x:v>laliga_102539</x:v>
      </x:c>
      <x:c r="B292" t="str">
        <x:v>2026/27</x:v>
      </x:c>
      <x:c r="C292" t="n">
        <x:v>30</x:v>
      </x:c>
      <x:c r="D292" t="str">
        <x:v>2027-04-04</x:v>
      </x:c>
      <x:c r="E292"/>
      <x:c r="F292"/>
      <x:c r="G292" t="str">
        <x:v>athletic_bilbao</x:v>
      </x:c>
      <x:c r="H292" t="str">
        <x:v>Athletic Club</x:v>
      </x:c>
      <x:c r="I292" t="str">
        <x:v>racing_santander</x:v>
      </x:c>
      <x:c r="J292" t="str">
        <x:v>R. Racing Club</x:v>
      </x:c>
      <x:c r="K292" t="str">
        <x:v>ensemble_sports</x:v>
      </x:c>
      <x:c r="L292" s="35" t="n">
        <x:v>0.5623782203954888</x:v>
      </x:c>
      <x:c r="M292" s="35" t="n">
        <x:v>0.24862865683699753</x:v>
      </x:c>
      <x:c r="N292" s="35" t="n">
        <x:v>0.18899312276751373</x:v>
      </x:c>
      <x:c r="O292" s="35" t="str">
        <x:v>H</x:v>
      </x:c>
      <x:c r="P292" s="35" t="n">
        <x:v>0.31374956355849126</x:v>
      </x:c>
      <x:c r="Q292" t="str">
        <x:v>low</x:v>
      </x:c>
      <x:c r="R292" s="34" t="b">
        <x:v>0</x:v>
      </x:c>
      <x:c r="S292" t="str">
        <x:v>preseason_static</x:v>
      </x:c>
      <x:c r="T292" s="34" t="b">
        <x:v>1</x:v>
      </x:c>
    </x:row>
    <x:row r="293" ht="15" hidden="0" customHeight="1">
      <x:c r="A293" t="str">
        <x:v>laliga_102540</x:v>
      </x:c>
      <x:c r="B293" t="str">
        <x:v>2026/27</x:v>
      </x:c>
      <x:c r="C293" t="n">
        <x:v>30</x:v>
      </x:c>
      <x:c r="D293" t="str">
        <x:v>2027-04-04</x:v>
      </x:c>
      <x:c r="E293"/>
      <x:c r="F293"/>
      <x:c r="G293" t="str">
        <x:v>betis</x:v>
      </x:c>
      <x:c r="H293" t="str">
        <x:v>Real Betis</x:v>
      </x:c>
      <x:c r="I293" t="str">
        <x:v>celta</x:v>
      </x:c>
      <x:c r="J293" t="str">
        <x:v>RC Celta</x:v>
      </x:c>
      <x:c r="K293" t="str">
        <x:v>ensemble_sports</x:v>
      </x:c>
      <x:c r="L293" s="35" t="n">
        <x:v>0.5078642828580541</x:v>
      </x:c>
      <x:c r="M293" s="35" t="n">
        <x:v>0.27656484948537446</x:v>
      </x:c>
      <x:c r="N293" s="35" t="n">
        <x:v>0.2155708676565715</x:v>
      </x:c>
      <x:c r="O293" s="35" t="str">
        <x:v>H</x:v>
      </x:c>
      <x:c r="P293" s="35" t="n">
        <x:v>0.2312994333726796</x:v>
      </x:c>
      <x:c r="Q293" t="str">
        <x:v>medium</x:v>
      </x:c>
      <x:c r="R293" s="34" t="b">
        <x:v>0</x:v>
      </x:c>
      <x:c r="S293" t="str">
        <x:v>preseason_static</x:v>
      </x:c>
      <x:c r="T293" s="34" t="b">
        <x:v>1</x:v>
      </x:c>
    </x:row>
    <x:row r="294" ht="15" hidden="0" customHeight="1">
      <x:c r="A294" t="str">
        <x:v>laliga_102541</x:v>
      </x:c>
      <x:c r="B294" t="str">
        <x:v>2026/27</x:v>
      </x:c>
      <x:c r="C294" t="n">
        <x:v>30</x:v>
      </x:c>
      <x:c r="D294" t="str">
        <x:v>2027-04-04</x:v>
      </x:c>
      <x:c r="E294"/>
      <x:c r="F294"/>
      <x:c r="G294" t="str">
        <x:v>deportivo</x:v>
      </x:c>
      <x:c r="H294" t="str">
        <x:v>RC Deportivo</x:v>
      </x:c>
      <x:c r="I294" t="str">
        <x:v>villarreal</x:v>
      </x:c>
      <x:c r="J294" t="str">
        <x:v>Villarreal CF</x:v>
      </x:c>
      <x:c r="K294" t="str">
        <x:v>ensemble_sports</x:v>
      </x:c>
      <x:c r="L294" s="35" t="n">
        <x:v>0.2662942296681683</x:v>
      </x:c>
      <x:c r="M294" s="35" t="n">
        <x:v>0.29261173650211786</x:v>
      </x:c>
      <x:c r="N294" s="35" t="n">
        <x:v>0.4410940338297139</x:v>
      </x:c>
      <x:c r="O294" s="35" t="str">
        <x:v>A</x:v>
      </x:c>
      <x:c r="P294" s="35" t="n">
        <x:v>0.14848229732759605</x:v>
      </x:c>
      <x:c r="Q294" t="str">
        <x:v>low</x:v>
      </x:c>
      <x:c r="R294" s="34" t="b">
        <x:v>0</x:v>
      </x:c>
      <x:c r="S294" t="str">
        <x:v>preseason_static</x:v>
      </x:c>
      <x:c r="T294" s="34" t="b">
        <x:v>1</x:v>
      </x:c>
    </x:row>
    <x:row r="295" ht="15" hidden="0" customHeight="1">
      <x:c r="A295" t="str">
        <x:v>laliga_102542</x:v>
      </x:c>
      <x:c r="B295" t="str">
        <x:v>2026/27</x:v>
      </x:c>
      <x:c r="C295" t="n">
        <x:v>30</x:v>
      </x:c>
      <x:c r="D295" t="str">
        <x:v>2027-04-04</x:v>
      </x:c>
      <x:c r="E295"/>
      <x:c r="F295"/>
      <x:c r="G295" t="str">
        <x:v>elche</x:v>
      </x:c>
      <x:c r="H295" t="str">
        <x:v>Elche CF</x:v>
      </x:c>
      <x:c r="I295" t="str">
        <x:v>alaves</x:v>
      </x:c>
      <x:c r="J295" t="str">
        <x:v>Deportivo Alavés</x:v>
      </x:c>
      <x:c r="K295" t="str">
        <x:v>ensemble_sports</x:v>
      </x:c>
      <x:c r="L295" s="35" t="n">
        <x:v>0.4662629641314664</x:v>
      </x:c>
      <x:c r="M295" s="35" t="n">
        <x:v>0.2867601952826464</x:v>
      </x:c>
      <x:c r="N295" s="35" t="n">
        <x:v>0.24697684058588731</x:v>
      </x:c>
      <x:c r="O295" s="35" t="str">
        <x:v>H</x:v>
      </x:c>
      <x:c r="P295" s="35" t="n">
        <x:v>0.17950276884882</x:v>
      </x:c>
      <x:c r="Q295" t="str">
        <x:v>medium</x:v>
      </x:c>
      <x:c r="R295" s="34" t="b">
        <x:v>0</x:v>
      </x:c>
      <x:c r="S295" t="str">
        <x:v>preseason_static</x:v>
      </x:c>
      <x:c r="T295" s="34" t="b">
        <x:v>1</x:v>
      </x:c>
    </x:row>
    <x:row r="296" ht="15" hidden="0" customHeight="1">
      <x:c r="A296" t="str">
        <x:v>laliga_102543</x:v>
      </x:c>
      <x:c r="B296" t="str">
        <x:v>2026/27</x:v>
      </x:c>
      <x:c r="C296" t="n">
        <x:v>30</x:v>
      </x:c>
      <x:c r="D296" t="str">
        <x:v>2027-04-04</x:v>
      </x:c>
      <x:c r="E296"/>
      <x:c r="F296"/>
      <x:c r="G296" t="str">
        <x:v>barcelona</x:v>
      </x:c>
      <x:c r="H296" t="str">
        <x:v>FC Barcelona</x:v>
      </x:c>
      <x:c r="I296" t="str">
        <x:v>sevilla</x:v>
      </x:c>
      <x:c r="J296" t="str">
        <x:v>Sevilla FC</x:v>
      </x:c>
      <x:c r="K296" t="str">
        <x:v>ensemble_sports</x:v>
      </x:c>
      <x:c r="L296" s="35" t="n">
        <x:v>0.7081609455601499</x:v>
      </x:c>
      <x:c r="M296" s="35" t="n">
        <x:v>0.19051262546883685</x:v>
      </x:c>
      <x:c r="N296" s="35" t="n">
        <x:v>0.10132642897101327</x:v>
      </x:c>
      <x:c r="O296" s="35" t="str">
        <x:v>H</x:v>
      </x:c>
      <x:c r="P296" s="35" t="n">
        <x:v>0.517648320091313</x:v>
      </x:c>
      <x:c r="Q296" t="str">
        <x:v>high</x:v>
      </x:c>
      <x:c r="R296" s="34" t="b">
        <x:v>0</x:v>
      </x:c>
      <x:c r="S296" t="str">
        <x:v>preseason_static</x:v>
      </x:c>
      <x:c r="T296" s="34" t="b">
        <x:v>1</x:v>
      </x:c>
    </x:row>
    <x:row r="297" ht="15" hidden="0" customHeight="1">
      <x:c r="A297" t="str">
        <x:v>laliga_102544</x:v>
      </x:c>
      <x:c r="B297" t="str">
        <x:v>2026/27</x:v>
      </x:c>
      <x:c r="C297" t="n">
        <x:v>30</x:v>
      </x:c>
      <x:c r="D297" t="str">
        <x:v>2027-04-04</x:v>
      </x:c>
      <x:c r="E297"/>
      <x:c r="F297"/>
      <x:c r="G297" t="str">
        <x:v>getafe</x:v>
      </x:c>
      <x:c r="H297" t="str">
        <x:v>Getafe CF</x:v>
      </x:c>
      <x:c r="I297" t="str">
        <x:v>espanyol</x:v>
      </x:c>
      <x:c r="J297" t="str">
        <x:v>RCD Espanyol de Barcelona</x:v>
      </x:c>
      <x:c r="K297" t="str">
        <x:v>ensemble_sports</x:v>
      </x:c>
      <x:c r="L297" s="35" t="n">
        <x:v>0.45099881119085583</x:v>
      </x:c>
      <x:c r="M297" s="35" t="n">
        <x:v>0.3221789143759136</x:v>
      </x:c>
      <x:c r="N297" s="35" t="n">
        <x:v>0.22682227443323066</x:v>
      </x:c>
      <x:c r="O297" s="35" t="str">
        <x:v>H</x:v>
      </x:c>
      <x:c r="P297" s="35" t="n">
        <x:v>0.12881989681494221</x:v>
      </x:c>
      <x:c r="Q297" t="str">
        <x:v>medium</x:v>
      </x:c>
      <x:c r="R297" s="34" t="b">
        <x:v>0</x:v>
      </x:c>
      <x:c r="S297" t="str">
        <x:v>preseason_static</x:v>
      </x:c>
      <x:c r="T297" s="34" t="b">
        <x:v>1</x:v>
      </x:c>
    </x:row>
    <x:row r="298" ht="15" hidden="0" customHeight="1">
      <x:c r="A298" t="str">
        <x:v>laliga_102545</x:v>
      </x:c>
      <x:c r="B298" t="str">
        <x:v>2026/27</x:v>
      </x:c>
      <x:c r="C298" t="n">
        <x:v>30</x:v>
      </x:c>
      <x:c r="D298" t="str">
        <x:v>2027-04-04</x:v>
      </x:c>
      <x:c r="E298"/>
      <x:c r="F298"/>
      <x:c r="G298" t="str">
        <x:v>levante</x:v>
      </x:c>
      <x:c r="H298" t="str">
        <x:v>Levante UD</x:v>
      </x:c>
      <x:c r="I298" t="str">
        <x:v>vallecano</x:v>
      </x:c>
      <x:c r="J298" t="str">
        <x:v>Rayo Vallecano</x:v>
      </x:c>
      <x:c r="K298" t="str">
        <x:v>ensemble_sports</x:v>
      </x:c>
      <x:c r="L298" s="35" t="n">
        <x:v>0.4219577165637252</x:v>
      </x:c>
      <x:c r="M298" s="35" t="n">
        <x:v>0.30626980711080254</x:v>
      </x:c>
      <x:c r="N298" s="35" t="n">
        <x:v>0.2717724763254723</x:v>
      </x:c>
      <x:c r="O298" s="35" t="str">
        <x:v>H</x:v>
      </x:c>
      <x:c r="P298" s="35" t="n">
        <x:v>0.11568790945292268</x:v>
      </x:c>
      <x:c r="Q298" t="str">
        <x:v>medium</x:v>
      </x:c>
      <x:c r="R298" s="34" t="b">
        <x:v>0</x:v>
      </x:c>
      <x:c r="S298" t="str">
        <x:v>preseason_static</x:v>
      </x:c>
      <x:c r="T298" s="34" t="b">
        <x:v>1</x:v>
      </x:c>
    </x:row>
    <x:row r="299" ht="15" hidden="0" customHeight="1">
      <x:c r="A299" t="str">
        <x:v>laliga_102546</x:v>
      </x:c>
      <x:c r="B299" t="str">
        <x:v>2026/27</x:v>
      </x:c>
      <x:c r="C299" t="n">
        <x:v>30</x:v>
      </x:c>
      <x:c r="D299" t="str">
        <x:v>2027-04-04</x:v>
      </x:c>
      <x:c r="E299"/>
      <x:c r="F299"/>
      <x:c r="G299" t="str">
        <x:v>malaga</x:v>
      </x:c>
      <x:c r="H299" t="str">
        <x:v>Málaga CF</x:v>
      </x:c>
      <x:c r="I299" t="str">
        <x:v>osasuna</x:v>
      </x:c>
      <x:c r="J299" t="str">
        <x:v>CA Osasuna</x:v>
      </x:c>
      <x:c r="K299" t="str">
        <x:v>ensemble_sports</x:v>
      </x:c>
      <x:c r="L299" s="35" t="n">
        <x:v>0.42331416490022633</x:v>
      </x:c>
      <x:c r="M299" s="35" t="n">
        <x:v>0.30109137979548745</x:v>
      </x:c>
      <x:c r="N299" s="35" t="n">
        <x:v>0.27559445530428617</x:v>
      </x:c>
      <x:c r="O299" s="35" t="str">
        <x:v>H</x:v>
      </x:c>
      <x:c r="P299" s="35" t="n">
        <x:v>0.12222278510473888</x:v>
      </x:c>
      <x:c r="Q299" t="str">
        <x:v>low</x:v>
      </x:c>
      <x:c r="R299" s="34" t="b">
        <x:v>0</x:v>
      </x:c>
      <x:c r="S299" t="str">
        <x:v>preseason_static</x:v>
      </x:c>
      <x:c r="T299" s="34" t="b">
        <x:v>1</x:v>
      </x:c>
    </x:row>
    <x:row r="300" ht="15" hidden="0" customHeight="1">
      <x:c r="A300" t="str">
        <x:v>laliga_102547</x:v>
      </x:c>
      <x:c r="B300" t="str">
        <x:v>2026/27</x:v>
      </x:c>
      <x:c r="C300" t="n">
        <x:v>30</x:v>
      </x:c>
      <x:c r="D300" t="str">
        <x:v>2027-04-04</x:v>
      </x:c>
      <x:c r="E300"/>
      <x:c r="F300"/>
      <x:c r="G300" t="str">
        <x:v>real_madrid</x:v>
      </x:c>
      <x:c r="H300" t="str">
        <x:v>Real Madrid</x:v>
      </x:c>
      <x:c r="I300" t="str">
        <x:v>atletico_madrid</x:v>
      </x:c>
      <x:c r="J300" t="str">
        <x:v>Atlético de Madrid</x:v>
      </x:c>
      <x:c r="K300" t="str">
        <x:v>ensemble_sports</x:v>
      </x:c>
      <x:c r="L300" s="35" t="n">
        <x:v>0.5753873538663702</x:v>
      </x:c>
      <x:c r="M300" s="35" t="n">
        <x:v>0.2504846295287394</x:v>
      </x:c>
      <x:c r="N300" s="35" t="n">
        <x:v>0.17412801660489047</x:v>
      </x:c>
      <x:c r="O300" s="35" t="str">
        <x:v>H</x:v>
      </x:c>
      <x:c r="P300" s="35" t="n">
        <x:v>0.3249027243376308</x:v>
      </x:c>
      <x:c r="Q300" t="str">
        <x:v>medium</x:v>
      </x:c>
      <x:c r="R300" s="34" t="b">
        <x:v>0</x:v>
      </x:c>
      <x:c r="S300" t="str">
        <x:v>preseason_static</x:v>
      </x:c>
      <x:c r="T300" s="34" t="b">
        <x:v>1</x:v>
      </x:c>
    </x:row>
    <x:row r="301" ht="15" hidden="0" customHeight="1">
      <x:c r="A301" t="str">
        <x:v>laliga_102548</x:v>
      </x:c>
      <x:c r="B301" t="str">
        <x:v>2026/27</x:v>
      </x:c>
      <x:c r="C301" t="n">
        <x:v>30</x:v>
      </x:c>
      <x:c r="D301" t="str">
        <x:v>2027-04-04</x:v>
      </x:c>
      <x:c r="E301"/>
      <x:c r="F301"/>
      <x:c r="G301" t="str">
        <x:v>real_sociedad</x:v>
      </x:c>
      <x:c r="H301" t="str">
        <x:v>Real Sociedad</x:v>
      </x:c>
      <x:c r="I301" t="str">
        <x:v>valencia</x:v>
      </x:c>
      <x:c r="J301" t="str">
        <x:v>Valencia CF</x:v>
      </x:c>
      <x:c r="K301" t="str">
        <x:v>ensemble_sports</x:v>
      </x:c>
      <x:c r="L301" s="35" t="n">
        <x:v>0.45509996530029706</x:v>
      </x:c>
      <x:c r="M301" s="35" t="n">
        <x:v>0.28960668793772376</x:v>
      </x:c>
      <x:c r="N301" s="35" t="n">
        <x:v>0.25529334676197923</x:v>
      </x:c>
      <x:c r="O301" s="35" t="str">
        <x:v>H</x:v>
      </x:c>
      <x:c r="P301" s="35" t="n">
        <x:v>0.1654932773625733</x:v>
      </x:c>
      <x:c r="Q301" t="str">
        <x:v>medium</x:v>
      </x:c>
      <x:c r="R301" s="34" t="b">
        <x:v>0</x:v>
      </x:c>
      <x:c r="S301" t="str">
        <x:v>preseason_static</x:v>
      </x:c>
      <x:c r="T301" s="34" t="b">
        <x:v>1</x:v>
      </x:c>
    </x:row>
    <x:row r="302" ht="15" hidden="0" customHeight="1">
      <x:c r="A302" t="str">
        <x:v>laliga_102549</x:v>
      </x:c>
      <x:c r="B302" t="str">
        <x:v>2026/27</x:v>
      </x:c>
      <x:c r="C302" t="n">
        <x:v>31</x:v>
      </x:c>
      <x:c r="D302" t="str">
        <x:v>2027-04-11</x:v>
      </x:c>
      <x:c r="E302"/>
      <x:c r="F302"/>
      <x:c r="G302" t="str">
        <x:v>alaves</x:v>
      </x:c>
      <x:c r="H302" t="str">
        <x:v>Deportivo Alavés</x:v>
      </x:c>
      <x:c r="I302" t="str">
        <x:v>betis</x:v>
      </x:c>
      <x:c r="J302" t="str">
        <x:v>Real Betis</x:v>
      </x:c>
      <x:c r="K302" t="str">
        <x:v>ensemble_sports</x:v>
      </x:c>
      <x:c r="L302" s="35" t="n">
        <x:v>0.3355867727763214</x:v>
      </x:c>
      <x:c r="M302" s="35" t="n">
        <x:v>0.3058371204894381</x:v>
      </x:c>
      <x:c r="N302" s="35" t="n">
        <x:v>0.35857610673424056</x:v>
      </x:c>
      <x:c r="O302" s="35" t="str">
        <x:v>A</x:v>
      </x:c>
      <x:c r="P302" s="35" t="n">
        <x:v>0.02298933395791919</x:v>
      </x:c>
      <x:c r="Q302" t="str">
        <x:v>low</x:v>
      </x:c>
      <x:c r="R302" s="34" t="b">
        <x:v>0</x:v>
      </x:c>
      <x:c r="S302" t="str">
        <x:v>preseason_static</x:v>
      </x:c>
      <x:c r="T302" s="34" t="b">
        <x:v>1</x:v>
      </x:c>
    </x:row>
    <x:row r="303" ht="15" hidden="0" customHeight="1">
      <x:c r="A303" t="str">
        <x:v>laliga_102550</x:v>
      </x:c>
      <x:c r="B303" t="str">
        <x:v>2026/27</x:v>
      </x:c>
      <x:c r="C303" t="n">
        <x:v>31</x:v>
      </x:c>
      <x:c r="D303" t="str">
        <x:v>2027-04-11</x:v>
      </x:c>
      <x:c r="E303"/>
      <x:c r="F303"/>
      <x:c r="G303" t="str">
        <x:v>atletico_madrid</x:v>
      </x:c>
      <x:c r="H303" t="str">
        <x:v>Atlético de Madrid</x:v>
      </x:c>
      <x:c r="I303" t="str">
        <x:v>levante</x:v>
      </x:c>
      <x:c r="J303" t="str">
        <x:v>Levante UD</x:v>
      </x:c>
      <x:c r="K303" t="str">
        <x:v>ensemble_sports</x:v>
      </x:c>
      <x:c r="L303" s="35" t="n">
        <x:v>0.5741716601523228</x:v>
      </x:c>
      <x:c r="M303" s="35" t="n">
        <x:v>0.2601772144696497</x:v>
      </x:c>
      <x:c r="N303" s="35" t="n">
        <x:v>0.16565112537802762</x:v>
      </x:c>
      <x:c r="O303" s="35" t="str">
        <x:v>H</x:v>
      </x:c>
      <x:c r="P303" s="35" t="n">
        <x:v>0.3139944456826731</x:v>
      </x:c>
      <x:c r="Q303" t="str">
        <x:v>medium</x:v>
      </x:c>
      <x:c r="R303" s="34" t="b">
        <x:v>0</x:v>
      </x:c>
      <x:c r="S303" t="str">
        <x:v>preseason_static</x:v>
      </x:c>
      <x:c r="T303" s="34" t="b">
        <x:v>1</x:v>
      </x:c>
    </x:row>
    <x:row r="304" ht="15" hidden="0" customHeight="1">
      <x:c r="A304" t="str">
        <x:v>laliga_102551</x:v>
      </x:c>
      <x:c r="B304" t="str">
        <x:v>2026/27</x:v>
      </x:c>
      <x:c r="C304" t="n">
        <x:v>31</x:v>
      </x:c>
      <x:c r="D304" t="str">
        <x:v>2027-04-11</x:v>
      </x:c>
      <x:c r="E304"/>
      <x:c r="F304"/>
      <x:c r="G304" t="str">
        <x:v>celta</x:v>
      </x:c>
      <x:c r="H304" t="str">
        <x:v>RC Celta</x:v>
      </x:c>
      <x:c r="I304" t="str">
        <x:v>elche</x:v>
      </x:c>
      <x:c r="J304" t="str">
        <x:v>Elche CF</x:v>
      </x:c>
      <x:c r="K304" t="str">
        <x:v>ensemble_sports</x:v>
      </x:c>
      <x:c r="L304" s="35" t="n">
        <x:v>0.5160374261698109</x:v>
      </x:c>
      <x:c r="M304" s="35" t="n">
        <x:v>0.27020212107201136</x:v>
      </x:c>
      <x:c r="N304" s="35" t="n">
        <x:v>0.21376045275817784</x:v>
      </x:c>
      <x:c r="O304" s="35" t="str">
        <x:v>H</x:v>
      </x:c>
      <x:c r="P304" s="35" t="n">
        <x:v>0.2458353050977995</x:v>
      </x:c>
      <x:c r="Q304" t="str">
        <x:v>medium</x:v>
      </x:c>
      <x:c r="R304" s="34" t="b">
        <x:v>0</x:v>
      </x:c>
      <x:c r="S304" t="str">
        <x:v>preseason_static</x:v>
      </x:c>
      <x:c r="T304" s="34" t="b">
        <x:v>1</x:v>
      </x:c>
    </x:row>
    <x:row r="305" ht="15" hidden="0" customHeight="1">
      <x:c r="A305" t="str">
        <x:v>laliga_102552</x:v>
      </x:c>
      <x:c r="B305" t="str">
        <x:v>2026/27</x:v>
      </x:c>
      <x:c r="C305" t="n">
        <x:v>31</x:v>
      </x:c>
      <x:c r="D305" t="str">
        <x:v>2027-04-11</x:v>
      </x:c>
      <x:c r="E305"/>
      <x:c r="F305"/>
      <x:c r="G305" t="str">
        <x:v>espanyol</x:v>
      </x:c>
      <x:c r="H305" t="str">
        <x:v>RCD Espanyol de Barcelona</x:v>
      </x:c>
      <x:c r="I305" t="str">
        <x:v>malaga</x:v>
      </x:c>
      <x:c r="J305" t="str">
        <x:v>Málaga CF</x:v>
      </x:c>
      <x:c r="K305" t="str">
        <x:v>ensemble_sports</x:v>
      </x:c>
      <x:c r="L305" s="35" t="n">
        <x:v>0.5108879970617669</x:v>
      </x:c>
      <x:c r="M305" s="35" t="n">
        <x:v>0.2675985236842778</x:v>
      </x:c>
      <x:c r="N305" s="35" t="n">
        <x:v>0.22151347925395526</x:v>
      </x:c>
      <x:c r="O305" s="35" t="str">
        <x:v>H</x:v>
      </x:c>
      <x:c r="P305" s="35" t="n">
        <x:v>0.24328947337748913</x:v>
      </x:c>
      <x:c r="Q305" t="str">
        <x:v>low</x:v>
      </x:c>
      <x:c r="R305" s="34" t="b">
        <x:v>0</x:v>
      </x:c>
      <x:c r="S305" t="str">
        <x:v>preseason_static</x:v>
      </x:c>
      <x:c r="T305" s="34" t="b">
        <x:v>1</x:v>
      </x:c>
    </x:row>
    <x:row r="306" ht="15" hidden="0" customHeight="1">
      <x:c r="A306" t="str">
        <x:v>laliga_102553</x:v>
      </x:c>
      <x:c r="B306" t="str">
        <x:v>2026/27</x:v>
      </x:c>
      <x:c r="C306" t="n">
        <x:v>31</x:v>
      </x:c>
      <x:c r="D306" t="str">
        <x:v>2027-04-11</x:v>
      </x:c>
      <x:c r="E306"/>
      <x:c r="F306"/>
      <x:c r="G306" t="str">
        <x:v>osasuna</x:v>
      </x:c>
      <x:c r="H306" t="str">
        <x:v>CA Osasuna</x:v>
      </x:c>
      <x:c r="I306" t="str">
        <x:v>real_madrid</x:v>
      </x:c>
      <x:c r="J306" t="str">
        <x:v>Real Madrid</x:v>
      </x:c>
      <x:c r="K306" t="str">
        <x:v>ensemble_sports</x:v>
      </x:c>
      <x:c r="L306" s="35" t="n">
        <x:v>0.25998702790832073</x:v>
      </x:c>
      <x:c r="M306" s="35" t="n">
        <x:v>0.29094282610703315</x:v>
      </x:c>
      <x:c r="N306" s="35" t="n">
        <x:v>0.4490701459846461</x:v>
      </x:c>
      <x:c r="O306" s="35" t="str">
        <x:v>A</x:v>
      </x:c>
      <x:c r="P306" s="35" t="n">
        <x:v>0.15812731987761297</x:v>
      </x:c>
      <x:c r="Q306" t="str">
        <x:v>medium</x:v>
      </x:c>
      <x:c r="R306" s="34" t="b">
        <x:v>0</x:v>
      </x:c>
      <x:c r="S306" t="str">
        <x:v>preseason_static</x:v>
      </x:c>
      <x:c r="T306" s="34" t="b">
        <x:v>1</x:v>
      </x:c>
    </x:row>
    <x:row r="307" ht="15" hidden="0" customHeight="1">
      <x:c r="A307" t="str">
        <x:v>laliga_102554</x:v>
      </x:c>
      <x:c r="B307" t="str">
        <x:v>2026/27</x:v>
      </x:c>
      <x:c r="C307" t="n">
        <x:v>31</x:v>
      </x:c>
      <x:c r="D307" t="str">
        <x:v>2027-04-11</x:v>
      </x:c>
      <x:c r="E307"/>
      <x:c r="F307"/>
      <x:c r="G307" t="str">
        <x:v>racing_santander</x:v>
      </x:c>
      <x:c r="H307" t="str">
        <x:v>R. Racing Club</x:v>
      </x:c>
      <x:c r="I307" t="str">
        <x:v>barcelona</x:v>
      </x:c>
      <x:c r="J307" t="str">
        <x:v>FC Barcelona</x:v>
      </x:c>
      <x:c r="K307" t="str">
        <x:v>ensemble_sports</x:v>
      </x:c>
      <x:c r="L307" s="35" t="n">
        <x:v>0.22725482427230317</x:v>
      </x:c>
      <x:c r="M307" s="35" t="n">
        <x:v>0.2530427428459087</x:v>
      </x:c>
      <x:c r="N307" s="35" t="n">
        <x:v>0.5197024328817881</x:v>
      </x:c>
      <x:c r="O307" s="35" t="str">
        <x:v>A</x:v>
      </x:c>
      <x:c r="P307" s="35" t="n">
        <x:v>0.26665969003587936</x:v>
      </x:c>
      <x:c r="Q307" t="str">
        <x:v>low</x:v>
      </x:c>
      <x:c r="R307" s="34" t="b">
        <x:v>0</x:v>
      </x:c>
      <x:c r="S307" t="str">
        <x:v>preseason_static</x:v>
      </x:c>
      <x:c r="T307" s="34" t="b">
        <x:v>1</x:v>
      </x:c>
    </x:row>
    <x:row r="308" ht="15" hidden="0" customHeight="1">
      <x:c r="A308" t="str">
        <x:v>laliga_102555</x:v>
      </x:c>
      <x:c r="B308" t="str">
        <x:v>2026/27</x:v>
      </x:c>
      <x:c r="C308" t="n">
        <x:v>31</x:v>
      </x:c>
      <x:c r="D308" t="str">
        <x:v>2027-04-11</x:v>
      </x:c>
      <x:c r="E308"/>
      <x:c r="F308"/>
      <x:c r="G308" t="str">
        <x:v>vallecano</x:v>
      </x:c>
      <x:c r="H308" t="str">
        <x:v>Rayo Vallecano</x:v>
      </x:c>
      <x:c r="I308" t="str">
        <x:v>real_sociedad</x:v>
      </x:c>
      <x:c r="J308" t="str">
        <x:v>Real Sociedad</x:v>
      </x:c>
      <x:c r="K308" t="str">
        <x:v>ensemble_sports</x:v>
      </x:c>
      <x:c r="L308" s="35" t="n">
        <x:v>0.46875615951701943</x:v>
      </x:c>
      <x:c r="M308" s="35" t="n">
        <x:v>0.29815959366587885</x:v>
      </x:c>
      <x:c r="N308" s="35" t="n">
        <x:v>0.23308424681710177</x:v>
      </x:c>
      <x:c r="O308" s="35" t="str">
        <x:v>H</x:v>
      </x:c>
      <x:c r="P308" s="35" t="n">
        <x:v>0.17059656585114058</x:v>
      </x:c>
      <x:c r="Q308" t="str">
        <x:v>medium</x:v>
      </x:c>
      <x:c r="R308" s="34" t="b">
        <x:v>0</x:v>
      </x:c>
      <x:c r="S308" t="str">
        <x:v>preseason_static</x:v>
      </x:c>
      <x:c r="T308" s="34" t="b">
        <x:v>1</x:v>
      </x:c>
    </x:row>
    <x:row r="309" ht="15" hidden="0" customHeight="1">
      <x:c r="A309" t="str">
        <x:v>laliga_102556</x:v>
      </x:c>
      <x:c r="B309" t="str">
        <x:v>2026/27</x:v>
      </x:c>
      <x:c r="C309" t="n">
        <x:v>31</x:v>
      </x:c>
      <x:c r="D309" t="str">
        <x:v>2027-04-11</x:v>
      </x:c>
      <x:c r="E309"/>
      <x:c r="F309"/>
      <x:c r="G309" t="str">
        <x:v>sevilla</x:v>
      </x:c>
      <x:c r="H309" t="str">
        <x:v>Sevilla FC</x:v>
      </x:c>
      <x:c r="I309" t="str">
        <x:v>deportivo</x:v>
      </x:c>
      <x:c r="J309" t="str">
        <x:v>RC Deportivo</x:v>
      </x:c>
      <x:c r="K309" t="str">
        <x:v>ensemble_sports</x:v>
      </x:c>
      <x:c r="L309" s="35" t="n">
        <x:v>0.5571539980146967</x:v>
      </x:c>
      <x:c r="M309" s="35" t="n">
        <x:v>0.24466425572862427</x:v>
      </x:c>
      <x:c r="N309" s="35" t="n">
        <x:v>0.19818174625667895</x:v>
      </x:c>
      <x:c r="O309" s="35" t="str">
        <x:v>H</x:v>
      </x:c>
      <x:c r="P309" s="35" t="n">
        <x:v>0.3124897422860724</x:v>
      </x:c>
      <x:c r="Q309" t="str">
        <x:v>low</x:v>
      </x:c>
      <x:c r="R309" s="34" t="b">
        <x:v>0</x:v>
      </x:c>
      <x:c r="S309" t="str">
        <x:v>preseason_static</x:v>
      </x:c>
      <x:c r="T309" s="34" t="b">
        <x:v>1</x:v>
      </x:c>
    </x:row>
    <x:row r="310" ht="15" hidden="0" customHeight="1">
      <x:c r="A310" t="str">
        <x:v>laliga_102557</x:v>
      </x:c>
      <x:c r="B310" t="str">
        <x:v>2026/27</x:v>
      </x:c>
      <x:c r="C310" t="n">
        <x:v>31</x:v>
      </x:c>
      <x:c r="D310" t="str">
        <x:v>2027-04-11</x:v>
      </x:c>
      <x:c r="E310"/>
      <x:c r="F310"/>
      <x:c r="G310" t="str">
        <x:v>valencia</x:v>
      </x:c>
      <x:c r="H310" t="str">
        <x:v>Valencia CF</x:v>
      </x:c>
      <x:c r="I310" t="str">
        <x:v>getafe</x:v>
      </x:c>
      <x:c r="J310" t="str">
        <x:v>Getafe CF</x:v>
      </x:c>
      <x:c r="K310" t="str">
        <x:v>ensemble_sports</x:v>
      </x:c>
      <x:c r="L310" s="35" t="n">
        <x:v>0.48292025833521235</x:v>
      </x:c>
      <x:c r="M310" s="35" t="n">
        <x:v>0.29400817968412374</x:v>
      </x:c>
      <x:c r="N310" s="35" t="n">
        <x:v>0.22307156198066388</x:v>
      </x:c>
      <x:c r="O310" s="35" t="str">
        <x:v>H</x:v>
      </x:c>
      <x:c r="P310" s="35" t="n">
        <x:v>0.1889120786510886</x:v>
      </x:c>
      <x:c r="Q310" t="str">
        <x:v>medium</x:v>
      </x:c>
      <x:c r="R310" s="34" t="b">
        <x:v>0</x:v>
      </x:c>
      <x:c r="S310" t="str">
        <x:v>preseason_static</x:v>
      </x:c>
      <x:c r="T310" s="34" t="b">
        <x:v>1</x:v>
      </x:c>
    </x:row>
    <x:row r="311" ht="15" hidden="0" customHeight="1">
      <x:c r="A311" t="str">
        <x:v>laliga_102558</x:v>
      </x:c>
      <x:c r="B311" t="str">
        <x:v>2026/27</x:v>
      </x:c>
      <x:c r="C311" t="n">
        <x:v>31</x:v>
      </x:c>
      <x:c r="D311" t="str">
        <x:v>2027-04-11</x:v>
      </x:c>
      <x:c r="E311"/>
      <x:c r="F311"/>
      <x:c r="G311" t="str">
        <x:v>villarreal</x:v>
      </x:c>
      <x:c r="H311" t="str">
        <x:v>Villarreal CF</x:v>
      </x:c>
      <x:c r="I311" t="str">
        <x:v>athletic_bilbao</x:v>
      </x:c>
      <x:c r="J311" t="str">
        <x:v>Athletic Club</x:v>
      </x:c>
      <x:c r="K311" t="str">
        <x:v>ensemble_sports</x:v>
      </x:c>
      <x:c r="L311" s="35" t="n">
        <x:v>0.5678190960966527</x:v>
      </x:c>
      <x:c r="M311" s="35" t="n">
        <x:v>0.2566410611255239</x:v>
      </x:c>
      <x:c r="N311" s="35" t="n">
        <x:v>0.1755398427778234</x:v>
      </x:c>
      <x:c r="O311" s="35" t="str">
        <x:v>H</x:v>
      </x:c>
      <x:c r="P311" s="35" t="n">
        <x:v>0.31117803497112884</x:v>
      </x:c>
      <x:c r="Q311" t="str">
        <x:v>medium</x:v>
      </x:c>
      <x:c r="R311" s="34" t="b">
        <x:v>0</x:v>
      </x:c>
      <x:c r="S311" t="str">
        <x:v>preseason_static</x:v>
      </x:c>
      <x:c r="T311" s="34" t="b">
        <x:v>1</x:v>
      </x:c>
    </x:row>
    <x:row r="312" ht="15" hidden="0" customHeight="1">
      <x:c r="A312" t="str">
        <x:v>laliga_102559</x:v>
      </x:c>
      <x:c r="B312" t="str">
        <x:v>2026/27</x:v>
      </x:c>
      <x:c r="C312" t="n">
        <x:v>32</x:v>
      </x:c>
      <x:c r="D312" t="str">
        <x:v>2027-04-18</x:v>
      </x:c>
      <x:c r="E312"/>
      <x:c r="F312"/>
      <x:c r="G312" t="str">
        <x:v>alaves</x:v>
      </x:c>
      <x:c r="H312" t="str">
        <x:v>Deportivo Alavés</x:v>
      </x:c>
      <x:c r="I312" t="str">
        <x:v>vallecano</x:v>
      </x:c>
      <x:c r="J312" t="str">
        <x:v>Rayo Vallecano</x:v>
      </x:c>
      <x:c r="K312" t="str">
        <x:v>ensemble_sports</x:v>
      </x:c>
      <x:c r="L312" s="35" t="n">
        <x:v>0.40516432112614587</x:v>
      </x:c>
      <x:c r="M312" s="35" t="n">
        <x:v>0.3181034881832655</x:v>
      </x:c>
      <x:c r="N312" s="35" t="n">
        <x:v>0.27673219069058863</x:v>
      </x:c>
      <x:c r="O312" s="35" t="str">
        <x:v>H</x:v>
      </x:c>
      <x:c r="P312" s="35" t="n">
        <x:v>0.08706083294288036</x:v>
      </x:c>
      <x:c r="Q312" t="str">
        <x:v>medium</x:v>
      </x:c>
      <x:c r="R312" s="34" t="b">
        <x:v>0</x:v>
      </x:c>
      <x:c r="S312" t="str">
        <x:v>preseason_static</x:v>
      </x:c>
      <x:c r="T312" s="34" t="b">
        <x:v>1</x:v>
      </x:c>
    </x:row>
    <x:row r="313" ht="15" hidden="0" customHeight="1">
      <x:c r="A313" t="str">
        <x:v>laliga_102560</x:v>
      </x:c>
      <x:c r="B313" t="str">
        <x:v>2026/27</x:v>
      </x:c>
      <x:c r="C313" t="n">
        <x:v>32</x:v>
      </x:c>
      <x:c r="D313" t="str">
        <x:v>2027-04-18</x:v>
      </x:c>
      <x:c r="E313"/>
      <x:c r="F313"/>
      <x:c r="G313" t="str">
        <x:v>atletico_madrid</x:v>
      </x:c>
      <x:c r="H313" t="str">
        <x:v>Atlético de Madrid</x:v>
      </x:c>
      <x:c r="I313" t="str">
        <x:v>sevilla</x:v>
      </x:c>
      <x:c r="J313" t="str">
        <x:v>Sevilla FC</x:v>
      </x:c>
      <x:c r="K313" t="str">
        <x:v>ensemble_sports</x:v>
      </x:c>
      <x:c r="L313" s="35" t="n">
        <x:v>0.5816566971873339</x:v>
      </x:c>
      <x:c r="M313" s="35" t="n">
        <x:v>0.2576922867522861</x:v>
      </x:c>
      <x:c r="N313" s="35" t="n">
        <x:v>0.16065101606038</x:v>
      </x:c>
      <x:c r="O313" s="35" t="str">
        <x:v>H</x:v>
      </x:c>
      <x:c r="P313" s="35" t="n">
        <x:v>0.3239644104350478</x:v>
      </x:c>
      <x:c r="Q313" t="str">
        <x:v>medium</x:v>
      </x:c>
      <x:c r="R313" s="34" t="b">
        <x:v>0</x:v>
      </x:c>
      <x:c r="S313" t="str">
        <x:v>preseason_static</x:v>
      </x:c>
      <x:c r="T313" s="34" t="b">
        <x:v>1</x:v>
      </x:c>
    </x:row>
    <x:row r="314" ht="15" hidden="0" customHeight="1">
      <x:c r="A314" t="str">
        <x:v>laliga_102561</x:v>
      </x:c>
      <x:c r="B314" t="str">
        <x:v>2026/27</x:v>
      </x:c>
      <x:c r="C314" t="n">
        <x:v>32</x:v>
      </x:c>
      <x:c r="D314" t="str">
        <x:v>2027-04-18</x:v>
      </x:c>
      <x:c r="E314"/>
      <x:c r="F314"/>
      <x:c r="G314" t="str">
        <x:v>betis</x:v>
      </x:c>
      <x:c r="H314" t="str">
        <x:v>Real Betis</x:v>
      </x:c>
      <x:c r="I314" t="str">
        <x:v>athletic_bilbao</x:v>
      </x:c>
      <x:c r="J314" t="str">
        <x:v>Athletic Club</x:v>
      </x:c>
      <x:c r="K314" t="str">
        <x:v>ensemble_sports</x:v>
      </x:c>
      <x:c r="L314" s="35" t="n">
        <x:v>0.5185433188424142</x:v>
      </x:c>
      <x:c r="M314" s="35" t="n">
        <x:v>0.28151478771816074</x:v>
      </x:c>
      <x:c r="N314" s="35" t="n">
        <x:v>0.1999418934394249</x:v>
      </x:c>
      <x:c r="O314" s="35" t="str">
        <x:v>H</x:v>
      </x:c>
      <x:c r="P314" s="35" t="n">
        <x:v>0.23702853112425348</x:v>
      </x:c>
      <x:c r="Q314" t="str">
        <x:v>medium</x:v>
      </x:c>
      <x:c r="R314" s="34" t="b">
        <x:v>0</x:v>
      </x:c>
      <x:c r="S314" t="str">
        <x:v>preseason_static</x:v>
      </x:c>
      <x:c r="T314" s="34" t="b">
        <x:v>1</x:v>
      </x:c>
    </x:row>
    <x:row r="315" ht="15" hidden="0" customHeight="1">
      <x:c r="A315" t="str">
        <x:v>laliga_102562</x:v>
      </x:c>
      <x:c r="B315" t="str">
        <x:v>2026/27</x:v>
      </x:c>
      <x:c r="C315" t="n">
        <x:v>32</x:v>
      </x:c>
      <x:c r="D315" t="str">
        <x:v>2027-04-18</x:v>
      </x:c>
      <x:c r="E315"/>
      <x:c r="F315"/>
      <x:c r="G315" t="str">
        <x:v>deportivo</x:v>
      </x:c>
      <x:c r="H315" t="str">
        <x:v>RC Deportivo</x:v>
      </x:c>
      <x:c r="I315" t="str">
        <x:v>celta</x:v>
      </x:c>
      <x:c r="J315" t="str">
        <x:v>RC Celta</x:v>
      </x:c>
      <x:c r="K315" t="str">
        <x:v>ensemble_sports</x:v>
      </x:c>
      <x:c r="L315" s="35" t="n">
        <x:v>0.3520905639827843</x:v>
      </x:c>
      <x:c r="M315" s="35" t="n">
        <x:v>0.301207333733181</x:v>
      </x:c>
      <x:c r="N315" s="35" t="n">
        <x:v>0.3467021022840348</x:v>
      </x:c>
      <x:c r="O315" s="35" t="str">
        <x:v>H</x:v>
      </x:c>
      <x:c r="P315" s="35" t="n">
        <x:v>0.005388461698749514</x:v>
      </x:c>
      <x:c r="Q315" t="str">
        <x:v>low</x:v>
      </x:c>
      <x:c r="R315" s="34" t="b">
        <x:v>0</x:v>
      </x:c>
      <x:c r="S315" t="str">
        <x:v>preseason_static</x:v>
      </x:c>
      <x:c r="T315" s="34" t="b">
        <x:v>1</x:v>
      </x:c>
    </x:row>
    <x:row r="316" ht="15" hidden="0" customHeight="1">
      <x:c r="A316" t="str">
        <x:v>laliga_102563</x:v>
      </x:c>
      <x:c r="B316" t="str">
        <x:v>2026/27</x:v>
      </x:c>
      <x:c r="C316" t="n">
        <x:v>32</x:v>
      </x:c>
      <x:c r="D316" t="str">
        <x:v>2027-04-18</x:v>
      </x:c>
      <x:c r="E316"/>
      <x:c r="F316"/>
      <x:c r="G316" t="str">
        <x:v>elche</x:v>
      </x:c>
      <x:c r="H316" t="str">
        <x:v>Elche CF</x:v>
      </x:c>
      <x:c r="I316" t="str">
        <x:v>osasuna</x:v>
      </x:c>
      <x:c r="J316" t="str">
        <x:v>CA Osasuna</x:v>
      </x:c>
      <x:c r="K316" t="str">
        <x:v>ensemble_sports</x:v>
      </x:c>
      <x:c r="L316" s="35" t="n">
        <x:v>0.4491757565378462</x:v>
      </x:c>
      <x:c r="M316" s="35" t="n">
        <x:v>0.30366739810045595</x:v>
      </x:c>
      <x:c r="N316" s="35" t="n">
        <x:v>0.24715684536169785</x:v>
      </x:c>
      <x:c r="O316" s="35" t="str">
        <x:v>H</x:v>
      </x:c>
      <x:c r="P316" s="35" t="n">
        <x:v>0.14550835843739024</x:v>
      </x:c>
      <x:c r="Q316" t="str">
        <x:v>medium</x:v>
      </x:c>
      <x:c r="R316" s="34" t="b">
        <x:v>0</x:v>
      </x:c>
      <x:c r="S316" t="str">
        <x:v>preseason_static</x:v>
      </x:c>
      <x:c r="T316" s="34" t="b">
        <x:v>1</x:v>
      </x:c>
    </x:row>
    <x:row r="317" ht="15" hidden="0" customHeight="1">
      <x:c r="A317" t="str">
        <x:v>laliga_102564</x:v>
      </x:c>
      <x:c r="B317" t="str">
        <x:v>2026/27</x:v>
      </x:c>
      <x:c r="C317" t="n">
        <x:v>32</x:v>
      </x:c>
      <x:c r="D317" t="str">
        <x:v>2027-04-18</x:v>
      </x:c>
      <x:c r="E317"/>
      <x:c r="F317"/>
      <x:c r="G317" t="str">
        <x:v>barcelona</x:v>
      </x:c>
      <x:c r="H317" t="str">
        <x:v>FC Barcelona</x:v>
      </x:c>
      <x:c r="I317" t="str">
        <x:v>espanyol</x:v>
      </x:c>
      <x:c r="J317" t="str">
        <x:v>RCD Espanyol de Barcelona</x:v>
      </x:c>
      <x:c r="K317" t="str">
        <x:v>ensemble_sports</x:v>
      </x:c>
      <x:c r="L317" s="35" t="n">
        <x:v>0.7073026767055455</x:v>
      </x:c>
      <x:c r="M317" s="35" t="n">
        <x:v>0.19100578546081987</x:v>
      </x:c>
      <x:c r="N317" s="35" t="n">
        <x:v>0.10169153783363474</x:v>
      </x:c>
      <x:c r="O317" s="35" t="str">
        <x:v>H</x:v>
      </x:c>
      <x:c r="P317" s="35" t="n">
        <x:v>0.5162968912447257</x:v>
      </x:c>
      <x:c r="Q317" t="str">
        <x:v>high</x:v>
      </x:c>
      <x:c r="R317" s="34" t="b">
        <x:v>0</x:v>
      </x:c>
      <x:c r="S317" t="str">
        <x:v>preseason_static</x:v>
      </x:c>
      <x:c r="T317" s="34" t="b">
        <x:v>1</x:v>
      </x:c>
    </x:row>
    <x:row r="318" ht="15" hidden="0" customHeight="1">
      <x:c r="A318" t="str">
        <x:v>laliga_102565</x:v>
      </x:c>
      <x:c r="B318" t="str">
        <x:v>2026/27</x:v>
      </x:c>
      <x:c r="C318" t="n">
        <x:v>32</x:v>
      </x:c>
      <x:c r="D318" t="str">
        <x:v>2027-04-18</x:v>
      </x:c>
      <x:c r="E318"/>
      <x:c r="F318"/>
      <x:c r="G318" t="str">
        <x:v>getafe</x:v>
      </x:c>
      <x:c r="H318" t="str">
        <x:v>Getafe CF</x:v>
      </x:c>
      <x:c r="I318" t="str">
        <x:v>real_madrid</x:v>
      </x:c>
      <x:c r="J318" t="str">
        <x:v>Real Madrid</x:v>
      </x:c>
      <x:c r="K318" t="str">
        <x:v>ensemble_sports</x:v>
      </x:c>
      <x:c r="L318" s="35" t="n">
        <x:v>0.2545755119751276</x:v>
      </x:c>
      <x:c r="M318" s="35" t="n">
        <x:v>0.30089019680595275</x:v>
      </x:c>
      <x:c r="N318" s="35" t="n">
        <x:v>0.44453429121891963</x:v>
      </x:c>
      <x:c r="O318" s="35" t="str">
        <x:v>A</x:v>
      </x:c>
      <x:c r="P318" s="35" t="n">
        <x:v>0.14364409441296688</x:v>
      </x:c>
      <x:c r="Q318" t="str">
        <x:v>medium</x:v>
      </x:c>
      <x:c r="R318" s="34" t="b">
        <x:v>0</x:v>
      </x:c>
      <x:c r="S318" t="str">
        <x:v>preseason_static</x:v>
      </x:c>
      <x:c r="T318" s="34" t="b">
        <x:v>1</x:v>
      </x:c>
    </x:row>
    <x:row r="319" ht="15" hidden="0" customHeight="1">
      <x:c r="A319" t="str">
        <x:v>laliga_102566</x:v>
      </x:c>
      <x:c r="B319" t="str">
        <x:v>2026/27</x:v>
      </x:c>
      <x:c r="C319" t="n">
        <x:v>32</x:v>
      </x:c>
      <x:c r="D319" t="str">
        <x:v>2027-04-18</x:v>
      </x:c>
      <x:c r="E319"/>
      <x:c r="F319"/>
      <x:c r="G319" t="str">
        <x:v>levante</x:v>
      </x:c>
      <x:c r="H319" t="str">
        <x:v>Levante UD</x:v>
      </x:c>
      <x:c r="I319" t="str">
        <x:v>villarreal</x:v>
      </x:c>
      <x:c r="J319" t="str">
        <x:v>Villarreal CF</x:v>
      </x:c>
      <x:c r="K319" t="str">
        <x:v>ensemble_sports</x:v>
      </x:c>
      <x:c r="L319" s="35" t="n">
        <x:v>0.31733353425254796</x:v>
      </x:c>
      <x:c r="M319" s="35" t="n">
        <x:v>0.30023700111085855</x:v>
      </x:c>
      <x:c r="N319" s="35" t="n">
        <x:v>0.3824294646365936</x:v>
      </x:c>
      <x:c r="O319" s="35" t="str">
        <x:v>A</x:v>
      </x:c>
      <x:c r="P319" s="35" t="n">
        <x:v>0.06509593038404565</x:v>
      </x:c>
      <x:c r="Q319" t="str">
        <x:v>low</x:v>
      </x:c>
      <x:c r="R319" s="34" t="b">
        <x:v>0</x:v>
      </x:c>
      <x:c r="S319" t="str">
        <x:v>preseason_static</x:v>
      </x:c>
      <x:c r="T319" s="34" t="b">
        <x:v>1</x:v>
      </x:c>
    </x:row>
    <x:row r="320" ht="15" hidden="0" customHeight="1">
      <x:c r="A320" t="str">
        <x:v>laliga_102567</x:v>
      </x:c>
      <x:c r="B320" t="str">
        <x:v>2026/27</x:v>
      </x:c>
      <x:c r="C320" t="n">
        <x:v>32</x:v>
      </x:c>
      <x:c r="D320" t="str">
        <x:v>2027-04-18</x:v>
      </x:c>
      <x:c r="E320"/>
      <x:c r="F320"/>
      <x:c r="G320" t="str">
        <x:v>malaga</x:v>
      </x:c>
      <x:c r="H320" t="str">
        <x:v>Málaga CF</x:v>
      </x:c>
      <x:c r="I320" t="str">
        <x:v>valencia</x:v>
      </x:c>
      <x:c r="J320" t="str">
        <x:v>Valencia CF</x:v>
      </x:c>
      <x:c r="K320" t="str">
        <x:v>ensemble_sports</x:v>
      </x:c>
      <x:c r="L320" s="35" t="n">
        <x:v>0.4004898528525159</x:v>
      </x:c>
      <x:c r="M320" s="35" t="n">
        <x:v>0.30079672100361765</x:v>
      </x:c>
      <x:c r="N320" s="35" t="n">
        <x:v>0.2987134261438664</x:v>
      </x:c>
      <x:c r="O320" s="35" t="str">
        <x:v>H</x:v>
      </x:c>
      <x:c r="P320" s="35" t="n">
        <x:v>0.09969313184889828</x:v>
      </x:c>
      <x:c r="Q320" t="str">
        <x:v>low</x:v>
      </x:c>
      <x:c r="R320" s="34" t="b">
        <x:v>0</x:v>
      </x:c>
      <x:c r="S320" t="str">
        <x:v>preseason_static</x:v>
      </x:c>
      <x:c r="T320" s="34" t="b">
        <x:v>1</x:v>
      </x:c>
    </x:row>
    <x:row r="321" ht="15" hidden="0" customHeight="1">
      <x:c r="A321" t="str">
        <x:v>laliga_102568</x:v>
      </x:c>
      <x:c r="B321" t="str">
        <x:v>2026/27</x:v>
      </x:c>
      <x:c r="C321" t="n">
        <x:v>32</x:v>
      </x:c>
      <x:c r="D321" t="str">
        <x:v>2027-04-18</x:v>
      </x:c>
      <x:c r="E321"/>
      <x:c r="F321"/>
      <x:c r="G321" t="str">
        <x:v>real_sociedad</x:v>
      </x:c>
      <x:c r="H321" t="str">
        <x:v>Real Sociedad</x:v>
      </x:c>
      <x:c r="I321" t="str">
        <x:v>racing_santander</x:v>
      </x:c>
      <x:c r="J321" t="str">
        <x:v>R. Racing Club</x:v>
      </x:c>
      <x:c r="K321" t="str">
        <x:v>ensemble_sports</x:v>
      </x:c>
      <x:c r="L321" s="35" t="n">
        <x:v>0.5632019677670882</x:v>
      </x:c>
      <x:c r="M321" s="35" t="n">
        <x:v>0.2447597039355976</x:v>
      </x:c>
      <x:c r="N321" s="35" t="n">
        <x:v>0.19203832829731415</x:v>
      </x:c>
      <x:c r="O321" s="35" t="str">
        <x:v>H</x:v>
      </x:c>
      <x:c r="P321" s="35" t="n">
        <x:v>0.3184422638314906</x:v>
      </x:c>
      <x:c r="Q321" t="str">
        <x:v>low</x:v>
      </x:c>
      <x:c r="R321" s="34" t="b">
        <x:v>0</x:v>
      </x:c>
      <x:c r="S321" t="str">
        <x:v>preseason_static</x:v>
      </x:c>
      <x:c r="T321" s="34" t="b">
        <x:v>1</x:v>
      </x:c>
    </x:row>
    <x:row r="322" ht="15" hidden="0" customHeight="1">
      <x:c r="A322" t="str">
        <x:v>laliga_102569</x:v>
      </x:c>
      <x:c r="B322" t="str">
        <x:v>2026/27</x:v>
      </x:c>
      <x:c r="C322" t="n">
        <x:v>33</x:v>
      </x:c>
      <x:c r="D322" t="str">
        <x:v>2027-04-21</x:v>
      </x:c>
      <x:c r="E322"/>
      <x:c r="F322"/>
      <x:c r="G322" t="str">
        <x:v>athletic_bilbao</x:v>
      </x:c>
      <x:c r="H322" t="str">
        <x:v>Athletic Club</x:v>
      </x:c>
      <x:c r="I322" t="str">
        <x:v>deportivo</x:v>
      </x:c>
      <x:c r="J322" t="str">
        <x:v>RC Deportivo</x:v>
      </x:c>
      <x:c r="K322" t="str">
        <x:v>ensemble_sports</x:v>
      </x:c>
      <x:c r="L322" s="35" t="n">
        <x:v>0.5765412577954888</x:v>
      </x:c>
      <x:c r="M322" s="35" t="n">
        <x:v>0.2427653443150129</x:v>
      </x:c>
      <x:c r="N322" s="35" t="n">
        <x:v>0.1806933978894983</x:v>
      </x:c>
      <x:c r="O322" s="35" t="str">
        <x:v>H</x:v>
      </x:c>
      <x:c r="P322" s="35" t="n">
        <x:v>0.3337759134804759</x:v>
      </x:c>
      <x:c r="Q322" t="str">
        <x:v>low</x:v>
      </x:c>
      <x:c r="R322" s="34" t="b">
        <x:v>0</x:v>
      </x:c>
      <x:c r="S322" t="str">
        <x:v>preseason_static</x:v>
      </x:c>
      <x:c r="T322" s="34" t="b">
        <x:v>1</x:v>
      </x:c>
    </x:row>
    <x:row r="323" ht="15" hidden="0" customHeight="1">
      <x:c r="A323" t="str">
        <x:v>laliga_102570</x:v>
      </x:c>
      <x:c r="B323" t="str">
        <x:v>2026/27</x:v>
      </x:c>
      <x:c r="C323" t="n">
        <x:v>33</x:v>
      </x:c>
      <x:c r="D323" t="str">
        <x:v>2027-04-21</x:v>
      </x:c>
      <x:c r="E323"/>
      <x:c r="F323"/>
      <x:c r="G323" t="str">
        <x:v>celta</x:v>
      </x:c>
      <x:c r="H323" t="str">
        <x:v>RC Celta</x:v>
      </x:c>
      <x:c r="I323" t="str">
        <x:v>barcelona</x:v>
      </x:c>
      <x:c r="J323" t="str">
        <x:v>FC Barcelona</x:v>
      </x:c>
      <x:c r="K323" t="str">
        <x:v>ensemble_sports</x:v>
      </x:c>
      <x:c r="L323" s="35" t="n">
        <x:v>0.2663617975432698</x:v>
      </x:c>
      <x:c r="M323" s="35" t="n">
        <x:v>0.27204597043769896</x:v>
      </x:c>
      <x:c r="N323" s="35" t="n">
        <x:v>0.4615922320190313</x:v>
      </x:c>
      <x:c r="O323" s="35" t="str">
        <x:v>A</x:v>
      </x:c>
      <x:c r="P323" s="35" t="n">
        <x:v>0.18954626158133236</x:v>
      </x:c>
      <x:c r="Q323" t="str">
        <x:v>medium</x:v>
      </x:c>
      <x:c r="R323" s="34" t="b">
        <x:v>0</x:v>
      </x:c>
      <x:c r="S323" t="str">
        <x:v>preseason_static</x:v>
      </x:c>
      <x:c r="T323" s="34" t="b">
        <x:v>1</x:v>
      </x:c>
    </x:row>
    <x:row r="324" ht="15" hidden="0" customHeight="1">
      <x:c r="A324" t="str">
        <x:v>laliga_102571</x:v>
      </x:c>
      <x:c r="B324" t="str">
        <x:v>2026/27</x:v>
      </x:c>
      <x:c r="C324" t="n">
        <x:v>33</x:v>
      </x:c>
      <x:c r="D324" t="str">
        <x:v>2027-04-21</x:v>
      </x:c>
      <x:c r="E324"/>
      <x:c r="F324"/>
      <x:c r="G324" t="str">
        <x:v>espanyol</x:v>
      </x:c>
      <x:c r="H324" t="str">
        <x:v>RCD Espanyol de Barcelona</x:v>
      </x:c>
      <x:c r="I324" t="str">
        <x:v>real_sociedad</x:v>
      </x:c>
      <x:c r="J324" t="str">
        <x:v>Real Sociedad</x:v>
      </x:c>
      <x:c r="K324" t="str">
        <x:v>ensemble_sports</x:v>
      </x:c>
      <x:c r="L324" s="35" t="n">
        <x:v>0.43260161875510844</x:v>
      </x:c>
      <x:c r="M324" s="35" t="n">
        <x:v>0.2977118271549108</x:v>
      </x:c>
      <x:c r="N324" s="35" t="n">
        <x:v>0.2696865540899809</x:v>
      </x:c>
      <x:c r="O324" s="35" t="str">
        <x:v>H</x:v>
      </x:c>
      <x:c r="P324" s="35" t="n">
        <x:v>0.13488979160019765</x:v>
      </x:c>
      <x:c r="Q324" t="str">
        <x:v>medium</x:v>
      </x:c>
      <x:c r="R324" s="34" t="b">
        <x:v>0</x:v>
      </x:c>
      <x:c r="S324" t="str">
        <x:v>preseason_static</x:v>
      </x:c>
      <x:c r="T324" s="34" t="b">
        <x:v>1</x:v>
      </x:c>
    </x:row>
    <x:row r="325" ht="15" hidden="0" customHeight="1">
      <x:c r="A325" t="str">
        <x:v>laliga_102572</x:v>
      </x:c>
      <x:c r="B325" t="str">
        <x:v>2026/27</x:v>
      </x:c>
      <x:c r="C325" t="n">
        <x:v>33</x:v>
      </x:c>
      <x:c r="D325" t="str">
        <x:v>2027-04-21</x:v>
      </x:c>
      <x:c r="E325"/>
      <x:c r="F325"/>
      <x:c r="G325" t="str">
        <x:v>getafe</x:v>
      </x:c>
      <x:c r="H325" t="str">
        <x:v>Getafe CF</x:v>
      </x:c>
      <x:c r="I325" t="str">
        <x:v>betis</x:v>
      </x:c>
      <x:c r="J325" t="str">
        <x:v>Real Betis</x:v>
      </x:c>
      <x:c r="K325" t="str">
        <x:v>ensemble_sports</x:v>
      </x:c>
      <x:c r="L325" s="35" t="n">
        <x:v>0.34515088256231713</x:v>
      </x:c>
      <x:c r="M325" s="35" t="n">
        <x:v>0.31811411345292523</x:v>
      </x:c>
      <x:c r="N325" s="35" t="n">
        <x:v>0.3367350039847577</x:v>
      </x:c>
      <x:c r="O325" s="35" t="str">
        <x:v>H</x:v>
      </x:c>
      <x:c r="P325" s="35" t="n">
        <x:v>0.008415878577559432</x:v>
      </x:c>
      <x:c r="Q325" t="str">
        <x:v>low</x:v>
      </x:c>
      <x:c r="R325" s="34" t="b">
        <x:v>0</x:v>
      </x:c>
      <x:c r="S325" t="str">
        <x:v>preseason_static</x:v>
      </x:c>
      <x:c r="T325" s="34" t="b">
        <x:v>1</x:v>
      </x:c>
    </x:row>
    <x:row r="326" ht="15" hidden="0" customHeight="1">
      <x:c r="A326" t="str">
        <x:v>laliga_102573</x:v>
      </x:c>
      <x:c r="B326" t="str">
        <x:v>2026/27</x:v>
      </x:c>
      <x:c r="C326" t="n">
        <x:v>33</x:v>
      </x:c>
      <x:c r="D326" t="str">
        <x:v>2027-04-21</x:v>
      </x:c>
      <x:c r="E326"/>
      <x:c r="F326"/>
      <x:c r="G326" t="str">
        <x:v>osasuna</x:v>
      </x:c>
      <x:c r="H326" t="str">
        <x:v>CA Osasuna</x:v>
      </x:c>
      <x:c r="I326" t="str">
        <x:v>alaves</x:v>
      </x:c>
      <x:c r="J326" t="str">
        <x:v>Deportivo Alavés</x:v>
      </x:c>
      <x:c r="K326" t="str">
        <x:v>ensemble_sports</x:v>
      </x:c>
      <x:c r="L326" s="35" t="n">
        <x:v>0.46126952243193287</x:v>
      </x:c>
      <x:c r="M326" s="35" t="n">
        <x:v>0.295182804690746</x:v>
      </x:c>
      <x:c r="N326" s="35" t="n">
        <x:v>0.24354767287732126</x:v>
      </x:c>
      <x:c r="O326" s="35" t="str">
        <x:v>H</x:v>
      </x:c>
      <x:c r="P326" s="35" t="n">
        <x:v>0.16608671774118688</x:v>
      </x:c>
      <x:c r="Q326" t="str">
        <x:v>medium</x:v>
      </x:c>
      <x:c r="R326" s="34" t="b">
        <x:v>0</x:v>
      </x:c>
      <x:c r="S326" t="str">
        <x:v>preseason_static</x:v>
      </x:c>
      <x:c r="T326" s="34" t="b">
        <x:v>1</x:v>
      </x:c>
    </x:row>
    <x:row r="327" ht="15" hidden="0" customHeight="1">
      <x:c r="A327" t="str">
        <x:v>laliga_102574</x:v>
      </x:c>
      <x:c r="B327" t="str">
        <x:v>2026/27</x:v>
      </x:c>
      <x:c r="C327" t="n">
        <x:v>33</x:v>
      </x:c>
      <x:c r="D327" t="str">
        <x:v>2027-04-21</x:v>
      </x:c>
      <x:c r="E327"/>
      <x:c r="F327"/>
      <x:c r="G327" t="str">
        <x:v>racing_santander</x:v>
      </x:c>
      <x:c r="H327" t="str">
        <x:v>R. Racing Club</x:v>
      </x:c>
      <x:c r="I327" t="str">
        <x:v>malaga</x:v>
      </x:c>
      <x:c r="J327" t="str">
        <x:v>Málaga CF</x:v>
      </x:c>
      <x:c r="K327" t="str">
        <x:v>ensemble_sports</x:v>
      </x:c>
      <x:c r="L327" s="35" t="n">
        <x:v>0.5239378546210087</x:v>
      </x:c>
      <x:c r="M327" s="35" t="n">
        <x:v>0.2419765142693629</x:v>
      </x:c>
      <x:c r="N327" s="35" t="n">
        <x:v>0.23408563110962846</x:v>
      </x:c>
      <x:c r="O327" s="35" t="str">
        <x:v>H</x:v>
      </x:c>
      <x:c r="P327" s="35" t="n">
        <x:v>0.28196134035164583</x:v>
      </x:c>
      <x:c r="Q327" t="str">
        <x:v>low</x:v>
      </x:c>
      <x:c r="R327" s="34" t="b">
        <x:v>0</x:v>
      </x:c>
      <x:c r="S327" t="str">
        <x:v>preseason_static</x:v>
      </x:c>
      <x:c r="T327" s="34" t="b">
        <x:v>1</x:v>
      </x:c>
    </x:row>
    <x:row r="328" ht="15" hidden="0" customHeight="1">
      <x:c r="A328" t="str">
        <x:v>laliga_102575</x:v>
      </x:c>
      <x:c r="B328" t="str">
        <x:v>2026/27</x:v>
      </x:c>
      <x:c r="C328" t="n">
        <x:v>33</x:v>
      </x:c>
      <x:c r="D328" t="str">
        <x:v>2027-04-21</x:v>
      </x:c>
      <x:c r="E328"/>
      <x:c r="F328"/>
      <x:c r="G328" t="str">
        <x:v>real_madrid</x:v>
      </x:c>
      <x:c r="H328" t="str">
        <x:v>Real Madrid</x:v>
      </x:c>
      <x:c r="I328" t="str">
        <x:v>elche</x:v>
      </x:c>
      <x:c r="J328" t="str">
        <x:v>Elche CF</x:v>
      </x:c>
      <x:c r="K328" t="str">
        <x:v>ensemble_sports</x:v>
      </x:c>
      <x:c r="L328" s="35" t="n">
        <x:v>0.7034984689388273</x:v>
      </x:c>
      <x:c r="M328" s="35" t="n">
        <x:v>0.18748049335726663</x:v>
      </x:c>
      <x:c r="N328" s="35" t="n">
        <x:v>0.10902103770390612</x:v>
      </x:c>
      <x:c r="O328" s="35" t="str">
        <x:v>H</x:v>
      </x:c>
      <x:c r="P328" s="35" t="n">
        <x:v>0.5160179755815606</x:v>
      </x:c>
      <x:c r="Q328" t="str">
        <x:v>high</x:v>
      </x:c>
      <x:c r="R328" s="34" t="b">
        <x:v>0</x:v>
      </x:c>
      <x:c r="S328" t="str">
        <x:v>preseason_static</x:v>
      </x:c>
      <x:c r="T328" s="34" t="b">
        <x:v>1</x:v>
      </x:c>
    </x:row>
    <x:row r="329" ht="15" hidden="0" customHeight="1">
      <x:c r="A329" t="str">
        <x:v>laliga_102576</x:v>
      </x:c>
      <x:c r="B329" t="str">
        <x:v>2026/27</x:v>
      </x:c>
      <x:c r="C329" t="n">
        <x:v>33</x:v>
      </x:c>
      <x:c r="D329" t="str">
        <x:v>2027-04-21</x:v>
      </x:c>
      <x:c r="E329"/>
      <x:c r="F329"/>
      <x:c r="G329" t="str">
        <x:v>sevilla</x:v>
      </x:c>
      <x:c r="H329" t="str">
        <x:v>Sevilla FC</x:v>
      </x:c>
      <x:c r="I329" t="str">
        <x:v>levante</x:v>
      </x:c>
      <x:c r="J329" t="str">
        <x:v>Levante UD</x:v>
      </x:c>
      <x:c r="K329" t="str">
        <x:v>ensemble_sports</x:v>
      </x:c>
      <x:c r="L329" s="35" t="n">
        <x:v>0.4386091327437265</x:v>
      </x:c>
      <x:c r="M329" s="35" t="n">
        <x:v>0.29797162027870966</x:v>
      </x:c>
      <x:c r="N329" s="35" t="n">
        <x:v>0.2634192469775639</x:v>
      </x:c>
      <x:c r="O329" s="35" t="str">
        <x:v>H</x:v>
      </x:c>
      <x:c r="P329" s="35" t="n">
        <x:v>0.14063751246501682</x:v>
      </x:c>
      <x:c r="Q329" t="str">
        <x:v>medium</x:v>
      </x:c>
      <x:c r="R329" s="34" t="b">
        <x:v>0</x:v>
      </x:c>
      <x:c r="S329" t="str">
        <x:v>preseason_static</x:v>
      </x:c>
      <x:c r="T329" s="34" t="b">
        <x:v>1</x:v>
      </x:c>
    </x:row>
    <x:row r="330" ht="15" hidden="0" customHeight="1">
      <x:c r="A330" t="str">
        <x:v>laliga_102577</x:v>
      </x:c>
      <x:c r="B330" t="str">
        <x:v>2026/27</x:v>
      </x:c>
      <x:c r="C330" t="n">
        <x:v>33</x:v>
      </x:c>
      <x:c r="D330" t="str">
        <x:v>2027-04-21</x:v>
      </x:c>
      <x:c r="E330"/>
      <x:c r="F330"/>
      <x:c r="G330" t="str">
        <x:v>valencia</x:v>
      </x:c>
      <x:c r="H330" t="str">
        <x:v>Valencia CF</x:v>
      </x:c>
      <x:c r="I330" t="str">
        <x:v>vallecano</x:v>
      </x:c>
      <x:c r="J330" t="str">
        <x:v>Rayo Vallecano</x:v>
      </x:c>
      <x:c r="K330" t="str">
        <x:v>ensemble_sports</x:v>
      </x:c>
      <x:c r="L330" s="35" t="n">
        <x:v>0.4488034936396479</x:v>
      </x:c>
      <x:c r="M330" s="35" t="n">
        <x:v>0.30179071496982873</x:v>
      </x:c>
      <x:c r="N330" s="35" t="n">
        <x:v>0.2494057913905235</x:v>
      </x:c>
      <x:c r="O330" s="35" t="str">
        <x:v>H</x:v>
      </x:c>
      <x:c r="P330" s="35" t="n">
        <x:v>0.14701277866981916</x:v>
      </x:c>
      <x:c r="Q330" t="str">
        <x:v>medium</x:v>
      </x:c>
      <x:c r="R330" s="34" t="b">
        <x:v>0</x:v>
      </x:c>
      <x:c r="S330" t="str">
        <x:v>preseason_static</x:v>
      </x:c>
      <x:c r="T330" s="34" t="b">
        <x:v>1</x:v>
      </x:c>
    </x:row>
    <x:row r="331" ht="15" hidden="0" customHeight="1">
      <x:c r="A331" t="str">
        <x:v>laliga_102578</x:v>
      </x:c>
      <x:c r="B331" t="str">
        <x:v>2026/27</x:v>
      </x:c>
      <x:c r="C331" t="n">
        <x:v>33</x:v>
      </x:c>
      <x:c r="D331" t="str">
        <x:v>2027-04-21</x:v>
      </x:c>
      <x:c r="E331"/>
      <x:c r="F331"/>
      <x:c r="G331" t="str">
        <x:v>villarreal</x:v>
      </x:c>
      <x:c r="H331" t="str">
        <x:v>Villarreal CF</x:v>
      </x:c>
      <x:c r="I331" t="str">
        <x:v>atletico_madrid</x:v>
      </x:c>
      <x:c r="J331" t="str">
        <x:v>Atlético de Madrid</x:v>
      </x:c>
      <x:c r="K331" t="str">
        <x:v>ensemble_sports</x:v>
      </x:c>
      <x:c r="L331" s="35" t="n">
        <x:v>0.47198222503832277</x:v>
      </x:c>
      <x:c r="M331" s="35" t="n">
        <x:v>0.27037337418675655</x:v>
      </x:c>
      <x:c r="N331" s="35" t="n">
        <x:v>0.25764440077492073</x:v>
      </x:c>
      <x:c r="O331" s="35" t="str">
        <x:v>H</x:v>
      </x:c>
      <x:c r="P331" s="35" t="n">
        <x:v>0.2016088508515662</x:v>
      </x:c>
      <x:c r="Q331" t="str">
        <x:v>medium</x:v>
      </x:c>
      <x:c r="R331" s="34" t="b">
        <x:v>0</x:v>
      </x:c>
      <x:c r="S331" t="str">
        <x:v>preseason_static</x:v>
      </x:c>
      <x:c r="T331" s="34" t="b">
        <x:v>1</x:v>
      </x:c>
    </x:row>
    <x:row r="332" ht="15" hidden="0" customHeight="1">
      <x:c r="A332" t="str">
        <x:v>laliga_102579</x:v>
      </x:c>
      <x:c r="B332" t="str">
        <x:v>2026/27</x:v>
      </x:c>
      <x:c r="C332" t="n">
        <x:v>34</x:v>
      </x:c>
      <x:c r="D332" t="str">
        <x:v>2027-05-02</x:v>
      </x:c>
      <x:c r="E332"/>
      <x:c r="F332"/>
      <x:c r="G332" t="str">
        <x:v>atletico_madrid</x:v>
      </x:c>
      <x:c r="H332" t="str">
        <x:v>Atlético de Madrid</x:v>
      </x:c>
      <x:c r="I332" t="str">
        <x:v>alaves</x:v>
      </x:c>
      <x:c r="J332" t="str">
        <x:v>Deportivo Alavés</x:v>
      </x:c>
      <x:c r="K332" t="str">
        <x:v>ensemble_sports</x:v>
      </x:c>
      <x:c r="L332" s="35" t="n">
        <x:v>0.5755386598945723</x:v>
      </x:c>
      <x:c r="M332" s="35" t="n">
        <x:v>0.2549496335128166</x:v>
      </x:c>
      <x:c r="N332" s="35" t="n">
        <x:v>0.16951170659261106</x:v>
      </x:c>
      <x:c r="O332" s="35" t="str">
        <x:v>H</x:v>
      </x:c>
      <x:c r="P332" s="35" t="n">
        <x:v>0.32058902638175574</x:v>
      </x:c>
      <x:c r="Q332" t="str">
        <x:v>medium</x:v>
      </x:c>
      <x:c r="R332" s="34" t="b">
        <x:v>0</x:v>
      </x:c>
      <x:c r="S332" t="str">
        <x:v>preseason_static</x:v>
      </x:c>
      <x:c r="T332" s="34" t="b">
        <x:v>1</x:v>
      </x:c>
    </x:row>
    <x:row r="333" ht="15" hidden="0" customHeight="1">
      <x:c r="A333" t="str">
        <x:v>laliga_102580</x:v>
      </x:c>
      <x:c r="B333" t="str">
        <x:v>2026/27</x:v>
      </x:c>
      <x:c r="C333" t="n">
        <x:v>34</x:v>
      </x:c>
      <x:c r="D333" t="str">
        <x:v>2027-05-02</x:v>
      </x:c>
      <x:c r="E333"/>
      <x:c r="F333"/>
      <x:c r="G333" t="str">
        <x:v>betis</x:v>
      </x:c>
      <x:c r="H333" t="str">
        <x:v>Real Betis</x:v>
      </x:c>
      <x:c r="I333" t="str">
        <x:v>valencia</x:v>
      </x:c>
      <x:c r="J333" t="str">
        <x:v>Valencia CF</x:v>
      </x:c>
      <x:c r="K333" t="str">
        <x:v>ensemble_sports</x:v>
      </x:c>
      <x:c r="L333" s="35" t="n">
        <x:v>0.5302113931666556</x:v>
      </x:c>
      <x:c r="M333" s="35" t="n">
        <x:v>0.2694118640227279</x:v>
      </x:c>
      <x:c r="N333" s="35" t="n">
        <x:v>0.20037674281061665</x:v>
      </x:c>
      <x:c r="O333" s="35" t="str">
        <x:v>H</x:v>
      </x:c>
      <x:c r="P333" s="35" t="n">
        <x:v>0.2607995291439277</x:v>
      </x:c>
      <x:c r="Q333" t="str">
        <x:v>medium</x:v>
      </x:c>
      <x:c r="R333" s="34" t="b">
        <x:v>0</x:v>
      </x:c>
      <x:c r="S333" t="str">
        <x:v>preseason_static</x:v>
      </x:c>
      <x:c r="T333" s="34" t="b">
        <x:v>1</x:v>
      </x:c>
    </x:row>
    <x:row r="334" ht="15" hidden="0" customHeight="1">
      <x:c r="A334" t="str">
        <x:v>laliga_102581</x:v>
      </x:c>
      <x:c r="B334" t="str">
        <x:v>2026/27</x:v>
      </x:c>
      <x:c r="C334" t="n">
        <x:v>34</x:v>
      </x:c>
      <x:c r="D334" t="str">
        <x:v>2027-05-02</x:v>
      </x:c>
      <x:c r="E334"/>
      <x:c r="F334"/>
      <x:c r="G334" t="str">
        <x:v>celta</x:v>
      </x:c>
      <x:c r="H334" t="str">
        <x:v>RC Celta</x:v>
      </x:c>
      <x:c r="I334" t="str">
        <x:v>sevilla</x:v>
      </x:c>
      <x:c r="J334" t="str">
        <x:v>Sevilla FC</x:v>
      </x:c>
      <x:c r="K334" t="str">
        <x:v>ensemble_sports</x:v>
      </x:c>
      <x:c r="L334" s="35" t="n">
        <x:v>0.5055892443267019</x:v>
      </x:c>
      <x:c r="M334" s="35" t="n">
        <x:v>0.2804038533341624</x:v>
      </x:c>
      <x:c r="N334" s="35" t="n">
        <x:v>0.21400690233913572</x:v>
      </x:c>
      <x:c r="O334" s="35" t="str">
        <x:v>H</x:v>
      </x:c>
      <x:c r="P334" s="35" t="n">
        <x:v>0.22518539099253954</x:v>
      </x:c>
      <x:c r="Q334" t="str">
        <x:v>medium</x:v>
      </x:c>
      <x:c r="R334" s="34" t="b">
        <x:v>0</x:v>
      </x:c>
      <x:c r="S334" t="str">
        <x:v>preseason_static</x:v>
      </x:c>
      <x:c r="T334" s="34" t="b">
        <x:v>1</x:v>
      </x:c>
    </x:row>
    <x:row r="335" ht="15" hidden="0" customHeight="1">
      <x:c r="A335" t="str">
        <x:v>laliga_102582</x:v>
      </x:c>
      <x:c r="B335" t="str">
        <x:v>2026/27</x:v>
      </x:c>
      <x:c r="C335" t="n">
        <x:v>34</x:v>
      </x:c>
      <x:c r="D335" t="str">
        <x:v>2027-05-02</x:v>
      </x:c>
      <x:c r="E335"/>
      <x:c r="F335"/>
      <x:c r="G335" t="str">
        <x:v>deportivo</x:v>
      </x:c>
      <x:c r="H335" t="str">
        <x:v>RC Deportivo</x:v>
      </x:c>
      <x:c r="I335" t="str">
        <x:v>racing_santander</x:v>
      </x:c>
      <x:c r="J335" t="str">
        <x:v>R. Racing Club</x:v>
      </x:c>
      <x:c r="K335" t="str">
        <x:v>ensemble_sports</x:v>
      </x:c>
      <x:c r="L335" s="35" t="n">
        <x:v>0.4965328099750657</x:v>
      </x:c>
      <x:c r="M335" s="35" t="n">
        <x:v>0.24575803427549303</x:v>
      </x:c>
      <x:c r="N335" s="35" t="n">
        <x:v>0.2577091557494413</x:v>
      </x:c>
      <x:c r="O335" s="35" t="str">
        <x:v>H</x:v>
      </x:c>
      <x:c r="P335" s="35" t="n">
        <x:v>0.2388236542256244</x:v>
      </x:c>
      <x:c r="Q335" t="str">
        <x:v>low</x:v>
      </x:c>
      <x:c r="R335" s="34" t="b">
        <x:v>0</x:v>
      </x:c>
      <x:c r="S335" t="str">
        <x:v>preseason_static</x:v>
      </x:c>
      <x:c r="T335" s="34" t="b">
        <x:v>1</x:v>
      </x:c>
    </x:row>
    <x:row r="336" ht="15" hidden="0" customHeight="1">
      <x:c r="A336" t="str">
        <x:v>laliga_102583</x:v>
      </x:c>
      <x:c r="B336" t="str">
        <x:v>2026/27</x:v>
      </x:c>
      <x:c r="C336" t="n">
        <x:v>34</x:v>
      </x:c>
      <x:c r="D336" t="str">
        <x:v>2027-05-02</x:v>
      </x:c>
      <x:c r="E336"/>
      <x:c r="F336"/>
      <x:c r="G336" t="str">
        <x:v>elche</x:v>
      </x:c>
      <x:c r="H336" t="str">
        <x:v>Elche CF</x:v>
      </x:c>
      <x:c r="I336" t="str">
        <x:v>espanyol</x:v>
      </x:c>
      <x:c r="J336" t="str">
        <x:v>RCD Espanyol de Barcelona</x:v>
      </x:c>
      <x:c r="K336" t="str">
        <x:v>ensemble_sports</x:v>
      </x:c>
      <x:c r="L336" s="35" t="n">
        <x:v>0.4663580581638588</x:v>
      </x:c>
      <x:c r="M336" s="35" t="n">
        <x:v>0.2984458493489879</x:v>
      </x:c>
      <x:c r="N336" s="35" t="n">
        <x:v>0.2351960924871534</x:v>
      </x:c>
      <x:c r="O336" s="35" t="str">
        <x:v>H</x:v>
      </x:c>
      <x:c r="P336" s="35" t="n">
        <x:v>0.1679122088148709</x:v>
      </x:c>
      <x:c r="Q336" t="str">
        <x:v>medium</x:v>
      </x:c>
      <x:c r="R336" s="34" t="b">
        <x:v>0</x:v>
      </x:c>
      <x:c r="S336" t="str">
        <x:v>preseason_static</x:v>
      </x:c>
      <x:c r="T336" s="34" t="b">
        <x:v>1</x:v>
      </x:c>
    </x:row>
    <x:row r="337" ht="15" hidden="0" customHeight="1">
      <x:c r="A337" t="str">
        <x:v>laliga_102584</x:v>
      </x:c>
      <x:c r="B337" t="str">
        <x:v>2026/27</x:v>
      </x:c>
      <x:c r="C337" t="n">
        <x:v>34</x:v>
      </x:c>
      <x:c r="D337" t="str">
        <x:v>2027-05-02</x:v>
      </x:c>
      <x:c r="E337"/>
      <x:c r="F337"/>
      <x:c r="G337" t="str">
        <x:v>barcelona</x:v>
      </x:c>
      <x:c r="H337" t="str">
        <x:v>FC Barcelona</x:v>
      </x:c>
      <x:c r="I337" t="str">
        <x:v>osasuna</x:v>
      </x:c>
      <x:c r="J337" t="str">
        <x:v>CA Osasuna</x:v>
      </x:c>
      <x:c r="K337" t="str">
        <x:v>ensemble_sports</x:v>
      </x:c>
      <x:c r="L337" s="35" t="n">
        <x:v>0.6916486519219942</x:v>
      </x:c>
      <x:c r="M337" s="35" t="n">
        <x:v>0.19928881559952705</x:v>
      </x:c>
      <x:c r="N337" s="35" t="n">
        <x:v>0.10906253247847884</x:v>
      </x:c>
      <x:c r="O337" s="35" t="str">
        <x:v>H</x:v>
      </x:c>
      <x:c r="P337" s="35" t="n">
        <x:v>0.49235983632246716</x:v>
      </x:c>
      <x:c r="Q337" t="str">
        <x:v>high</x:v>
      </x:c>
      <x:c r="R337" s="34" t="b">
        <x:v>0</x:v>
      </x:c>
      <x:c r="S337" t="str">
        <x:v>preseason_static</x:v>
      </x:c>
      <x:c r="T337" s="34" t="b">
        <x:v>1</x:v>
      </x:c>
    </x:row>
    <x:row r="338" ht="15" hidden="0" customHeight="1">
      <x:c r="A338" t="str">
        <x:v>laliga_102585</x:v>
      </x:c>
      <x:c r="B338" t="str">
        <x:v>2026/27</x:v>
      </x:c>
      <x:c r="C338" t="n">
        <x:v>34</x:v>
      </x:c>
      <x:c r="D338" t="str">
        <x:v>2027-05-02</x:v>
      </x:c>
      <x:c r="E338"/>
      <x:c r="F338"/>
      <x:c r="G338" t="str">
        <x:v>levante</x:v>
      </x:c>
      <x:c r="H338" t="str">
        <x:v>Levante UD</x:v>
      </x:c>
      <x:c r="I338" t="str">
        <x:v>real_madrid</x:v>
      </x:c>
      <x:c r="J338" t="str">
        <x:v>Real Madrid</x:v>
      </x:c>
      <x:c r="K338" t="str">
        <x:v>ensemble_sports</x:v>
      </x:c>
      <x:c r="L338" s="35" t="n">
        <x:v>0.2598331913648614</x:v>
      </x:c>
      <x:c r="M338" s="35" t="n">
        <x:v>0.281589070228116</x:v>
      </x:c>
      <x:c r="N338" s="35" t="n">
        <x:v>0.45857773840702254</x:v>
      </x:c>
      <x:c r="O338" s="35" t="str">
        <x:v>A</x:v>
      </x:c>
      <x:c r="P338" s="35" t="n">
        <x:v>0.17698866817890652</x:v>
      </x:c>
      <x:c r="Q338" t="str">
        <x:v>medium</x:v>
      </x:c>
      <x:c r="R338" s="34" t="b">
        <x:v>0</x:v>
      </x:c>
      <x:c r="S338" t="str">
        <x:v>preseason_static</x:v>
      </x:c>
      <x:c r="T338" s="34" t="b">
        <x:v>1</x:v>
      </x:c>
    </x:row>
    <x:row r="339" ht="15" hidden="0" customHeight="1">
      <x:c r="A339" t="str">
        <x:v>laliga_102586</x:v>
      </x:c>
      <x:c r="B339" t="str">
        <x:v>2026/27</x:v>
      </x:c>
      <x:c r="C339" t="n">
        <x:v>34</x:v>
      </x:c>
      <x:c r="D339" t="str">
        <x:v>2027-05-02</x:v>
      </x:c>
      <x:c r="E339"/>
      <x:c r="F339"/>
      <x:c r="G339" t="str">
        <x:v>malaga</x:v>
      </x:c>
      <x:c r="H339" t="str">
        <x:v>Málaga CF</x:v>
      </x:c>
      <x:c r="I339" t="str">
        <x:v>getafe</x:v>
      </x:c>
      <x:c r="J339" t="str">
        <x:v>Getafe CF</x:v>
      </x:c>
      <x:c r="K339" t="str">
        <x:v>ensemble_sports</x:v>
      </x:c>
      <x:c r="L339" s="35" t="n">
        <x:v>0.43207552461732257</x:v>
      </x:c>
      <x:c r="M339" s="35" t="n">
        <x:v>0.29987545858223136</x:v>
      </x:c>
      <x:c r="N339" s="35" t="n">
        <x:v>0.2680490168004461</x:v>
      </x:c>
      <x:c r="O339" s="35" t="str">
        <x:v>H</x:v>
      </x:c>
      <x:c r="P339" s="35" t="n">
        <x:v>0.1322000660350912</x:v>
      </x:c>
      <x:c r="Q339" t="str">
        <x:v>low</x:v>
      </x:c>
      <x:c r="R339" s="34" t="b">
        <x:v>0</x:v>
      </x:c>
      <x:c r="S339" t="str">
        <x:v>preseason_static</x:v>
      </x:c>
      <x:c r="T339" s="34" t="b">
        <x:v>1</x:v>
      </x:c>
    </x:row>
    <x:row r="340" ht="15" hidden="0" customHeight="1">
      <x:c r="A340" t="str">
        <x:v>laliga_102587</x:v>
      </x:c>
      <x:c r="B340" t="str">
        <x:v>2026/27</x:v>
      </x:c>
      <x:c r="C340" t="n">
        <x:v>34</x:v>
      </x:c>
      <x:c r="D340" t="str">
        <x:v>2027-05-02</x:v>
      </x:c>
      <x:c r="E340"/>
      <x:c r="F340"/>
      <x:c r="G340" t="str">
        <x:v>vallecano</x:v>
      </x:c>
      <x:c r="H340" t="str">
        <x:v>Rayo Vallecano</x:v>
      </x:c>
      <x:c r="I340" t="str">
        <x:v>villarreal</x:v>
      </x:c>
      <x:c r="J340" t="str">
        <x:v>Villarreal CF</x:v>
      </x:c>
      <x:c r="K340" t="str">
        <x:v>ensemble_sports</x:v>
      </x:c>
      <x:c r="L340" s="35" t="n">
        <x:v>0.34487763854610687</x:v>
      </x:c>
      <x:c r="M340" s="35" t="n">
        <x:v>0.30634632703142706</x:v>
      </x:c>
      <x:c r="N340" s="35" t="n">
        <x:v>0.3487760344224662</x:v>
      </x:c>
      <x:c r="O340" s="35" t="str">
        <x:v>A</x:v>
      </x:c>
      <x:c r="P340" s="35" t="n">
        <x:v>0.0038983958763593174</x:v>
      </x:c>
      <x:c r="Q340" t="str">
        <x:v>low</x:v>
      </x:c>
      <x:c r="R340" s="34" t="b">
        <x:v>0</x:v>
      </x:c>
      <x:c r="S340" t="str">
        <x:v>preseason_static</x:v>
      </x:c>
      <x:c r="T340" s="34" t="b">
        <x:v>1</x:v>
      </x:c>
    </x:row>
    <x:row r="341" ht="15" hidden="0" customHeight="1">
      <x:c r="A341" t="str">
        <x:v>laliga_102588</x:v>
      </x:c>
      <x:c r="B341" t="str">
        <x:v>2026/27</x:v>
      </x:c>
      <x:c r="C341" t="n">
        <x:v>34</x:v>
      </x:c>
      <x:c r="D341" t="str">
        <x:v>2027-05-02</x:v>
      </x:c>
      <x:c r="E341"/>
      <x:c r="F341"/>
      <x:c r="G341" t="str">
        <x:v>real_sociedad</x:v>
      </x:c>
      <x:c r="H341" t="str">
        <x:v>Real Sociedad</x:v>
      </x:c>
      <x:c r="I341" t="str">
        <x:v>athletic_bilbao</x:v>
      </x:c>
      <x:c r="J341" t="str">
        <x:v>Athletic Club</x:v>
      </x:c>
      <x:c r="K341" t="str">
        <x:v>ensemble_sports</x:v>
      </x:c>
      <x:c r="L341" s="35" t="n">
        <x:v>0.4465818874107613</x:v>
      </x:c>
      <x:c r="M341" s="35" t="n">
        <x:v>0.2929948496907849</x:v>
      </x:c>
      <x:c r="N341" s="35" t="n">
        <x:v>0.26042326289845386</x:v>
      </x:c>
      <x:c r="O341" s="35" t="str">
        <x:v>H</x:v>
      </x:c>
      <x:c r="P341" s="35" t="n">
        <x:v>0.15358703771997645</x:v>
      </x:c>
      <x:c r="Q341" t="str">
        <x:v>medium</x:v>
      </x:c>
      <x:c r="R341" s="34" t="b">
        <x:v>0</x:v>
      </x:c>
      <x:c r="S341" t="str">
        <x:v>preseason_static</x:v>
      </x:c>
      <x:c r="T341" s="34" t="b">
        <x:v>1</x:v>
      </x:c>
    </x:row>
    <x:row r="342" ht="15" hidden="0" customHeight="1">
      <x:c r="A342" t="str">
        <x:v>laliga_102589</x:v>
      </x:c>
      <x:c r="B342" t="str">
        <x:v>2026/27</x:v>
      </x:c>
      <x:c r="C342" t="n">
        <x:v>35</x:v>
      </x:c>
      <x:c r="D342" t="str">
        <x:v>2027-05-09</x:v>
      </x:c>
      <x:c r="E342"/>
      <x:c r="F342"/>
      <x:c r="G342" t="str">
        <x:v>alaves</x:v>
      </x:c>
      <x:c r="H342" t="str">
        <x:v>Deportivo Alavés</x:v>
      </x:c>
      <x:c r="I342" t="str">
        <x:v>levante</x:v>
      </x:c>
      <x:c r="J342" t="str">
        <x:v>Levante UD</x:v>
      </x:c>
      <x:c r="K342" t="str">
        <x:v>ensemble_sports</x:v>
      </x:c>
      <x:c r="L342" s="35" t="n">
        <x:v>0.4453250636867069</x:v>
      </x:c>
      <x:c r="M342" s="35" t="n">
        <x:v>0.3001946310000397</x:v>
      </x:c>
      <x:c r="N342" s="35" t="n">
        <x:v>0.25448030531325344</x:v>
      </x:c>
      <x:c r="O342" s="35" t="str">
        <x:v>H</x:v>
      </x:c>
      <x:c r="P342" s="35" t="n">
        <x:v>0.1451304326866672</x:v>
      </x:c>
      <x:c r="Q342" t="str">
        <x:v>medium</x:v>
      </x:c>
      <x:c r="R342" s="34" t="b">
        <x:v>0</x:v>
      </x:c>
      <x:c r="S342" t="str">
        <x:v>preseason_static</x:v>
      </x:c>
      <x:c r="T342" s="34" t="b">
        <x:v>1</x:v>
      </x:c>
    </x:row>
    <x:row r="343" ht="15" hidden="0" customHeight="1">
      <x:c r="A343" t="str">
        <x:v>laliga_102590</x:v>
      </x:c>
      <x:c r="B343" t="str">
        <x:v>2026/27</x:v>
      </x:c>
      <x:c r="C343" t="n">
        <x:v>35</x:v>
      </x:c>
      <x:c r="D343" t="str">
        <x:v>2027-05-09</x:v>
      </x:c>
      <x:c r="E343"/>
      <x:c r="F343"/>
      <x:c r="G343" t="str">
        <x:v>athletic_bilbao</x:v>
      </x:c>
      <x:c r="H343" t="str">
        <x:v>Athletic Club</x:v>
      </x:c>
      <x:c r="I343" t="str">
        <x:v>malaga</x:v>
      </x:c>
      <x:c r="J343" t="str">
        <x:v>Málaga CF</x:v>
      </x:c>
      <x:c r="K343" t="str">
        <x:v>ensemble_sports</x:v>
      </x:c>
      <x:c r="L343" s="35" t="n">
        <x:v>0.5438773897920126</x:v>
      </x:c>
      <x:c r="M343" s="35" t="n">
        <x:v>0.2570986251531992</x:v>
      </x:c>
      <x:c r="N343" s="35" t="n">
        <x:v>0.19902398505478824</x:v>
      </x:c>
      <x:c r="O343" s="35" t="str">
        <x:v>H</x:v>
      </x:c>
      <x:c r="P343" s="35" t="n">
        <x:v>0.2867787646388134</x:v>
      </x:c>
      <x:c r="Q343" t="str">
        <x:v>low</x:v>
      </x:c>
      <x:c r="R343" s="34" t="b">
        <x:v>0</x:v>
      </x:c>
      <x:c r="S343" t="str">
        <x:v>preseason_static</x:v>
      </x:c>
      <x:c r="T343" s="34" t="b">
        <x:v>1</x:v>
      </x:c>
    </x:row>
    <x:row r="344" ht="15" hidden="0" customHeight="1">
      <x:c r="A344" t="str">
        <x:v>laliga_102591</x:v>
      </x:c>
      <x:c r="B344" t="str">
        <x:v>2026/27</x:v>
      </x:c>
      <x:c r="C344" t="n">
        <x:v>35</x:v>
      </x:c>
      <x:c r="D344" t="str">
        <x:v>2027-05-09</x:v>
      </x:c>
      <x:c r="E344"/>
      <x:c r="F344"/>
      <x:c r="G344" t="str">
        <x:v>betis</x:v>
      </x:c>
      <x:c r="H344" t="str">
        <x:v>Real Betis</x:v>
      </x:c>
      <x:c r="I344" t="str">
        <x:v>espanyol</x:v>
      </x:c>
      <x:c r="J344" t="str">
        <x:v>RCD Espanyol de Barcelona</x:v>
      </x:c>
      <x:c r="K344" t="str">
        <x:v>ensemble_sports</x:v>
      </x:c>
      <x:c r="L344" s="35" t="n">
        <x:v>0.5596387576317297</x:v>
      </x:c>
      <x:c r="M344" s="35" t="n">
        <x:v>0.2681382294350598</x:v>
      </x:c>
      <x:c r="N344" s="35" t="n">
        <x:v>0.17222301293321052</x:v>
      </x:c>
      <x:c r="O344" s="35" t="str">
        <x:v>H</x:v>
      </x:c>
      <x:c r="P344" s="35" t="n">
        <x:v>0.29150052819666983</x:v>
      </x:c>
      <x:c r="Q344" t="str">
        <x:v>medium</x:v>
      </x:c>
      <x:c r="R344" s="34" t="b">
        <x:v>0</x:v>
      </x:c>
      <x:c r="S344" t="str">
        <x:v>preseason_static</x:v>
      </x:c>
      <x:c r="T344" s="34" t="b">
        <x:v>1</x:v>
      </x:c>
    </x:row>
    <x:row r="345" ht="15" hidden="0" customHeight="1">
      <x:c r="A345" t="str">
        <x:v>laliga_102592</x:v>
      </x:c>
      <x:c r="B345" t="str">
        <x:v>2026/27</x:v>
      </x:c>
      <x:c r="C345" t="n">
        <x:v>35</x:v>
      </x:c>
      <x:c r="D345" t="str">
        <x:v>2027-05-09</x:v>
      </x:c>
      <x:c r="E345"/>
      <x:c r="F345"/>
      <x:c r="G345" t="str">
        <x:v>getafe</x:v>
      </x:c>
      <x:c r="H345" t="str">
        <x:v>Getafe CF</x:v>
      </x:c>
      <x:c r="I345" t="str">
        <x:v>elche</x:v>
      </x:c>
      <x:c r="J345" t="str">
        <x:v>Elche CF</x:v>
      </x:c>
      <x:c r="K345" t="str">
        <x:v>ensemble_sports</x:v>
      </x:c>
      <x:c r="L345" s="35" t="n">
        <x:v>0.46105750258017536</x:v>
      </x:c>
      <x:c r="M345" s="35" t="n">
        <x:v>0.30413136895677106</x:v>
      </x:c>
      <x:c r="N345" s="35" t="n">
        <x:v>0.23481112846305363</x:v>
      </x:c>
      <x:c r="O345" s="35" t="str">
        <x:v>H</x:v>
      </x:c>
      <x:c r="P345" s="35" t="n">
        <x:v>0.1569261336234043</x:v>
      </x:c>
      <x:c r="Q345" t="str">
        <x:v>medium</x:v>
      </x:c>
      <x:c r="R345" s="34" t="b">
        <x:v>0</x:v>
      </x:c>
      <x:c r="S345" t="str">
        <x:v>preseason_static</x:v>
      </x:c>
      <x:c r="T345" s="34" t="b">
        <x:v>1</x:v>
      </x:c>
    </x:row>
    <x:row r="346" ht="15" hidden="0" customHeight="1">
      <x:c r="A346" t="str">
        <x:v>laliga_102593</x:v>
      </x:c>
      <x:c r="B346" t="str">
        <x:v>2026/27</x:v>
      </x:c>
      <x:c r="C346" t="n">
        <x:v>35</x:v>
      </x:c>
      <x:c r="D346" t="str">
        <x:v>2027-05-09</x:v>
      </x:c>
      <x:c r="E346"/>
      <x:c r="F346"/>
      <x:c r="G346" t="str">
        <x:v>osasuna</x:v>
      </x:c>
      <x:c r="H346" t="str">
        <x:v>CA Osasuna</x:v>
      </x:c>
      <x:c r="I346" t="str">
        <x:v>real_sociedad</x:v>
      </x:c>
      <x:c r="J346" t="str">
        <x:v>Real Sociedad</x:v>
      </x:c>
      <x:c r="K346" t="str">
        <x:v>ensemble_sports</x:v>
      </x:c>
      <x:c r="L346" s="35" t="n">
        <x:v>0.4467892163867867</x:v>
      </x:c>
      <x:c r="M346" s="35" t="n">
        <x:v>0.2923623605917269</x:v>
      </x:c>
      <x:c r="N346" s="35" t="n">
        <x:v>0.2608484230214864</x:v>
      </x:c>
      <x:c r="O346" s="35" t="str">
        <x:v>H</x:v>
      </x:c>
      <x:c r="P346" s="35" t="n">
        <x:v>0.15442685579505983</x:v>
      </x:c>
      <x:c r="Q346" t="str">
        <x:v>medium</x:v>
      </x:c>
      <x:c r="R346" s="34" t="b">
        <x:v>0</x:v>
      </x:c>
      <x:c r="S346" t="str">
        <x:v>preseason_static</x:v>
      </x:c>
      <x:c r="T346" s="34" t="b">
        <x:v>1</x:v>
      </x:c>
    </x:row>
    <x:row r="347" ht="15" hidden="0" customHeight="1">
      <x:c r="A347" t="str">
        <x:v>laliga_102594</x:v>
      </x:c>
      <x:c r="B347" t="str">
        <x:v>2026/27</x:v>
      </x:c>
      <x:c r="C347" t="n">
        <x:v>35</x:v>
      </x:c>
      <x:c r="D347" t="str">
        <x:v>2027-05-09</x:v>
      </x:c>
      <x:c r="E347"/>
      <x:c r="F347"/>
      <x:c r="G347" t="str">
        <x:v>racing_santander</x:v>
      </x:c>
      <x:c r="H347" t="str">
        <x:v>R. Racing Club</x:v>
      </x:c>
      <x:c r="I347" t="str">
        <x:v>sevilla</x:v>
      </x:c>
      <x:c r="J347" t="str">
        <x:v>Sevilla FC</x:v>
      </x:c>
      <x:c r="K347" t="str">
        <x:v>ensemble_sports</x:v>
      </x:c>
      <x:c r="L347" s="35" t="n">
        <x:v>0.43996134829317346</x:v>
      </x:c>
      <x:c r="M347" s="35" t="n">
        <x:v>0.2894980232700952</x:v>
      </x:c>
      <x:c r="N347" s="35" t="n">
        <x:v>0.27054062843673127</x:v>
      </x:c>
      <x:c r="O347" s="35" t="str">
        <x:v>H</x:v>
      </x:c>
      <x:c r="P347" s="35" t="n">
        <x:v>0.15046332502307824</x:v>
      </x:c>
      <x:c r="Q347" t="str">
        <x:v>low</x:v>
      </x:c>
      <x:c r="R347" s="34" t="b">
        <x:v>0</x:v>
      </x:c>
      <x:c r="S347" t="str">
        <x:v>preseason_static</x:v>
      </x:c>
      <x:c r="T347" s="34" t="b">
        <x:v>1</x:v>
      </x:c>
    </x:row>
    <x:row r="348" ht="15" hidden="0" customHeight="1">
      <x:c r="A348" t="str">
        <x:v>laliga_102595</x:v>
      </x:c>
      <x:c r="B348" t="str">
        <x:v>2026/27</x:v>
      </x:c>
      <x:c r="C348" t="n">
        <x:v>35</x:v>
      </x:c>
      <x:c r="D348" t="str">
        <x:v>2027-05-09</x:v>
      </x:c>
      <x:c r="E348"/>
      <x:c r="F348"/>
      <x:c r="G348" t="str">
        <x:v>vallecano</x:v>
      </x:c>
      <x:c r="H348" t="str">
        <x:v>Rayo Vallecano</x:v>
      </x:c>
      <x:c r="I348" t="str">
        <x:v>deportivo</x:v>
      </x:c>
      <x:c r="J348" t="str">
        <x:v>RC Deportivo</x:v>
      </x:c>
      <x:c r="K348" t="str">
        <x:v>ensemble_sports</x:v>
      </x:c>
      <x:c r="L348" s="35" t="n">
        <x:v>0.5874799445934021</x:v>
      </x:c>
      <x:c r="M348" s="35" t="n">
        <x:v>0.23920881559712243</x:v>
      </x:c>
      <x:c r="N348" s="35" t="n">
        <x:v>0.1733112398094755</x:v>
      </x:c>
      <x:c r="O348" s="35" t="str">
        <x:v>H</x:v>
      </x:c>
      <x:c r="P348" s="35" t="n">
        <x:v>0.3482711289962797</x:v>
      </x:c>
      <x:c r="Q348" t="str">
        <x:v>low</x:v>
      </x:c>
      <x:c r="R348" s="34" t="b">
        <x:v>0</x:v>
      </x:c>
      <x:c r="S348" t="str">
        <x:v>preseason_static</x:v>
      </x:c>
      <x:c r="T348" s="34" t="b">
        <x:v>1</x:v>
      </x:c>
    </x:row>
    <x:row r="349" ht="15" hidden="0" customHeight="1">
      <x:c r="A349" t="str">
        <x:v>laliga_102596</x:v>
      </x:c>
      <x:c r="B349" t="str">
        <x:v>2026/27</x:v>
      </x:c>
      <x:c r="C349" t="n">
        <x:v>35</x:v>
      </x:c>
      <x:c r="D349" t="str">
        <x:v>2027-05-09</x:v>
      </x:c>
      <x:c r="E349"/>
      <x:c r="F349"/>
      <x:c r="G349" t="str">
        <x:v>real_madrid</x:v>
      </x:c>
      <x:c r="H349" t="str">
        <x:v>Real Madrid</x:v>
      </x:c>
      <x:c r="I349" t="str">
        <x:v>barcelona</x:v>
      </x:c>
      <x:c r="J349" t="str">
        <x:v>FC Barcelona</x:v>
      </x:c>
      <x:c r="K349" t="str">
        <x:v>ensemble_sports</x:v>
      </x:c>
      <x:c r="L349" s="35" t="n">
        <x:v>0.45031295744371286</x:v>
      </x:c>
      <x:c r="M349" s="35" t="n">
        <x:v>0.25877567538299234</x:v>
      </x:c>
      <x:c r="N349" s="35" t="n">
        <x:v>0.29091136717329485</x:v>
      </x:c>
      <x:c r="O349" s="35" t="str">
        <x:v>H</x:v>
      </x:c>
      <x:c r="P349" s="35" t="n">
        <x:v>0.159401590270418</x:v>
      </x:c>
      <x:c r="Q349" t="str">
        <x:v>medium</x:v>
      </x:c>
      <x:c r="R349" s="34" t="b">
        <x:v>0</x:v>
      </x:c>
      <x:c r="S349" t="str">
        <x:v>preseason_static</x:v>
      </x:c>
      <x:c r="T349" s="34" t="b">
        <x:v>1</x:v>
      </x:c>
    </x:row>
    <x:row r="350" ht="15" hidden="0" customHeight="1">
      <x:c r="A350" t="str">
        <x:v>laliga_102597</x:v>
      </x:c>
      <x:c r="B350" t="str">
        <x:v>2026/27</x:v>
      </x:c>
      <x:c r="C350" t="n">
        <x:v>35</x:v>
      </x:c>
      <x:c r="D350" t="str">
        <x:v>2027-05-09</x:v>
      </x:c>
      <x:c r="E350"/>
      <x:c r="F350"/>
      <x:c r="G350" t="str">
        <x:v>valencia</x:v>
      </x:c>
      <x:c r="H350" t="str">
        <x:v>Valencia CF</x:v>
      </x:c>
      <x:c r="I350" t="str">
        <x:v>atletico_madrid</x:v>
      </x:c>
      <x:c r="J350" t="str">
        <x:v>Atlético de Madrid</x:v>
      </x:c>
      <x:c r="K350" t="str">
        <x:v>ensemble_sports</x:v>
      </x:c>
      <x:c r="L350" s="35" t="n">
        <x:v>0.34251644517351837</x:v>
      </x:c>
      <x:c r="M350" s="35" t="n">
        <x:v>0.29144059210739637</x:v>
      </x:c>
      <x:c r="N350" s="35" t="n">
        <x:v>0.3660429627190853</x:v>
      </x:c>
      <x:c r="O350" s="35" t="str">
        <x:v>A</x:v>
      </x:c>
      <x:c r="P350" s="35" t="n">
        <x:v>0.02352651754556695</x:v>
      </x:c>
      <x:c r="Q350" t="str">
        <x:v>low</x:v>
      </x:c>
      <x:c r="R350" s="34" t="b">
        <x:v>0</x:v>
      </x:c>
      <x:c r="S350" t="str">
        <x:v>preseason_static</x:v>
      </x:c>
      <x:c r="T350" s="34" t="b">
        <x:v>1</x:v>
      </x:c>
    </x:row>
    <x:row r="351" ht="15" hidden="0" customHeight="1">
      <x:c r="A351" t="str">
        <x:v>laliga_102598</x:v>
      </x:c>
      <x:c r="B351" t="str">
        <x:v>2026/27</x:v>
      </x:c>
      <x:c r="C351" t="n">
        <x:v>35</x:v>
      </x:c>
      <x:c r="D351" t="str">
        <x:v>2027-05-09</x:v>
      </x:c>
      <x:c r="E351"/>
      <x:c r="F351"/>
      <x:c r="G351" t="str">
        <x:v>villarreal</x:v>
      </x:c>
      <x:c r="H351" t="str">
        <x:v>Villarreal CF</x:v>
      </x:c>
      <x:c r="I351" t="str">
        <x:v>celta</x:v>
      </x:c>
      <x:c r="J351" t="str">
        <x:v>RC Celta</x:v>
      </x:c>
      <x:c r="K351" t="str">
        <x:v>ensemble_sports</x:v>
      </x:c>
      <x:c r="L351" s="35" t="n">
        <x:v>0.5761172617550707</x:v>
      </x:c>
      <x:c r="M351" s="35" t="n">
        <x:v>0.24767888985438968</x:v>
      </x:c>
      <x:c r="N351" s="35" t="n">
        <x:v>0.1762038483905396</x:v>
      </x:c>
      <x:c r="O351" s="35" t="str">
        <x:v>H</x:v>
      </x:c>
      <x:c r="P351" s="35" t="n">
        <x:v>0.32843837190068104</x:v>
      </x:c>
      <x:c r="Q351" t="str">
        <x:v>medium</x:v>
      </x:c>
      <x:c r="R351" s="34" t="b">
        <x:v>0</x:v>
      </x:c>
      <x:c r="S351" t="str">
        <x:v>preseason_static</x:v>
      </x:c>
      <x:c r="T351" s="34" t="b">
        <x:v>1</x:v>
      </x:c>
    </x:row>
    <x:row r="352" ht="15" hidden="0" customHeight="1">
      <x:c r="A352" t="str">
        <x:v>laliga_102599</x:v>
      </x:c>
      <x:c r="B352" t="str">
        <x:v>2026/27</x:v>
      </x:c>
      <x:c r="C352" t="n">
        <x:v>36</x:v>
      </x:c>
      <x:c r="D352" t="str">
        <x:v>2027-05-16</x:v>
      </x:c>
      <x:c r="E352"/>
      <x:c r="F352"/>
      <x:c r="G352" t="str">
        <x:v>atletico_madrid</x:v>
      </x:c>
      <x:c r="H352" t="str">
        <x:v>Atlético de Madrid</x:v>
      </x:c>
      <x:c r="I352" t="str">
        <x:v>vallecano</x:v>
      </x:c>
      <x:c r="J352" t="str">
        <x:v>Rayo Vallecano</x:v>
      </x:c>
      <x:c r="K352" t="str">
        <x:v>ensemble_sports</x:v>
      </x:c>
      <x:c r="L352" s="35" t="n">
        <x:v>0.5304842539440761</x:v>
      </x:c>
      <x:c r="M352" s="35" t="n">
        <x:v>0.28091531769181394</x:v>
      </x:c>
      <x:c r="N352" s="35" t="n">
        <x:v>0.18860042836410995</x:v>
      </x:c>
      <x:c r="O352" s="35" t="str">
        <x:v>H</x:v>
      </x:c>
      <x:c r="P352" s="35" t="n">
        <x:v>0.24956893625226212</x:v>
      </x:c>
      <x:c r="Q352" t="str">
        <x:v>medium</x:v>
      </x:c>
      <x:c r="R352" s="34" t="b">
        <x:v>0</x:v>
      </x:c>
      <x:c r="S352" t="str">
        <x:v>preseason_static</x:v>
      </x:c>
      <x:c r="T352" s="34" t="b">
        <x:v>1</x:v>
      </x:c>
    </x:row>
    <x:row r="353" ht="15" hidden="0" customHeight="1">
      <x:c r="A353" t="str">
        <x:v>laliga_102600</x:v>
      </x:c>
      <x:c r="B353" t="str">
        <x:v>2026/27</x:v>
      </x:c>
      <x:c r="C353" t="n">
        <x:v>36</x:v>
      </x:c>
      <x:c r="D353" t="str">
        <x:v>2027-05-16</x:v>
      </x:c>
      <x:c r="E353"/>
      <x:c r="F353"/>
      <x:c r="G353" t="str">
        <x:v>deportivo</x:v>
      </x:c>
      <x:c r="H353" t="str">
        <x:v>RC Deportivo</x:v>
      </x:c>
      <x:c r="I353" t="str">
        <x:v>alaves</x:v>
      </x:c>
      <x:c r="J353" t="str">
        <x:v>Deportivo Alavés</x:v>
      </x:c>
      <x:c r="K353" t="str">
        <x:v>ensemble_sports</x:v>
      </x:c>
      <x:c r="L353" s="35" t="n">
        <x:v>0.41402601001605477</x:v>
      </x:c>
      <x:c r="M353" s="35" t="n">
        <x:v>0.29593070240210984</x:v>
      </x:c>
      <x:c r="N353" s="35" t="n">
        <x:v>0.2900432875818355</x:v>
      </x:c>
      <x:c r="O353" s="35" t="str">
        <x:v>H</x:v>
      </x:c>
      <x:c r="P353" s="35" t="n">
        <x:v>0.11809530761394493</x:v>
      </x:c>
      <x:c r="Q353" t="str">
        <x:v>low</x:v>
      </x:c>
      <x:c r="R353" s="34" t="b">
        <x:v>0</x:v>
      </x:c>
      <x:c r="S353" t="str">
        <x:v>preseason_static</x:v>
      </x:c>
      <x:c r="T353" s="34" t="b">
        <x:v>1</x:v>
      </x:c>
    </x:row>
    <x:row r="354" ht="15" hidden="0" customHeight="1">
      <x:c r="A354" t="str">
        <x:v>laliga_102601</x:v>
      </x:c>
      <x:c r="B354" t="str">
        <x:v>2026/27</x:v>
      </x:c>
      <x:c r="C354" t="n">
        <x:v>36</x:v>
      </x:c>
      <x:c r="D354" t="str">
        <x:v>2027-05-16</x:v>
      </x:c>
      <x:c r="E354"/>
      <x:c r="F354"/>
      <x:c r="G354" t="str">
        <x:v>elche</x:v>
      </x:c>
      <x:c r="H354" t="str">
        <x:v>Elche CF</x:v>
      </x:c>
      <x:c r="I354" t="str">
        <x:v>athletic_bilbao</x:v>
      </x:c>
      <x:c r="J354" t="str">
        <x:v>Athletic Club</x:v>
      </x:c>
      <x:c r="K354" t="str">
        <x:v>ensemble_sports</x:v>
      </x:c>
      <x:c r="L354" s="35" t="n">
        <x:v>0.41246259897993476</x:v>
      </x:c>
      <x:c r="M354" s="35" t="n">
        <x:v>0.30252996292110285</x:v>
      </x:c>
      <x:c r="N354" s="35" t="n">
        <x:v>0.28500743809896256</x:v>
      </x:c>
      <x:c r="O354" s="35" t="str">
        <x:v>H</x:v>
      </x:c>
      <x:c r="P354" s="35" t="n">
        <x:v>0.10993263605883191</x:v>
      </x:c>
      <x:c r="Q354" t="str">
        <x:v>medium</x:v>
      </x:c>
      <x:c r="R354" s="34" t="b">
        <x:v>0</x:v>
      </x:c>
      <x:c r="S354" t="str">
        <x:v>preseason_static</x:v>
      </x:c>
      <x:c r="T354" s="34" t="b">
        <x:v>1</x:v>
      </x:c>
    </x:row>
    <x:row r="355" ht="15" hidden="0" customHeight="1">
      <x:c r="A355" t="str">
        <x:v>laliga_102602</x:v>
      </x:c>
      <x:c r="B355" t="str">
        <x:v>2026/27</x:v>
      </x:c>
      <x:c r="C355" t="n">
        <x:v>36</x:v>
      </x:c>
      <x:c r="D355" t="str">
        <x:v>2027-05-16</x:v>
      </x:c>
      <x:c r="E355"/>
      <x:c r="F355"/>
      <x:c r="G355" t="str">
        <x:v>espanyol</x:v>
      </x:c>
      <x:c r="H355" t="str">
        <x:v>RCD Espanyol de Barcelona</x:v>
      </x:c>
      <x:c r="I355" t="str">
        <x:v>valencia</x:v>
      </x:c>
      <x:c r="J355" t="str">
        <x:v>Valencia CF</x:v>
      </x:c>
      <x:c r="K355" t="str">
        <x:v>ensemble_sports</x:v>
      </x:c>
      <x:c r="L355" s="35" t="n">
        <x:v>0.423125934616716</x:v>
      </x:c>
      <x:c r="M355" s="35" t="n">
        <x:v>0.30322000547148154</x:v>
      </x:c>
      <x:c r="N355" s="35" t="n">
        <x:v>0.2736540599118026</x:v>
      </x:c>
      <x:c r="O355" s="35" t="str">
        <x:v>H</x:v>
      </x:c>
      <x:c r="P355" s="35" t="n">
        <x:v>0.11990592914523446</x:v>
      </x:c>
      <x:c r="Q355" t="str">
        <x:v>medium</x:v>
      </x:c>
      <x:c r="R355" s="34" t="b">
        <x:v>0</x:v>
      </x:c>
      <x:c r="S355" t="str">
        <x:v>preseason_static</x:v>
      </x:c>
      <x:c r="T355" s="34" t="b">
        <x:v>1</x:v>
      </x:c>
    </x:row>
    <x:row r="356" ht="15" hidden="0" customHeight="1">
      <x:c r="A356" t="str">
        <x:v>laliga_102603</x:v>
      </x:c>
      <x:c r="B356" t="str">
        <x:v>2026/27</x:v>
      </x:c>
      <x:c r="C356" t="n">
        <x:v>36</x:v>
      </x:c>
      <x:c r="D356" t="str">
        <x:v>2027-05-16</x:v>
      </x:c>
      <x:c r="E356"/>
      <x:c r="F356"/>
      <x:c r="G356" t="str">
        <x:v>levante</x:v>
      </x:c>
      <x:c r="H356" t="str">
        <x:v>Levante UD</x:v>
      </x:c>
      <x:c r="I356" t="str">
        <x:v>getafe</x:v>
      </x:c>
      <x:c r="J356" t="str">
        <x:v>Getafe CF</x:v>
      </x:c>
      <x:c r="K356" t="str">
        <x:v>ensemble_sports</x:v>
      </x:c>
      <x:c r="L356" s="35" t="n">
        <x:v>0.46504759089580405</x:v>
      </x:c>
      <x:c r="M356" s="35" t="n">
        <x:v>0.2960438604708423</x:v>
      </x:c>
      <x:c r="N356" s="35" t="n">
        <x:v>0.2389085486333537</x:v>
      </x:c>
      <x:c r="O356" s="35" t="str">
        <x:v>H</x:v>
      </x:c>
      <x:c r="P356" s="35" t="n">
        <x:v>0.16900373042496175</x:v>
      </x:c>
      <x:c r="Q356" t="str">
        <x:v>medium</x:v>
      </x:c>
      <x:c r="R356" s="34" t="b">
        <x:v>0</x:v>
      </x:c>
      <x:c r="S356" t="str">
        <x:v>preseason_static</x:v>
      </x:c>
      <x:c r="T356" s="34" t="b">
        <x:v>1</x:v>
      </x:c>
    </x:row>
    <x:row r="357" ht="15" hidden="0" customHeight="1">
      <x:c r="A357" t="str">
        <x:v>laliga_102604</x:v>
      </x:c>
      <x:c r="B357" t="str">
        <x:v>2026/27</x:v>
      </x:c>
      <x:c r="C357" t="n">
        <x:v>36</x:v>
      </x:c>
      <x:c r="D357" t="str">
        <x:v>2027-05-16</x:v>
      </x:c>
      <x:c r="E357"/>
      <x:c r="F357"/>
      <x:c r="G357" t="str">
        <x:v>malaga</x:v>
      </x:c>
      <x:c r="H357" t="str">
        <x:v>Málaga CF</x:v>
      </x:c>
      <x:c r="I357" t="str">
        <x:v>celta</x:v>
      </x:c>
      <x:c r="J357" t="str">
        <x:v>RC Celta</x:v>
      </x:c>
      <x:c r="K357" t="str">
        <x:v>ensemble_sports</x:v>
      </x:c>
      <x:c r="L357" s="35" t="n">
        <x:v>0.37239057634995043</x:v>
      </x:c>
      <x:c r="M357" s="35" t="n">
        <x:v>0.30095406976938605</x:v>
      </x:c>
      <x:c r="N357" s="35" t="n">
        <x:v>0.3266553538806636</x:v>
      </x:c>
      <x:c r="O357" s="35" t="str">
        <x:v>H</x:v>
      </x:c>
      <x:c r="P357" s="35" t="n">
        <x:v>0.04573522246928685</x:v>
      </x:c>
      <x:c r="Q357" t="str">
        <x:v>low</x:v>
      </x:c>
      <x:c r="R357" s="34" t="b">
        <x:v>0</x:v>
      </x:c>
      <x:c r="S357" t="str">
        <x:v>preseason_static</x:v>
      </x:c>
      <x:c r="T357" s="34" t="b">
        <x:v>1</x:v>
      </x:c>
    </x:row>
    <x:row r="358" ht="15" hidden="0" customHeight="1">
      <x:c r="A358" t="str">
        <x:v>laliga_102605</x:v>
      </x:c>
      <x:c r="B358" t="str">
        <x:v>2026/27</x:v>
      </x:c>
      <x:c r="C358" t="n">
        <x:v>36</x:v>
      </x:c>
      <x:c r="D358" t="str">
        <x:v>2027-05-16</x:v>
      </x:c>
      <x:c r="E358"/>
      <x:c r="F358"/>
      <x:c r="G358" t="str">
        <x:v>osasuna</x:v>
      </x:c>
      <x:c r="H358" t="str">
        <x:v>CA Osasuna</x:v>
      </x:c>
      <x:c r="I358" t="str">
        <x:v>betis</x:v>
      </x:c>
      <x:c r="J358" t="str">
        <x:v>Real Betis</x:v>
      </x:c>
      <x:c r="K358" t="str">
        <x:v>ensemble_sports</x:v>
      </x:c>
      <x:c r="L358" s="35" t="n">
        <x:v>0.34791834535634447</x:v>
      </x:c>
      <x:c r="M358" s="35" t="n">
        <x:v>0.31128150621009004</x:v>
      </x:c>
      <x:c r="N358" s="35" t="n">
        <x:v>0.34080014843356554</x:v>
      </x:c>
      <x:c r="O358" s="35" t="str">
        <x:v>H</x:v>
      </x:c>
      <x:c r="P358" s="35" t="n">
        <x:v>0.00711819692277893</x:v>
      </x:c>
      <x:c r="Q358" t="str">
        <x:v>low</x:v>
      </x:c>
      <x:c r="R358" s="34" t="b">
        <x:v>0</x:v>
      </x:c>
      <x:c r="S358" t="str">
        <x:v>preseason_static</x:v>
      </x:c>
      <x:c r="T358" s="34" t="b">
        <x:v>1</x:v>
      </x:c>
    </x:row>
    <x:row r="359" ht="15" hidden="0" customHeight="1">
      <x:c r="A359" t="str">
        <x:v>laliga_102606</x:v>
      </x:c>
      <x:c r="B359" t="str">
        <x:v>2026/27</x:v>
      </x:c>
      <x:c r="C359" t="n">
        <x:v>36</x:v>
      </x:c>
      <x:c r="D359" t="str">
        <x:v>2027-05-16</x:v>
      </x:c>
      <x:c r="E359"/>
      <x:c r="F359"/>
      <x:c r="G359" t="str">
        <x:v>real_madrid</x:v>
      </x:c>
      <x:c r="H359" t="str">
        <x:v>Real Madrid</x:v>
      </x:c>
      <x:c r="I359" t="str">
        <x:v>racing_santander</x:v>
      </x:c>
      <x:c r="J359" t="str">
        <x:v>R. Racing Club</x:v>
      </x:c>
      <x:c r="K359" t="str">
        <x:v>ensemble_sports</x:v>
      </x:c>
      <x:c r="L359" s="35" t="n">
        <x:v>0.7398088782055111</x:v>
      </x:c>
      <x:c r="M359" s="35" t="n">
        <x:v>0.15448711692531553</x:v>
      </x:c>
      <x:c r="N359" s="35" t="n">
        <x:v>0.10570400486917331</x:v>
      </x:c>
      <x:c r="O359" s="35" t="str">
        <x:v>H</x:v>
      </x:c>
      <x:c r="P359" s="35" t="n">
        <x:v>0.5853217612801955</x:v>
      </x:c>
      <x:c r="Q359" t="str">
        <x:v>low</x:v>
      </x:c>
      <x:c r="R359" s="34" t="b">
        <x:v>0</x:v>
      </x:c>
      <x:c r="S359" t="str">
        <x:v>preseason_static</x:v>
      </x:c>
      <x:c r="T359" s="34" t="b">
        <x:v>1</x:v>
      </x:c>
    </x:row>
    <x:row r="360" ht="15" hidden="0" customHeight="1">
      <x:c r="A360" t="str">
        <x:v>laliga_102607</x:v>
      </x:c>
      <x:c r="B360" t="str">
        <x:v>2026/27</x:v>
      </x:c>
      <x:c r="C360" t="n">
        <x:v>36</x:v>
      </x:c>
      <x:c r="D360" t="str">
        <x:v>2027-05-16</x:v>
      </x:c>
      <x:c r="E360"/>
      <x:c r="F360"/>
      <x:c r="G360" t="str">
        <x:v>real_sociedad</x:v>
      </x:c>
      <x:c r="H360" t="str">
        <x:v>Real Sociedad</x:v>
      </x:c>
      <x:c r="I360" t="str">
        <x:v>barcelona</x:v>
      </x:c>
      <x:c r="J360" t="str">
        <x:v>FC Barcelona</x:v>
      </x:c>
      <x:c r="K360" t="str">
        <x:v>ensemble_sports</x:v>
      </x:c>
      <x:c r="L360" s="35" t="n">
        <x:v>0.2616427467994157</x:v>
      </x:c>
      <x:c r="M360" s="35" t="n">
        <x:v>0.26002651575380703</x:v>
      </x:c>
      <x:c r="N360" s="35" t="n">
        <x:v>0.4783307374467772</x:v>
      </x:c>
      <x:c r="O360" s="35" t="str">
        <x:v>A</x:v>
      </x:c>
      <x:c r="P360" s="35" t="n">
        <x:v>0.2166879906473615</x:v>
      </x:c>
      <x:c r="Q360" t="str">
        <x:v>medium</x:v>
      </x:c>
      <x:c r="R360" s="34" t="b">
        <x:v>0</x:v>
      </x:c>
      <x:c r="S360" t="str">
        <x:v>preseason_static</x:v>
      </x:c>
      <x:c r="T360" s="34" t="b">
        <x:v>1</x:v>
      </x:c>
    </x:row>
    <x:row r="361" ht="15" hidden="0" customHeight="1">
      <x:c r="A361" t="str">
        <x:v>laliga_102608</x:v>
      </x:c>
      <x:c r="B361" t="str">
        <x:v>2026/27</x:v>
      </x:c>
      <x:c r="C361" t="n">
        <x:v>36</x:v>
      </x:c>
      <x:c r="D361" t="str">
        <x:v>2027-05-16</x:v>
      </x:c>
      <x:c r="E361"/>
      <x:c r="F361"/>
      <x:c r="G361" t="str">
        <x:v>sevilla</x:v>
      </x:c>
      <x:c r="H361" t="str">
        <x:v>Sevilla FC</x:v>
      </x:c>
      <x:c r="I361" t="str">
        <x:v>villarreal</x:v>
      </x:c>
      <x:c r="J361" t="str">
        <x:v>Villarreal CF</x:v>
      </x:c>
      <x:c r="K361" t="str">
        <x:v>ensemble_sports</x:v>
      </x:c>
      <x:c r="L361" s="35" t="n">
        <x:v>0.3111005174477129</x:v>
      </x:c>
      <x:c r="M361" s="35" t="n">
        <x:v>0.3015845742145367</x:v>
      </x:c>
      <x:c r="N361" s="35" t="n">
        <x:v>0.38731490833775034</x:v>
      </x:c>
      <x:c r="O361" s="35" t="str">
        <x:v>A</x:v>
      </x:c>
      <x:c r="P361" s="35" t="n">
        <x:v>0.07621439089003745</x:v>
      </x:c>
      <x:c r="Q361" t="str">
        <x:v>low</x:v>
      </x:c>
      <x:c r="R361" s="34" t="b">
        <x:v>0</x:v>
      </x:c>
      <x:c r="S361" t="str">
        <x:v>preseason_static</x:v>
      </x:c>
      <x:c r="T361" s="34" t="b">
        <x:v>1</x:v>
      </x:c>
    </x:row>
    <x:row r="362" ht="15" hidden="0" customHeight="1">
      <x:c r="A362" t="str">
        <x:v>laliga_102609</x:v>
      </x:c>
      <x:c r="B362" t="str">
        <x:v>2026/27</x:v>
      </x:c>
      <x:c r="C362" t="n">
        <x:v>37</x:v>
      </x:c>
      <x:c r="D362" t="str">
        <x:v>2027-05-23</x:v>
      </x:c>
      <x:c r="E362"/>
      <x:c r="F362"/>
      <x:c r="G362" t="str">
        <x:v>alaves</x:v>
      </x:c>
      <x:c r="H362" t="str">
        <x:v>Deportivo Alavés</x:v>
      </x:c>
      <x:c r="I362" t="str">
        <x:v>real_madrid</x:v>
      </x:c>
      <x:c r="J362" t="str">
        <x:v>Real Madrid</x:v>
      </x:c>
      <x:c r="K362" t="str">
        <x:v>ensemble_sports</x:v>
      </x:c>
      <x:c r="L362" s="35" t="n">
        <x:v>0.2542423892785663</x:v>
      </x:c>
      <x:c r="M362" s="35" t="n">
        <x:v>0.28998952413030876</x:v>
      </x:c>
      <x:c r="N362" s="35" t="n">
        <x:v>0.455768086591125</x:v>
      </x:c>
      <x:c r="O362" s="35" t="str">
        <x:v>A</x:v>
      </x:c>
      <x:c r="P362" s="35" t="n">
        <x:v>0.16577856246081624</x:v>
      </x:c>
      <x:c r="Q362" t="str">
        <x:v>medium</x:v>
      </x:c>
      <x:c r="R362" s="34" t="b">
        <x:v>0</x:v>
      </x:c>
      <x:c r="S362" t="str">
        <x:v>preseason_static</x:v>
      </x:c>
      <x:c r="T362" s="34" t="b">
        <x:v>1</x:v>
      </x:c>
    </x:row>
    <x:row r="363" ht="15" hidden="0" customHeight="1">
      <x:c r="A363" t="str">
        <x:v>laliga_102610</x:v>
      </x:c>
      <x:c r="B363" t="str">
        <x:v>2026/27</x:v>
      </x:c>
      <x:c r="C363" t="n">
        <x:v>37</x:v>
      </x:c>
      <x:c r="D363" t="str">
        <x:v>2027-05-23</x:v>
      </x:c>
      <x:c r="E363"/>
      <x:c r="F363"/>
      <x:c r="G363" t="str">
        <x:v>atletico_madrid</x:v>
      </x:c>
      <x:c r="H363" t="str">
        <x:v>Atlético de Madrid</x:v>
      </x:c>
      <x:c r="I363" t="str">
        <x:v>athletic_bilbao</x:v>
      </x:c>
      <x:c r="J363" t="str">
        <x:v>Athletic Club</x:v>
      </x:c>
      <x:c r="K363" t="str">
        <x:v>ensemble_sports</x:v>
      </x:c>
      <x:c r="L363" s="35" t="n">
        <x:v>0.5367602917807679</x:v>
      </x:c>
      <x:c r="M363" s="35" t="n">
        <x:v>0.2804044688999737</x:v>
      </x:c>
      <x:c r="N363" s="35" t="n">
        <x:v>0.1828352393192585</x:v>
      </x:c>
      <x:c r="O363" s="35" t="str">
        <x:v>H</x:v>
      </x:c>
      <x:c r="P363" s="35" t="n">
        <x:v>0.25635582288079417</x:v>
      </x:c>
      <x:c r="Q363" t="str">
        <x:v>medium</x:v>
      </x:c>
      <x:c r="R363" s="34" t="b">
        <x:v>0</x:v>
      </x:c>
      <x:c r="S363" t="str">
        <x:v>preseason_static</x:v>
      </x:c>
      <x:c r="T363" s="34" t="b">
        <x:v>1</x:v>
      </x:c>
    </x:row>
    <x:row r="364" ht="15" hidden="0" customHeight="1">
      <x:c r="A364" t="str">
        <x:v>laliga_102611</x:v>
      </x:c>
      <x:c r="B364" t="str">
        <x:v>2026/27</x:v>
      </x:c>
      <x:c r="C364" t="n">
        <x:v>37</x:v>
      </x:c>
      <x:c r="D364" t="str">
        <x:v>2027-05-23</x:v>
      </x:c>
      <x:c r="E364"/>
      <x:c r="F364"/>
      <x:c r="G364" t="str">
        <x:v>celta</x:v>
      </x:c>
      <x:c r="H364" t="str">
        <x:v>RC Celta</x:v>
      </x:c>
      <x:c r="I364" t="str">
        <x:v>real_sociedad</x:v>
      </x:c>
      <x:c r="J364" t="str">
        <x:v>Real Sociedad</x:v>
      </x:c>
      <x:c r="K364" t="str">
        <x:v>ensemble_sports</x:v>
      </x:c>
      <x:c r="L364" s="35" t="n">
        <x:v>0.4847874099310111</x:v>
      </x:c>
      <x:c r="M364" s="35" t="n">
        <x:v>0.28838476819277015</x:v>
      </x:c>
      <x:c r="N364" s="35" t="n">
        <x:v>0.2268278218762187</x:v>
      </x:c>
      <x:c r="O364" s="35" t="str">
        <x:v>H</x:v>
      </x:c>
      <x:c r="P364" s="35" t="n">
        <x:v>0.19640264173824096</x:v>
      </x:c>
      <x:c r="Q364" t="str">
        <x:v>medium</x:v>
      </x:c>
      <x:c r="R364" s="34" t="b">
        <x:v>0</x:v>
      </x:c>
      <x:c r="S364" t="str">
        <x:v>preseason_static</x:v>
      </x:c>
      <x:c r="T364" s="34" t="b">
        <x:v>1</x:v>
      </x:c>
    </x:row>
    <x:row r="365" ht="15" hidden="0" customHeight="1">
      <x:c r="A365" t="str">
        <x:v>laliga_102612</x:v>
      </x:c>
      <x:c r="B365" t="str">
        <x:v>2026/27</x:v>
      </x:c>
      <x:c r="C365" t="n">
        <x:v>37</x:v>
      </x:c>
      <x:c r="D365" t="str">
        <x:v>2027-05-23</x:v>
      </x:c>
      <x:c r="E365"/>
      <x:c r="F365"/>
      <x:c r="G365" t="str">
        <x:v>deportivo</x:v>
      </x:c>
      <x:c r="H365" t="str">
        <x:v>RC Deportivo</x:v>
      </x:c>
      <x:c r="I365" t="str">
        <x:v>espanyol</x:v>
      </x:c>
      <x:c r="J365" t="str">
        <x:v>RCD Espanyol de Barcelona</x:v>
      </x:c>
      <x:c r="K365" t="str">
        <x:v>ensemble_sports</x:v>
      </x:c>
      <x:c r="L365" s="35" t="n">
        <x:v>0.4104593468487304</x:v>
      </x:c>
      <x:c r="M365" s="35" t="n">
        <x:v>0.30200514163166875</x:v>
      </x:c>
      <x:c r="N365" s="35" t="n">
        <x:v>0.2875355115196009</x:v>
      </x:c>
      <x:c r="O365" s="35" t="str">
        <x:v>H</x:v>
      </x:c>
      <x:c r="P365" s="35" t="n">
        <x:v>0.10845420521706167</x:v>
      </x:c>
      <x:c r="Q365" t="str">
        <x:v>low</x:v>
      </x:c>
      <x:c r="R365" s="34" t="b">
        <x:v>0</x:v>
      </x:c>
      <x:c r="S365" t="str">
        <x:v>preseason_static</x:v>
      </x:c>
      <x:c r="T365" s="34" t="b">
        <x:v>1</x:v>
      </x:c>
    </x:row>
    <x:row r="366" ht="15" hidden="0" customHeight="1">
      <x:c r="A366" t="str">
        <x:v>laliga_102613</x:v>
      </x:c>
      <x:c r="B366" t="str">
        <x:v>2026/27</x:v>
      </x:c>
      <x:c r="C366" t="n">
        <x:v>37</x:v>
      </x:c>
      <x:c r="D366" t="str">
        <x:v>2027-05-23</x:v>
      </x:c>
      <x:c r="E366"/>
      <x:c r="F366"/>
      <x:c r="G366" t="str">
        <x:v>barcelona</x:v>
      </x:c>
      <x:c r="H366" t="str">
        <x:v>FC Barcelona</x:v>
      </x:c>
      <x:c r="I366" t="str">
        <x:v>malaga</x:v>
      </x:c>
      <x:c r="J366" t="str">
        <x:v>Málaga CF</x:v>
      </x:c>
      <x:c r="K366" t="str">
        <x:v>ensemble_sports</x:v>
      </x:c>
      <x:c r="L366" s="35" t="n">
        <x:v>0.753527529309557</x:v>
      </x:c>
      <x:c r="M366" s="35" t="n">
        <x:v>0.15443208354107515</x:v>
      </x:c>
      <x:c r="N366" s="35" t="n">
        <x:v>0.09204038714936791</x:v>
      </x:c>
      <x:c r="O366" s="35" t="str">
        <x:v>H</x:v>
      </x:c>
      <x:c r="P366" s="35" t="n">
        <x:v>0.5990954457684818</x:v>
      </x:c>
      <x:c r="Q366" t="str">
        <x:v>low</x:v>
      </x:c>
      <x:c r="R366" s="34" t="b">
        <x:v>0</x:v>
      </x:c>
      <x:c r="S366" t="str">
        <x:v>preseason_static</x:v>
      </x:c>
      <x:c r="T366" s="34" t="b">
        <x:v>1</x:v>
      </x:c>
    </x:row>
    <x:row r="367" ht="15" hidden="0" customHeight="1">
      <x:c r="A367" t="str">
        <x:v>laliga_102614</x:v>
      </x:c>
      <x:c r="B367" t="str">
        <x:v>2026/27</x:v>
      </x:c>
      <x:c r="C367" t="n">
        <x:v>37</x:v>
      </x:c>
      <x:c r="D367" t="str">
        <x:v>2027-05-23</x:v>
      </x:c>
      <x:c r="E367"/>
      <x:c r="F367"/>
      <x:c r="G367" t="str">
        <x:v>racing_santander</x:v>
      </x:c>
      <x:c r="H367" t="str">
        <x:v>R. Racing Club</x:v>
      </x:c>
      <x:c r="I367" t="str">
        <x:v>levante</x:v>
      </x:c>
      <x:c r="J367" t="str">
        <x:v>Levante UD</x:v>
      </x:c>
      <x:c r="K367" t="str">
        <x:v>ensemble_sports</x:v>
      </x:c>
      <x:c r="L367" s="35" t="n">
        <x:v>0.42333257659208284</x:v>
      </x:c>
      <x:c r="M367" s="35" t="n">
        <x:v>0.28404440191047275</x:v>
      </x:c>
      <x:c r="N367" s="35" t="n">
        <x:v>0.29262302149744446</x:v>
      </x:c>
      <x:c r="O367" s="35" t="str">
        <x:v>H</x:v>
      </x:c>
      <x:c r="P367" s="35" t="n">
        <x:v>0.13070955509463839</x:v>
      </x:c>
      <x:c r="Q367" t="str">
        <x:v>low</x:v>
      </x:c>
      <x:c r="R367" s="34" t="b">
        <x:v>0</x:v>
      </x:c>
      <x:c r="S367" t="str">
        <x:v>preseason_static</x:v>
      </x:c>
      <x:c r="T367" s="34" t="b">
        <x:v>1</x:v>
      </x:c>
    </x:row>
    <x:row r="368" ht="15" hidden="0" customHeight="1">
      <x:c r="A368" t="str">
        <x:v>laliga_102615</x:v>
      </x:c>
      <x:c r="B368" t="str">
        <x:v>2026/27</x:v>
      </x:c>
      <x:c r="C368" t="n">
        <x:v>37</x:v>
      </x:c>
      <x:c r="D368" t="str">
        <x:v>2027-05-23</x:v>
      </x:c>
      <x:c r="E368"/>
      <x:c r="F368"/>
      <x:c r="G368" t="str">
        <x:v>vallecano</x:v>
      </x:c>
      <x:c r="H368" t="str">
        <x:v>Rayo Vallecano</x:v>
      </x:c>
      <x:c r="I368" t="str">
        <x:v>betis</x:v>
      </x:c>
      <x:c r="J368" t="str">
        <x:v>Real Betis</x:v>
      </x:c>
      <x:c r="K368" t="str">
        <x:v>ensemble_sports</x:v>
      </x:c>
      <x:c r="L368" s="35" t="n">
        <x:v>0.38457657787838156</x:v>
      </x:c>
      <x:c r="M368" s="35" t="n">
        <x:v>0.306365111116384</x:v>
      </x:c>
      <x:c r="N368" s="35" t="n">
        <x:v>0.3090583110052345</x:v>
      </x:c>
      <x:c r="O368" s="35" t="str">
        <x:v>H</x:v>
      </x:c>
      <x:c r="P368" s="35" t="n">
        <x:v>0.07551826687314706</x:v>
      </x:c>
      <x:c r="Q368" t="str">
        <x:v>low</x:v>
      </x:c>
      <x:c r="R368" s="34" t="b">
        <x:v>0</x:v>
      </x:c>
      <x:c r="S368" t="str">
        <x:v>preseason_static</x:v>
      </x:c>
      <x:c r="T368" s="34" t="b">
        <x:v>1</x:v>
      </x:c>
    </x:row>
    <x:row r="369" ht="15" hidden="0" customHeight="1">
      <x:c r="A369" t="str">
        <x:v>laliga_102616</x:v>
      </x:c>
      <x:c r="B369" t="str">
        <x:v>2026/27</x:v>
      </x:c>
      <x:c r="C369" t="n">
        <x:v>37</x:v>
      </x:c>
      <x:c r="D369" t="str">
        <x:v>2027-05-23</x:v>
      </x:c>
      <x:c r="E369"/>
      <x:c r="F369"/>
      <x:c r="G369" t="str">
        <x:v>sevilla</x:v>
      </x:c>
      <x:c r="H369" t="str">
        <x:v>Sevilla FC</x:v>
      </x:c>
      <x:c r="I369" t="str">
        <x:v>getafe</x:v>
      </x:c>
      <x:c r="J369" t="str">
        <x:v>Getafe CF</x:v>
      </x:c>
      <x:c r="K369" t="str">
        <x:v>ensemble_sports</x:v>
      </x:c>
      <x:c r="L369" s="35" t="n">
        <x:v>0.4426783737384923</x:v>
      </x:c>
      <x:c r="M369" s="35" t="n">
        <x:v>0.3065942947338196</x:v>
      </x:c>
      <x:c r="N369" s="35" t="n">
        <x:v>0.25072733152768806</x:v>
      </x:c>
      <x:c r="O369" s="35" t="str">
        <x:v>H</x:v>
      </x:c>
      <x:c r="P369" s="35" t="n">
        <x:v>0.13608407900467268</x:v>
      </x:c>
      <x:c r="Q369" t="str">
        <x:v>medium</x:v>
      </x:c>
      <x:c r="R369" s="34" t="b">
        <x:v>0</x:v>
      </x:c>
      <x:c r="S369" t="str">
        <x:v>preseason_static</x:v>
      </x:c>
      <x:c r="T369" s="34" t="b">
        <x:v>1</x:v>
      </x:c>
    </x:row>
    <x:row r="370" ht="15" hidden="0" customHeight="1">
      <x:c r="A370" t="str">
        <x:v>laliga_102617</x:v>
      </x:c>
      <x:c r="B370" t="str">
        <x:v>2026/27</x:v>
      </x:c>
      <x:c r="C370" t="n">
        <x:v>37</x:v>
      </x:c>
      <x:c r="D370" t="str">
        <x:v>2027-05-23</x:v>
      </x:c>
      <x:c r="E370"/>
      <x:c r="F370"/>
      <x:c r="G370" t="str">
        <x:v>valencia</x:v>
      </x:c>
      <x:c r="H370" t="str">
        <x:v>Valencia CF</x:v>
      </x:c>
      <x:c r="I370" t="str">
        <x:v>elche</x:v>
      </x:c>
      <x:c r="J370" t="str">
        <x:v>Elche CF</x:v>
      </x:c>
      <x:c r="K370" t="str">
        <x:v>ensemble_sports</x:v>
      </x:c>
      <x:c r="L370" s="35" t="n">
        <x:v>0.502057865674926</x:v>
      </x:c>
      <x:c r="M370" s="35" t="n">
        <x:v>0.2744272049337672</x:v>
      </x:c>
      <x:c r="N370" s="35" t="n">
        <x:v>0.2235149293913069</x:v>
      </x:c>
      <x:c r="O370" s="35" t="str">
        <x:v>H</x:v>
      </x:c>
      <x:c r="P370" s="35" t="n">
        <x:v>0.22763066074115884</x:v>
      </x:c>
      <x:c r="Q370" t="str">
        <x:v>medium</x:v>
      </x:c>
      <x:c r="R370" s="34" t="b">
        <x:v>0</x:v>
      </x:c>
      <x:c r="S370" t="str">
        <x:v>preseason_static</x:v>
      </x:c>
      <x:c r="T370" s="34" t="b">
        <x:v>1</x:v>
      </x:c>
    </x:row>
    <x:row r="371" ht="15" hidden="0" customHeight="1">
      <x:c r="A371" t="str">
        <x:v>laliga_102618</x:v>
      </x:c>
      <x:c r="B371" t="str">
        <x:v>2026/27</x:v>
      </x:c>
      <x:c r="C371" t="n">
        <x:v>37</x:v>
      </x:c>
      <x:c r="D371" t="str">
        <x:v>2027-05-23</x:v>
      </x:c>
      <x:c r="E371"/>
      <x:c r="F371"/>
      <x:c r="G371" t="str">
        <x:v>villarreal</x:v>
      </x:c>
      <x:c r="H371" t="str">
        <x:v>Villarreal CF</x:v>
      </x:c>
      <x:c r="I371" t="str">
        <x:v>osasuna</x:v>
      </x:c>
      <x:c r="J371" t="str">
        <x:v>CA Osasuna</x:v>
      </x:c>
      <x:c r="K371" t="str">
        <x:v>ensemble_sports</x:v>
      </x:c>
      <x:c r="L371" s="35" t="n">
        <x:v>0.5997500807488546</x:v>
      </x:c>
      <x:c r="M371" s="35" t="n">
        <x:v>0.24363300639243893</x:v>
      </x:c>
      <x:c r="N371" s="35" t="n">
        <x:v>0.1566169128587064</x:v>
      </x:c>
      <x:c r="O371" s="35" t="str">
        <x:v>H</x:v>
      </x:c>
      <x:c r="P371" s="35" t="n">
        <x:v>0.3561170743564157</x:v>
      </x:c>
      <x:c r="Q371" t="str">
        <x:v>medium</x:v>
      </x:c>
      <x:c r="R371" s="34" t="b">
        <x:v>0</x:v>
      </x:c>
      <x:c r="S371" t="str">
        <x:v>preseason_static</x:v>
      </x:c>
      <x:c r="T371" s="34" t="b">
        <x:v>1</x:v>
      </x:c>
    </x:row>
    <x:row r="372" ht="15" hidden="0" customHeight="1">
      <x:c r="A372" t="str">
        <x:v>laliga_102619</x:v>
      </x:c>
      <x:c r="B372" t="str">
        <x:v>2026/27</x:v>
      </x:c>
      <x:c r="C372" t="n">
        <x:v>38</x:v>
      </x:c>
      <x:c r="D372" t="str">
        <x:v>2027-05-30</x:v>
      </x:c>
      <x:c r="E372"/>
      <x:c r="F372"/>
      <x:c r="G372" t="str">
        <x:v>athletic_bilbao</x:v>
      </x:c>
      <x:c r="H372" t="str">
        <x:v>Athletic Club</x:v>
      </x:c>
      <x:c r="I372" t="str">
        <x:v>vallecano</x:v>
      </x:c>
      <x:c r="J372" t="str">
        <x:v>Rayo Vallecano</x:v>
      </x:c>
      <x:c r="K372" t="str">
        <x:v>ensemble_sports</x:v>
      </x:c>
      <x:c r="L372" s="35" t="n">
        <x:v>0.4318297250020988</x:v>
      </x:c>
      <x:c r="M372" s="35" t="n">
        <x:v>0.3147054842785824</x:v>
      </x:c>
      <x:c r="N372" s="35" t="n">
        <x:v>0.2534647907193189</x:v>
      </x:c>
      <x:c r="O372" s="35" t="str">
        <x:v>H</x:v>
      </x:c>
      <x:c r="P372" s="35" t="n">
        <x:v>0.1171242407235164</x:v>
      </x:c>
      <x:c r="Q372" t="str">
        <x:v>medium</x:v>
      </x:c>
      <x:c r="R372" s="34" t="b">
        <x:v>0</x:v>
      </x:c>
      <x:c r="S372" t="str">
        <x:v>preseason_static</x:v>
      </x:c>
      <x:c r="T372" s="34" t="b">
        <x:v>1</x:v>
      </x:c>
    </x:row>
    <x:row r="373" ht="15" hidden="0" customHeight="1">
      <x:c r="A373" t="str">
        <x:v>laliga_102620</x:v>
      </x:c>
      <x:c r="B373" t="str">
        <x:v>2026/27</x:v>
      </x:c>
      <x:c r="C373" t="n">
        <x:v>38</x:v>
      </x:c>
      <x:c r="D373" t="str">
        <x:v>2027-05-30</x:v>
      </x:c>
      <x:c r="E373"/>
      <x:c r="F373"/>
      <x:c r="G373" t="str">
        <x:v>betis</x:v>
      </x:c>
      <x:c r="H373" t="str">
        <x:v>Real Betis</x:v>
      </x:c>
      <x:c r="I373" t="str">
        <x:v>atletico_madrid</x:v>
      </x:c>
      <x:c r="J373" t="str">
        <x:v>Atlético de Madrid</x:v>
      </x:c>
      <x:c r="K373" t="str">
        <x:v>ensemble_sports</x:v>
      </x:c>
      <x:c r="L373" s="35" t="n">
        <x:v>0.40878166768209706</x:v>
      </x:c>
      <x:c r="M373" s="35" t="n">
        <x:v>0.2894270841133179</x:v>
      </x:c>
      <x:c r="N373" s="35" t="n">
        <x:v>0.3017912482045851</x:v>
      </x:c>
      <x:c r="O373" s="35" t="str">
        <x:v>H</x:v>
      </x:c>
      <x:c r="P373" s="35" t="n">
        <x:v>0.10699041947751198</x:v>
      </x:c>
      <x:c r="Q373" t="str">
        <x:v>medium</x:v>
      </x:c>
      <x:c r="R373" s="34" t="b">
        <x:v>0</x:v>
      </x:c>
      <x:c r="S373" t="str">
        <x:v>preseason_static</x:v>
      </x:c>
      <x:c r="T373" s="34" t="b">
        <x:v>1</x:v>
      </x:c>
    </x:row>
    <x:row r="374" ht="15" hidden="0" customHeight="1">
      <x:c r="A374" t="str">
        <x:v>laliga_102621</x:v>
      </x:c>
      <x:c r="B374" t="str">
        <x:v>2026/27</x:v>
      </x:c>
      <x:c r="C374" t="n">
        <x:v>38</x:v>
      </x:c>
      <x:c r="D374" t="str">
        <x:v>2027-05-30</x:v>
      </x:c>
      <x:c r="E374"/>
      <x:c r="F374"/>
      <x:c r="G374" t="str">
        <x:v>elche</x:v>
      </x:c>
      <x:c r="H374" t="str">
        <x:v>Elche CF</x:v>
      </x:c>
      <x:c r="I374" t="str">
        <x:v>racing_santander</x:v>
      </x:c>
      <x:c r="J374" t="str">
        <x:v>R. Racing Club</x:v>
      </x:c>
      <x:c r="K374" t="str">
        <x:v>ensemble_sports</x:v>
      </x:c>
      <x:c r="L374" s="35" t="n">
        <x:v>0.5515442235973638</x:v>
      </x:c>
      <x:c r="M374" s="35" t="n">
        <x:v>0.24635023120573973</x:v>
      </x:c>
      <x:c r="N374" s="35" t="n">
        <x:v>0.2021055451968966</x:v>
      </x:c>
      <x:c r="O374" s="35" t="str">
        <x:v>H</x:v>
      </x:c>
      <x:c r="P374" s="35" t="n">
        <x:v>0.30519399239162404</x:v>
      </x:c>
      <x:c r="Q374" t="str">
        <x:v>low</x:v>
      </x:c>
      <x:c r="R374" s="34" t="b">
        <x:v>0</x:v>
      </x:c>
      <x:c r="S374" t="str">
        <x:v>preseason_static</x:v>
      </x:c>
      <x:c r="T374" s="34" t="b">
        <x:v>1</x:v>
      </x:c>
    </x:row>
    <x:row r="375" ht="15" hidden="0" customHeight="1">
      <x:c r="A375" t="str">
        <x:v>laliga_102622</x:v>
      </x:c>
      <x:c r="B375" t="str">
        <x:v>2026/27</x:v>
      </x:c>
      <x:c r="C375" t="n">
        <x:v>38</x:v>
      </x:c>
      <x:c r="D375" t="str">
        <x:v>2027-05-30</x:v>
      </x:c>
      <x:c r="E375"/>
      <x:c r="F375"/>
      <x:c r="G375" t="str">
        <x:v>espanyol</x:v>
      </x:c>
      <x:c r="H375" t="str">
        <x:v>RCD Espanyol de Barcelona</x:v>
      </x:c>
      <x:c r="I375" t="str">
        <x:v>alaves</x:v>
      </x:c>
      <x:c r="J375" t="str">
        <x:v>Deportivo Alavés</x:v>
      </x:c>
      <x:c r="K375" t="str">
        <x:v>ensemble_sports</x:v>
      </x:c>
      <x:c r="L375" s="35" t="n">
        <x:v>0.44220619853639614</x:v>
      </x:c>
      <x:c r="M375" s="35" t="n">
        <x:v>0.2990463452864633</x:v>
      </x:c>
      <x:c r="N375" s="35" t="n">
        <x:v>0.25874745617714057</x:v>
      </x:c>
      <x:c r="O375" s="35" t="str">
        <x:v>H</x:v>
      </x:c>
      <x:c r="P375" s="35" t="n">
        <x:v>0.14315985324993286</x:v>
      </x:c>
      <x:c r="Q375" t="str">
        <x:v>medium</x:v>
      </x:c>
      <x:c r="R375" s="34" t="b">
        <x:v>0</x:v>
      </x:c>
      <x:c r="S375" t="str">
        <x:v>preseason_static</x:v>
      </x:c>
      <x:c r="T375" s="34" t="b">
        <x:v>1</x:v>
      </x:c>
    </x:row>
    <x:row r="376" ht="15" hidden="0" customHeight="1">
      <x:c r="A376" t="str">
        <x:v>laliga_102623</x:v>
      </x:c>
      <x:c r="B376" t="str">
        <x:v>2026/27</x:v>
      </x:c>
      <x:c r="C376" t="n">
        <x:v>38</x:v>
      </x:c>
      <x:c r="D376" t="str">
        <x:v>2027-05-30</x:v>
      </x:c>
      <x:c r="E376"/>
      <x:c r="F376"/>
      <x:c r="G376" t="str">
        <x:v>getafe</x:v>
      </x:c>
      <x:c r="H376" t="str">
        <x:v>Getafe CF</x:v>
      </x:c>
      <x:c r="I376" t="str">
        <x:v>barcelona</x:v>
      </x:c>
      <x:c r="J376" t="str">
        <x:v>FC Barcelona</x:v>
      </x:c>
      <x:c r="K376" t="str">
        <x:v>ensemble_sports</x:v>
      </x:c>
      <x:c r="L376" s="35" t="n">
        <x:v>0.24364959478507192</x:v>
      </x:c>
      <x:c r="M376" s="35" t="n">
        <x:v>0.27944350763954984</x:v>
      </x:c>
      <x:c r="N376" s="35" t="n">
        <x:v>0.47690689757537813</x:v>
      </x:c>
      <x:c r="O376" s="35" t="str">
        <x:v>A</x:v>
      </x:c>
      <x:c r="P376" s="35" t="n">
        <x:v>0.1974633899358283</x:v>
      </x:c>
      <x:c r="Q376" t="str">
        <x:v>medium</x:v>
      </x:c>
      <x:c r="R376" s="34" t="b">
        <x:v>0</x:v>
      </x:c>
      <x:c r="S376" t="str">
        <x:v>preseason_static</x:v>
      </x:c>
      <x:c r="T376" s="34" t="b">
        <x:v>1</x:v>
      </x:c>
    </x:row>
    <x:row r="377" ht="15" hidden="0" customHeight="1">
      <x:c r="A377" t="str">
        <x:v>laliga_102624</x:v>
      </x:c>
      <x:c r="B377" t="str">
        <x:v>2026/27</x:v>
      </x:c>
      <x:c r="C377" t="n">
        <x:v>38</x:v>
      </x:c>
      <x:c r="D377" t="str">
        <x:v>2027-05-30</x:v>
      </x:c>
      <x:c r="E377"/>
      <x:c r="F377"/>
      <x:c r="G377" t="str">
        <x:v>levante</x:v>
      </x:c>
      <x:c r="H377" t="str">
        <x:v>Levante UD</x:v>
      </x:c>
      <x:c r="I377" t="str">
        <x:v>celta</x:v>
      </x:c>
      <x:c r="J377" t="str">
        <x:v>RC Celta</x:v>
      </x:c>
      <x:c r="K377" t="str">
        <x:v>ensemble_sports</x:v>
      </x:c>
      <x:c r="L377" s="35" t="n">
        <x:v>0.4151011794832883</x:v>
      </x:c>
      <x:c r="M377" s="35" t="n">
        <x:v>0.2954185130079091</x:v>
      </x:c>
      <x:c r="N377" s="35" t="n">
        <x:v>0.2894803075088027</x:v>
      </x:c>
      <x:c r="O377" s="35" t="str">
        <x:v>H</x:v>
      </x:c>
      <x:c r="P377" s="35" t="n">
        <x:v>0.11968266647537917</x:v>
      </x:c>
      <x:c r="Q377" t="str">
        <x:v>medium</x:v>
      </x:c>
      <x:c r="R377" s="34" t="b">
        <x:v>0</x:v>
      </x:c>
      <x:c r="S377" t="str">
        <x:v>preseason_static</x:v>
      </x:c>
      <x:c r="T377" s="34" t="b">
        <x:v>1</x:v>
      </x:c>
    </x:row>
    <x:row r="378" ht="15" hidden="0" customHeight="1">
      <x:c r="A378" t="str">
        <x:v>laliga_102625</x:v>
      </x:c>
      <x:c r="B378" t="str">
        <x:v>2026/27</x:v>
      </x:c>
      <x:c r="C378" t="n">
        <x:v>38</x:v>
      </x:c>
      <x:c r="D378" t="str">
        <x:v>2027-05-30</x:v>
      </x:c>
      <x:c r="E378"/>
      <x:c r="F378"/>
      <x:c r="G378" t="str">
        <x:v>malaga</x:v>
      </x:c>
      <x:c r="H378" t="str">
        <x:v>Málaga CF</x:v>
      </x:c>
      <x:c r="I378" t="str">
        <x:v>sevilla</x:v>
      </x:c>
      <x:c r="J378" t="str">
        <x:v>Sevilla FC</x:v>
      </x:c>
      <x:c r="K378" t="str">
        <x:v>ensemble_sports</x:v>
      </x:c>
      <x:c r="L378" s="35" t="n">
        <x:v>0.43362086347397444</x:v>
      </x:c>
      <x:c r="M378" s="35" t="n">
        <x:v>0.29467131829118637</x:v>
      </x:c>
      <x:c r="N378" s="35" t="n">
        <x:v>0.27170781823483925</x:v>
      </x:c>
      <x:c r="O378" s="35" t="str">
        <x:v>H</x:v>
      </x:c>
      <x:c r="P378" s="35" t="n">
        <x:v>0.13894954518278807</x:v>
      </x:c>
      <x:c r="Q378" t="str">
        <x:v>low</x:v>
      </x:c>
      <x:c r="R378" s="34" t="b">
        <x:v>0</x:v>
      </x:c>
      <x:c r="S378" t="str">
        <x:v>preseason_static</x:v>
      </x:c>
      <x:c r="T378" s="34" t="b">
        <x:v>1</x:v>
      </x:c>
    </x:row>
    <x:row r="379" ht="15" hidden="0" customHeight="1">
      <x:c r="A379" t="str">
        <x:v>laliga_102626</x:v>
      </x:c>
      <x:c r="B379" t="str">
        <x:v>2026/27</x:v>
      </x:c>
      <x:c r="C379" t="n">
        <x:v>38</x:v>
      </x:c>
      <x:c r="D379" t="str">
        <x:v>2027-05-30</x:v>
      </x:c>
      <x:c r="E379"/>
      <x:c r="F379"/>
      <x:c r="G379" t="str">
        <x:v>osasuna</x:v>
      </x:c>
      <x:c r="H379" t="str">
        <x:v>CA Osasuna</x:v>
      </x:c>
      <x:c r="I379" t="str">
        <x:v>valencia</x:v>
      </x:c>
      <x:c r="J379" t="str">
        <x:v>Valencia CF</x:v>
      </x:c>
      <x:c r="K379" t="str">
        <x:v>ensemble_sports</x:v>
      </x:c>
      <x:c r="L379" s="35" t="n">
        <x:v>0.4346261758983087</x:v>
      </x:c>
      <x:c r="M379" s="35" t="n">
        <x:v>0.3045355446528778</x:v>
      </x:c>
      <x:c r="N379" s="35" t="n">
        <x:v>0.2608382794488136</x:v>
      </x:c>
      <x:c r="O379" s="35" t="str">
        <x:v>H</x:v>
      </x:c>
      <x:c r="P379" s="35" t="n">
        <x:v>0.1300906312454309</x:v>
      </x:c>
      <x:c r="Q379" t="str">
        <x:v>medium</x:v>
      </x:c>
      <x:c r="R379" s="34" t="b">
        <x:v>0</x:v>
      </x:c>
      <x:c r="S379" t="str">
        <x:v>preseason_static</x:v>
      </x:c>
      <x:c r="T379" s="34" t="b">
        <x:v>1</x:v>
      </x:c>
    </x:row>
    <x:row r="380" ht="15" hidden="0" customHeight="1">
      <x:c r="A380" t="str">
        <x:v>laliga_102627</x:v>
      </x:c>
      <x:c r="B380" t="str">
        <x:v>2026/27</x:v>
      </x:c>
      <x:c r="C380" t="n">
        <x:v>38</x:v>
      </x:c>
      <x:c r="D380" t="str">
        <x:v>2027-05-30</x:v>
      </x:c>
      <x:c r="E380"/>
      <x:c r="F380"/>
      <x:c r="G380" t="str">
        <x:v>real_madrid</x:v>
      </x:c>
      <x:c r="H380" t="str">
        <x:v>Real Madrid</x:v>
      </x:c>
      <x:c r="I380" t="str">
        <x:v>deportivo</x:v>
      </x:c>
      <x:c r="J380" t="str">
        <x:v>RC Deportivo</x:v>
      </x:c>
      <x:c r="K380" t="str">
        <x:v>ensemble_sports</x:v>
      </x:c>
      <x:c r="L380" s="35" t="n">
        <x:v>0.7531839351824969</x:v>
      </x:c>
      <x:c r="M380" s="35" t="n">
        <x:v>0.1520260584007242</x:v>
      </x:c>
      <x:c r="N380" s="35" t="n">
        <x:v>0.09479000641677872</x:v>
      </x:c>
      <x:c r="O380" s="35" t="str">
        <x:v>H</x:v>
      </x:c>
      <x:c r="P380" s="35" t="n">
        <x:v>0.6011578767817727</x:v>
      </x:c>
      <x:c r="Q380" t="str">
        <x:v>low</x:v>
      </x:c>
      <x:c r="R380" s="34" t="b">
        <x:v>0</x:v>
      </x:c>
      <x:c r="S380" t="str">
        <x:v>preseason_static</x:v>
      </x:c>
      <x:c r="T380" s="34" t="b">
        <x:v>1</x:v>
      </x:c>
    </x:row>
    <x:row r="381" ht="15" hidden="0" customHeight="1">
      <x:c r="A381" t="str">
        <x:v>laliga_102628</x:v>
      </x:c>
      <x:c r="B381" t="str">
        <x:v>2026/27</x:v>
      </x:c>
      <x:c r="C381" t="n">
        <x:v>38</x:v>
      </x:c>
      <x:c r="D381" t="str">
        <x:v>2027-05-30</x:v>
      </x:c>
      <x:c r="E381"/>
      <x:c r="F381"/>
      <x:c r="G381" t="str">
        <x:v>real_sociedad</x:v>
      </x:c>
      <x:c r="H381" t="str">
        <x:v>Real Sociedad</x:v>
      </x:c>
      <x:c r="I381" t="str">
        <x:v>villarreal</x:v>
      </x:c>
      <x:c r="J381" t="str">
        <x:v>Villarreal CF</x:v>
      </x:c>
      <x:c r="K381" t="str">
        <x:v>ensemble_sports</x:v>
      </x:c>
      <x:c r="L381" s="35" t="n">
        <x:v>0.3417987983742541</x:v>
      </x:c>
      <x:c r="M381" s="35" t="n">
        <x:v>0.2931363381829087</x:v>
      </x:c>
      <x:c r="N381" s="35" t="n">
        <x:v>0.3650648634428374</x:v>
      </x:c>
      <x:c r="O381" s="35" t="str">
        <x:v>A</x:v>
      </x:c>
      <x:c r="P381" s="35" t="n">
        <x:v>0.023266065068583308</x:v>
      </x:c>
      <x:c r="Q381" t="str">
        <x:v>low</x:v>
      </x:c>
      <x:c r="R381" s="34" t="b">
        <x:v>0</x:v>
      </x:c>
      <x:c r="S381" t="str">
        <x:v>preseason_static</x:v>
      </x:c>
      <x:c r="T381" s="34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7d2dd5e3371f4cf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6" hidden="0" customWidth="1"/>
  </x:cols>
  <x:sheetData>
    <x:row r="1" ht="15" hidden="0" customHeight="1">
      <x:c r="A1" s="12" t="str">
        <x:v>Control</x:v>
      </x:c>
      <x:c r="B1" s="14" t="str">
        <x:v>Superado</x:v>
      </x:c>
    </x:row>
    <x:row r="2" ht="15" hidden="0" customHeight="1">
      <x:c r="A2" t="str">
        <x:v>six_components_calibrated</x:v>
      </x:c>
      <x:c r="B2" s="34" t="b">
        <x:v>1</x:v>
      </x:c>
    </x:row>
    <x:row r="3" ht="15" hidden="0" customHeight="1">
      <x:c r="A3" t="str">
        <x:v>temperature_bounds_respected</x:v>
      </x:c>
      <x:c r="B3" s="34" t="b">
        <x:v>1</x:v>
      </x:c>
    </x:row>
    <x:row r="4" ht="15" hidden="0" customHeight="1">
      <x:c r="A4" t="str">
        <x:v>two_ensembles_selected</x:v>
      </x:c>
      <x:c r="B4" s="34" t="b">
        <x:v>1</x:v>
      </x:c>
    </x:row>
    <x:row r="5" ht="15" hidden="0" customHeight="1">
      <x:c r="A5" t="str">
        <x:v>ensemble_weights_sum_to_one</x:v>
      </x:c>
      <x:c r="B5" s="34" t="b">
        <x:v>1</x:v>
      </x:c>
    </x:row>
    <x:row r="6" ht="15" hidden="0" customHeight="1">
      <x:c r="A6" t="str">
        <x:v>ensemble_weights_non_negative</x:v>
      </x:c>
      <x:c r="B6" s="34" t="b">
        <x:v>1</x:v>
      </x:c>
    </x:row>
    <x:row r="7" ht="15" hidden="0" customHeight="1">
      <x:c r="A7" t="str">
        <x:v>candidate_grid_complete</x:v>
      </x:c>
      <x:c r="B7" s="34" t="b">
        <x:v>1</x:v>
      </x:c>
    </x:row>
    <x:row r="8" ht="15" hidden="0" customHeight="1">
      <x:c r="A8" t="str">
        <x:v>validation_rows_per_ensemble</x:v>
      </x:c>
      <x:c r="B8" s="34" t="b">
        <x:v>1</x:v>
      </x:c>
    </x:row>
    <x:row r="9" ht="15" hidden="0" customHeight="1">
      <x:c r="A9" t="str">
        <x:v>test_rows_per_ensemble</x:v>
      </x:c>
      <x:c r="B9" s="34" t="b">
        <x:v>1</x:v>
      </x:c>
    </x:row>
    <x:row r="10" ht="15" hidden="0" customHeight="1">
      <x:c r="A10" t="str">
        <x:v>probabilities_sum_to_one</x:v>
      </x:c>
      <x:c r="B10" s="34" t="b">
        <x:v>1</x:v>
      </x:c>
    </x:row>
    <x:row r="11" ht="15" hidden="0" customHeight="1">
      <x:c r="A11" t="str">
        <x:v>probabilities_are_finite</x:v>
      </x:c>
      <x:c r="B11" s="34" t="b">
        <x:v>1</x:v>
      </x:c>
    </x:row>
    <x:row r="12" ht="15" hidden="0" customHeight="1">
      <x:c r="A12" t="str">
        <x:v>probabilities_within_bounds</x:v>
      </x:c>
      <x:c r="B12" s="34" t="b">
        <x:v>1</x:v>
      </x:c>
    </x:row>
    <x:row r="13" ht="15" hidden="0" customHeight="1">
      <x:c r="A13" t="str">
        <x:v>test_season_is_2025_26</x:v>
      </x:c>
      <x:c r="B13" s="34" t="b">
        <x:v>1</x:v>
      </x:c>
    </x:row>
    <x:row r="14" ht="15" hidden="0" customHeight="1">
      <x:c r="A14" t="str">
        <x:v>validation_seasons_locked</x:v>
      </x:c>
      <x:c r="B14" s="34" t="b">
        <x:v>1</x:v>
      </x:c>
    </x:row>
    <x:row r="15" ht="15" hidden="0" customHeight="1">
      <x:c r="A15" t="str">
        <x:v>fixture_predictions_complete</x:v>
      </x:c>
      <x:c r="B15" s="34" t="b">
        <x:v>1</x:v>
      </x:c>
    </x:row>
    <x:row r="16" ht="15" hidden="0" customHeight="1">
      <x:c r="A16" t="str">
        <x:v>fixture_probabilities_valid</x:v>
      </x:c>
      <x:c r="B16" s="34" t="b">
        <x:v>1</x:v>
      </x:c>
    </x:row>
    <x:row r="17" ht="15" hidden="0" customHeight="1">
      <x:c r="A17" t="str">
        <x:v>fixture_model_is_sports_only</x:v>
      </x:c>
      <x:c r="B17" s="34" t="b">
        <x:v>1</x:v>
      </x:c>
    </x:row>
    <x:row r="18" ht="15" hidden="0" customHeight="1">
      <x:c r="A18" t="str">
        <x:v>fixtures_require_updates</x:v>
      </x:c>
      <x:c r="B18" s="34" t="b">
        <x:v>1</x:v>
      </x:c>
    </x:row>
    <x:row r="19" ht="15" hidden="0" customHeight="1">
      <x:c r="A19" t="str">
        <x:v>bootstrap_complete</x:v>
      </x:c>
      <x:c r="B19" s="34" t="b">
        <x:v>1</x:v>
      </x:c>
    </x:row>
  </x:sheetData>
  <x:conditionalFormatting sqref="B2:B19">
    <x:cfRule type="cellIs" dxfId="0" priority="1" operator="equal">
      <x:formula>TRUE</x:formula>
    </x:cfRule>
    <x:cfRule type="cellIs" dxfId="1" priority="2" operator="equal">
      <x:formula>FALSE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0a8a2046f064db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17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22" hidden="0" customWidth="1"/>
    <x:col min="14" max="14" width="22" hidden="0" customWidth="1"/>
  </x:cols>
  <x:sheetData>
    <x:row r="1" ht="34" customHeight="1">
      <x:c r="A1" s="106" t="str">
        <x:v>LaLiga AI Predictor — Fase 7</x:v>
      </x:c>
      <x:c r="B1" s="106" t="str">
        <x:v>LaLiga AI Predictor — Fase 7</x:v>
      </x:c>
      <x:c r="C1" s="106" t="str">
        <x:v>LaLiga AI Predictor — Fase 7</x:v>
      </x:c>
      <x:c r="D1" s="106" t="str">
        <x:v>LaLiga AI Predictor — Fase 7</x:v>
      </x:c>
      <x:c r="E1" s="106" t="str">
        <x:v>LaLiga AI Predictor — Fase 7</x:v>
      </x:c>
      <x:c r="F1" s="106" t="str">
        <x:v>LaLiga AI Predictor — Fase 7</x:v>
      </x:c>
      <x:c r="G1" s="106" t="str">
        <x:v>LaLiga AI Predictor — Fase 7</x:v>
      </x:c>
      <x:c r="H1" s="106" t="str">
        <x:v>LaLiga AI Predictor — Fase 7</x:v>
      </x:c>
      <x:c r="I1" s="107"/>
      <x:c r="J1" s="107"/>
      <x:c r="K1" s="107"/>
      <x:c r="L1" s="107"/>
      <x:c r="M1" s="107"/>
      <x:c r="N1" s="107"/>
    </x:row>
    <x:row r="2" ht="26" customHeight="1">
      <x:c r="A2" s="108" t="str">
        <x:v>Calibración por temperatura y ensembles seleccionados en 2023/24–2024/25. La temporada 2025/26 se utiliza una sola vez como prueba final.</x:v>
      </x:c>
      <x:c r="B2" s="108" t="str">
        <x:v>Calibración por temperatura y ensembles seleccionados en 2023/24–2024/25. La temporada 2025/26 se utiliza una sola vez como prueba final.</x:v>
      </x:c>
      <x:c r="C2" s="108" t="str">
        <x:v>Calibración por temperatura y ensembles seleccionados en 2023/24–2024/25. La temporada 2025/26 se utiliza una sola vez como prueba final.</x:v>
      </x:c>
      <x:c r="D2" s="108" t="str">
        <x:v>Calibración por temperatura y ensembles seleccionados en 2023/24–2024/25. La temporada 2025/26 se utiliza una sola vez como prueba final.</x:v>
      </x:c>
      <x:c r="E2" s="108" t="str">
        <x:v>Calibración por temperatura y ensembles seleccionados en 2023/24–2024/25. La temporada 2025/26 se utiliza una sola vez como prueba final.</x:v>
      </x:c>
      <x:c r="F2" s="108" t="str">
        <x:v>Calibración por temperatura y ensembles seleccionados en 2023/24–2024/25. La temporada 2025/26 se utiliza una sola vez como prueba final.</x:v>
      </x:c>
      <x:c r="G2" s="108" t="str">
        <x:v>Calibración por temperatura y ensembles seleccionados en 2023/24–2024/25. La temporada 2025/26 se utiliza una sola vez como prueba final.</x:v>
      </x:c>
      <x:c r="H2" s="108" t="str">
        <x:v>Calibración por temperatura y ensembles seleccionados en 2023/24–2024/25. La temporada 2025/26 se utiliza una sola vez como prueba final.</x:v>
      </x:c>
      <x:c r="I2" s="107"/>
      <x:c r="J2" s="107"/>
      <x:c r="K2" s="107"/>
      <x:c r="L2" s="107"/>
      <x:c r="M2" s="107"/>
      <x:c r="N2" s="107"/>
    </x:row>
    <x:row r="3" ht="26" customHeight="1">
      <x:c r="A3" s="108" t="str">
        <x:v>Calibración por temperatura y ensembles seleccionados en 2023/24–2024/25. La temporada 2025/26 se utiliza una sola vez como prueba final.</x:v>
      </x:c>
      <x:c r="B3" s="108" t="str">
        <x:v>Calibración por temperatura y ensembles seleccionados en 2023/24–2024/25. La temporada 2025/26 se utiliza una sola vez como prueba final.</x:v>
      </x:c>
      <x:c r="C3" s="108" t="str">
        <x:v>Calibración por temperatura y ensembles seleccionados en 2023/24–2024/25. La temporada 2025/26 se utiliza una sola vez como prueba final.</x:v>
      </x:c>
      <x:c r="D3" s="108" t="str">
        <x:v>Calibración por temperatura y ensembles seleccionados en 2023/24–2024/25. La temporada 2025/26 se utiliza una sola vez como prueba final.</x:v>
      </x:c>
      <x:c r="E3" s="108" t="str">
        <x:v>Calibración por temperatura y ensembles seleccionados en 2023/24–2024/25. La temporada 2025/26 se utiliza una sola vez como prueba final.</x:v>
      </x:c>
      <x:c r="F3" s="108" t="str">
        <x:v>Calibración por temperatura y ensembles seleccionados en 2023/24–2024/25. La temporada 2025/26 se utiliza una sola vez como prueba final.</x:v>
      </x:c>
      <x:c r="G3" s="108" t="str">
        <x:v>Calibración por temperatura y ensembles seleccionados en 2023/24–2024/25. La temporada 2025/26 se utiliza una sola vez como prueba final.</x:v>
      </x:c>
      <x:c r="H3" s="108" t="str">
        <x:v>Calibración por temperatura y ensembles seleccionados en 2023/24–2024/25. La temporada 2025/26 se utiliza una sola vez como prueba final.</x:v>
      </x:c>
      <x:c r="I3" s="107"/>
      <x:c r="J3" s="107"/>
      <x:c r="K3" s="107"/>
      <x:c r="L3" s="107"/>
      <x:c r="M3" s="107" t="str">
        <x:v>Modelo</x:v>
      </x:c>
      <x:c r="N3" s="107" t="str">
        <x:v>Log Loss 2025/26</x:v>
      </x:c>
    </x:row>
    <x:row r="4">
      <x:c r="A4" s="107"/>
      <x:c r="B4" s="107"/>
      <x:c r="C4" s="107"/>
      <x:c r="D4" s="107"/>
      <x:c r="E4" s="107"/>
      <x:c r="F4" s="107"/>
      <x:c r="G4" s="107"/>
      <x:c r="H4" s="107"/>
      <x:c r="I4" s="107"/>
      <x:c r="J4" s="107"/>
      <x:c r="K4" s="107"/>
      <x:c r="L4" s="107"/>
      <x:c r="M4" s="107" t="str">
        <x:v>ensemble_market</x:v>
      </x:c>
      <x:c r="N4" s="109" t="n">
        <x:f>'Métricas'!D2</x:f>
        <x:v>0.958757806251363</x:v>
      </x:c>
    </x:row>
    <x:row r="5" ht="28" customHeight="1">
      <x:c r="A5" s="110" t="str">
        <x:v>Ensemble mercado</x:v>
      </x:c>
      <x:c r="B5" s="111" t="str">
        <x:v>Mercado bruto</x:v>
      </x:c>
      <x:c r="C5" s="111" t="str">
        <x:v>Ensemble deportivo</x:v>
      </x:c>
      <x:c r="D5" s="111" t="str">
        <x:v>RF deportivo</x:v>
      </x:c>
      <x:c r="E5" s="111" t="str">
        <x:v>Mejora mercado</x:v>
      </x:c>
      <x:c r="F5" s="111" t="str">
        <x:v>Mejora deportiva</x:v>
      </x:c>
      <x:c r="G5" s="111" t="str">
        <x:v>Prueba</x:v>
      </x:c>
      <x:c r="H5" s="112" t="str">
        <x:v>Estado</x:v>
      </x:c>
      <x:c r="I5" s="107"/>
      <x:c r="J5" s="107"/>
      <x:c r="K5" s="107"/>
      <x:c r="L5" s="107"/>
      <x:c r="M5" s="107" t="str">
        <x:v>market</x:v>
      </x:c>
      <x:c r="N5" s="109" t="n">
        <x:f>'Métricas'!D4</x:f>
        <x:v>0.9641034157339412</x:v>
      </x:c>
    </x:row>
    <x:row r="6" ht="34" customHeight="1">
      <x:c r="A6" s="113" t="n">
        <x:f>'Métricas'!D2</x:f>
        <x:v>0.958757806251363</x:v>
      </x:c>
      <x:c r="B6" s="114" t="n">
        <x:f>'Métricas'!D4</x:f>
        <x:v>0.9641034157339412</x:v>
      </x:c>
      <x:c r="C6" s="114" t="n">
        <x:f>'Métricas'!D6</x:f>
        <x:v>0.9672428527038361</x:v>
      </x:c>
      <x:c r="D6" s="114" t="n">
        <x:f>'Métricas'!D7</x:f>
        <x:v>0.9710953153949027</x:v>
      </x:c>
      <x:c r="E6" s="114" t="n">
        <x:f>B6-A6</x:f>
        <x:v>0.0053456094825782285</x:v>
      </x:c>
      <x:c r="F6" s="114" t="n">
        <x:f>D6-C6</x:f>
        <x:v>0.0038524626910665383</x:v>
      </x:c>
      <x:c r="G6" s="115" t="str">
        <x:v>2025/26</x:v>
      </x:c>
      <x:c r="H6" s="116" t="str">
        <x:v>Mejora observada; IC incluye 0</x:v>
      </x:c>
      <x:c r="I6" s="107"/>
      <x:c r="J6" s="107"/>
      <x:c r="K6" s="107"/>
      <x:c r="L6" s="107"/>
      <x:c r="M6" s="107" t="str">
        <x:v>random_forest_market</x:v>
      </x:c>
      <x:c r="N6" s="109" t="n">
        <x:f>'Métricas'!D3</x:f>
        <x:v>0.9634610354601497</x:v>
      </x:c>
    </x:row>
    <x:row r="7">
      <x:c r="A7" s="107"/>
      <x:c r="B7" s="107"/>
      <x:c r="C7" s="107"/>
      <x:c r="D7" s="107"/>
      <x:c r="E7" s="107"/>
      <x:c r="F7" s="107"/>
      <x:c r="G7" s="107"/>
      <x:c r="H7" s="107"/>
      <x:c r="I7" s="107"/>
      <x:c r="J7" s="107"/>
      <x:c r="K7" s="107"/>
      <x:c r="L7" s="107"/>
      <x:c r="M7" s="107" t="str">
        <x:v>ensemble_sports</x:v>
      </x:c>
      <x:c r="N7" s="109" t="n">
        <x:f>'Métricas'!D6</x:f>
        <x:v>0.9672428527038361</x:v>
      </x:c>
    </x:row>
    <x:row r="8">
      <x:c r="A8" s="107"/>
      <x:c r="B8" s="107"/>
      <x:c r="C8" s="107"/>
      <x:c r="D8" s="107"/>
      <x:c r="E8" s="107"/>
      <x:c r="F8" s="107"/>
      <x:c r="G8" s="107"/>
      <x:c r="H8" s="107"/>
      <x:c r="I8" s="107"/>
      <x:c r="J8" s="107"/>
      <x:c r="K8" s="107"/>
      <x:c r="L8" s="107"/>
      <x:c r="M8" s="107" t="str">
        <x:v>random_forest_sports</x:v>
      </x:c>
      <x:c r="N8" s="109" t="n">
        <x:f>'Métricas'!D7</x:f>
        <x:v>0.9710953153949027</x:v>
      </x:c>
    </x:row>
    <x:row r="9" ht="28" customHeight="1">
      <x:c r="A9" s="117" t="str">
        <x:v>Ensemble</x:v>
      </x:c>
      <x:c r="B9" s="118" t="str">
        <x:v>Componente</x:v>
      </x:c>
      <x:c r="C9" s="118" t="str">
        <x:v>Temperatura</x:v>
      </x:c>
      <x:c r="D9" s="119" t="str">
        <x:v>Peso</x:v>
      </x:c>
      <x:c r="E9" s="107"/>
      <x:c r="F9" s="107"/>
      <x:c r="G9" s="107"/>
      <x:c r="H9" s="107"/>
      <x:c r="I9" s="107"/>
      <x:c r="J9" s="107"/>
      <x:c r="K9" s="107"/>
      <x:c r="L9" s="107"/>
      <x:c r="M9" s="107" t="str">
        <x:v>logistic_sports</x:v>
      </x:c>
      <x:c r="N9" s="109" t="n">
        <x:f>'Métricas'!D8</x:f>
        <x:v>0.9758671364855257</x:v>
      </x:c>
    </x:row>
    <x:row r="10">
      <x:c r="A10" s="107" t="str">
        <x:f>'Pesos'!A2</x:f>
        <x:v>ensemble_sports</x:v>
      </x:c>
      <x:c r="B10" s="107" t="str">
        <x:f>'Pesos'!B2</x:f>
        <x:v>random_forest_sports</x:v>
      </x:c>
      <x:c r="C10" s="120" t="n">
        <x:f>'Pesos'!C2</x:f>
        <x:v>0.8802576657347726</x:v>
      </x:c>
      <x:c r="D10" s="121" t="n">
        <x:f>'Pesos'!D2</x:f>
        <x:v>0.55</x:v>
      </x:c>
      <x:c r="E10" s="107"/>
      <x:c r="F10" s="107"/>
      <x:c r="G10" s="107"/>
      <x:c r="H10" s="107"/>
      <x:c r="I10" s="107"/>
      <x:c r="J10" s="107"/>
      <x:c r="K10" s="107"/>
      <x:c r="L10" s="107"/>
      <x:c r="M10" s="107" t="str">
        <x:v>poisson</x:v>
      </x:c>
      <x:c r="N10" s="109" t="n">
        <x:f>'Métricas'!D9</x:f>
        <x:v>0.9844354216295422</x:v>
      </x:c>
    </x:row>
    <x:row r="11">
      <x:c r="A11" s="107" t="str">
        <x:f>'Pesos'!A3</x:f>
        <x:v>ensemble_sports</x:v>
      </x:c>
      <x:c r="B11" s="107" t="str">
        <x:f>'Pesos'!B3</x:f>
        <x:v>logistic_sports</x:v>
      </x:c>
      <x:c r="C11" s="120" t="n">
        <x:f>'Pesos'!C3</x:f>
        <x:v>1.2776535468753947</x:v>
      </x:c>
      <x:c r="D11" s="121" t="n">
        <x:f>'Pesos'!D3</x:f>
        <x:v>0.1</x:v>
      </x:c>
      <x:c r="E11" s="107"/>
      <x:c r="F11" s="107"/>
      <x:c r="G11" s="107"/>
      <x:c r="H11" s="107"/>
      <x:c r="I11" s="107"/>
      <x:c r="J11" s="107"/>
      <x:c r="K11" s="107"/>
      <x:c r="L11" s="107"/>
      <x:c r="M11" s="107"/>
      <x:c r="N11" s="107"/>
    </x:row>
    <x:row r="12">
      <x:c r="A12" s="107" t="str">
        <x:f>'Pesos'!A4</x:f>
        <x:v>ensemble_sports</x:v>
      </x:c>
      <x:c r="B12" s="107" t="str">
        <x:f>'Pesos'!B4</x:f>
        <x:v>poisson</x:v>
      </x:c>
      <x:c r="C12" s="120" t="n">
        <x:f>'Pesos'!C4</x:f>
        <x:v>0.9165471171487084</x:v>
      </x:c>
      <x:c r="D12" s="121" t="n">
        <x:f>'Pesos'!D4</x:f>
        <x:v>0.35000000000000003</x:v>
      </x:c>
      <x:c r="E12" s="107"/>
      <x:c r="F12" s="107"/>
      <x:c r="G12" s="107"/>
      <x:c r="H12" s="107"/>
      <x:c r="I12" s="107"/>
      <x:c r="J12" s="107"/>
      <x:c r="K12" s="107"/>
      <x:c r="L12" s="107"/>
      <x:c r="M12" s="107"/>
      <x:c r="N12" s="107"/>
    </x:row>
    <x:row r="13">
      <x:c r="A13" s="107" t="str">
        <x:f>'Pesos'!A5</x:f>
        <x:v>ensemble_market</x:v>
      </x:c>
      <x:c r="B13" s="107" t="str">
        <x:f>'Pesos'!B5</x:f>
        <x:v>market</x:v>
      </x:c>
      <x:c r="C13" s="120" t="n">
        <x:f>'Pesos'!C5</x:f>
        <x:v>0.8021588611413802</x:v>
      </x:c>
      <x:c r="D13" s="121" t="n">
        <x:f>'Pesos'!D5</x:f>
        <x:v>0.9</x:v>
      </x:c>
      <x:c r="E13" s="107"/>
      <x:c r="F13" s="107"/>
      <x:c r="G13" s="107"/>
      <x:c r="H13" s="107"/>
      <x:c r="I13" s="107"/>
      <x:c r="J13" s="107"/>
      <x:c r="K13" s="107"/>
      <x:c r="L13" s="107"/>
      <x:c r="M13" s="107" t="str">
        <x:v>Resultado</x:v>
      </x:c>
      <x:c r="N13" s="107" t="str">
        <x:v>Partidos esperados</x:v>
      </x:c>
    </x:row>
    <x:row r="14">
      <x:c r="A14" s="107" t="str">
        <x:f>'Pesos'!A6</x:f>
        <x:v>ensemble_market</x:v>
      </x:c>
      <x:c r="B14" s="107" t="str">
        <x:f>'Pesos'!B6</x:f>
        <x:v>random_forest_market</x:v>
      </x:c>
      <x:c r="C14" s="120" t="n">
        <x:f>'Pesos'!C6</x:f>
        <x:v>0.862332370589176</x:v>
      </x:c>
      <x:c r="D14" s="121" t="n">
        <x:f>'Pesos'!D6</x:f>
        <x:v>0.05</x:v>
      </x:c>
      <x:c r="E14" s="107"/>
      <x:c r="F14" s="107"/>
      <x:c r="G14" s="107"/>
      <x:c r="H14" s="107"/>
      <x:c r="I14" s="107"/>
      <x:c r="J14" s="107"/>
      <x:c r="K14" s="107"/>
      <x:c r="L14" s="107"/>
      <x:c r="M14" s="107" t="str">
        <x:v>Victoria local</x:v>
      </x:c>
      <x:c r="N14" s="122" t="n">
        <x:f>SUM('Fixtures 2026-27'!L2:L381)</x:f>
        <x:v>177.0853466733748</x:v>
      </x:c>
    </x:row>
    <x:row r="15">
      <x:c r="A15" s="107" t="str">
        <x:f>'Pesos'!A7</x:f>
        <x:v>ensemble_market</x:v>
      </x:c>
      <x:c r="B15" s="107" t="str">
        <x:f>'Pesos'!B7</x:f>
        <x:v>logistic_market</x:v>
      </x:c>
      <x:c r="C15" s="120" t="n">
        <x:f>'Pesos'!C7</x:f>
        <x:v>1.1810331011438442</x:v>
      </x:c>
      <x:c r="D15" s="121" t="n">
        <x:f>'Pesos'!D7</x:f>
        <x:v>0.05</x:v>
      </x:c>
      <x:c r="E15" s="107"/>
      <x:c r="F15" s="107"/>
      <x:c r="G15" s="107"/>
      <x:c r="H15" s="107"/>
      <x:c r="I15" s="107"/>
      <x:c r="J15" s="107"/>
      <x:c r="K15" s="107"/>
      <x:c r="L15" s="107"/>
      <x:c r="M15" s="107" t="str">
        <x:v>Empate</x:v>
      </x:c>
      <x:c r="N15" s="122" t="n">
        <x:f>SUM('Fixtures 2026-27'!M2:M381)</x:f>
        <x:v>104.26999844757245</x:v>
      </x:c>
    </x:row>
    <x:row r="16">
      <x:c r="A16" s="107" t="str">
        <x:f>'Pesos'!A8</x:f>
        <x:v>ensemble_market</x:v>
      </x:c>
      <x:c r="B16" s="107" t="str">
        <x:f>'Pesos'!B8</x:f>
        <x:v>poisson</x:v>
      </x:c>
      <x:c r="C16" s="120" t="n">
        <x:f>'Pesos'!C8</x:f>
        <x:v>0.9165471171487084</x:v>
      </x:c>
      <x:c r="D16" s="121" t="n">
        <x:f>'Pesos'!D8</x:f>
        <x:v>0</x:v>
      </x:c>
      <x:c r="E16" s="107"/>
      <x:c r="F16" s="107"/>
      <x:c r="G16" s="107"/>
      <x:c r="H16" s="107"/>
      <x:c r="I16" s="107"/>
      <x:c r="J16" s="107"/>
      <x:c r="K16" s="107"/>
      <x:c r="L16" s="107"/>
      <x:c r="M16" s="107" t="str">
        <x:v>Victoria visitante</x:v>
      </x:c>
      <x:c r="N16" s="122" t="n">
        <x:f>SUM('Fixtures 2026-27'!N2:N381)</x:f>
        <x:v>98.64465487905301</x:v>
      </x:c>
    </x:row>
    <x:row r="17">
      <x:c r="A17" s="107"/>
      <x:c r="B17" s="107"/>
      <x:c r="C17" s="107"/>
      <x:c r="D17" s="107"/>
      <x:c r="E17" s="107"/>
      <x:c r="F17" s="107"/>
      <x:c r="G17" s="107"/>
      <x:c r="H17" s="107"/>
      <x:c r="I17" s="107"/>
      <x:c r="J17" s="107"/>
      <x:c r="K17" s="107"/>
      <x:c r="L17" s="107"/>
      <x:c r="M17" s="107"/>
      <x:c r="N17" s="107"/>
    </x:row>
    <x:row r="18">
      <x:c r="A18" s="107"/>
      <x:c r="B18" s="107"/>
      <x:c r="C18" s="107"/>
      <x:c r="D18" s="107"/>
      <x:c r="E18" s="107"/>
      <x:c r="F18" s="107"/>
      <x:c r="G18" s="107"/>
      <x:c r="H18" s="107"/>
      <x:c r="I18" s="107"/>
      <x:c r="J18" s="107"/>
      <x:c r="K18" s="107"/>
      <x:c r="L18" s="107"/>
      <x:c r="M18" s="107"/>
      <x:c r="N18" s="107"/>
    </x:row>
    <x:row r="19">
      <x:c r="A19" s="107"/>
      <x:c r="B19" s="107"/>
      <x:c r="C19" s="107"/>
      <x:c r="D19" s="107"/>
      <x:c r="E19" s="107"/>
      <x:c r="F19" s="107"/>
      <x:c r="G19" s="107"/>
      <x:c r="H19" s="107"/>
      <x:c r="I19" s="107"/>
      <x:c r="J19" s="107"/>
      <x:c r="K19" s="107"/>
      <x:c r="L19" s="107"/>
      <x:c r="M19" s="107"/>
      <x:c r="N19" s="107"/>
    </x:row>
    <x:row r="20">
      <x:c r="A20" s="107"/>
      <x:c r="B20" s="107"/>
      <x:c r="C20" s="107"/>
      <x:c r="D20" s="107"/>
      <x:c r="E20" s="107"/>
      <x:c r="F20" s="107"/>
      <x:c r="G20" s="107"/>
      <x:c r="H20" s="107"/>
      <x:c r="I20" s="107"/>
      <x:c r="J20" s="107"/>
      <x:c r="K20" s="107"/>
      <x:c r="L20" s="107"/>
      <x:c r="M20" s="107"/>
      <x:c r="N20" s="107"/>
    </x:row>
    <x:row r="21">
      <x:c r="A21" s="107"/>
      <x:c r="B21" s="107"/>
      <x:c r="C21" s="107"/>
      <x:c r="D21" s="107"/>
      <x:c r="E21" s="107"/>
      <x:c r="F21" s="107"/>
      <x:c r="G21" s="107"/>
      <x:c r="H21" s="107"/>
      <x:c r="I21" s="107"/>
      <x:c r="J21" s="107"/>
      <x:c r="K21" s="107"/>
      <x:c r="L21" s="107"/>
      <x:c r="M21" s="107"/>
      <x:c r="N21" s="107"/>
    </x:row>
    <x:row r="22">
      <x:c r="A22" s="107"/>
      <x:c r="B22" s="107"/>
      <x:c r="C22" s="107"/>
      <x:c r="D22" s="107"/>
      <x:c r="E22" s="107"/>
      <x:c r="F22" s="107"/>
      <x:c r="G22" s="107"/>
      <x:c r="H22" s="107"/>
      <x:c r="I22" s="107"/>
      <x:c r="J22" s="107"/>
      <x:c r="K22" s="107"/>
      <x:c r="L22" s="107"/>
      <x:c r="M22" s="107"/>
      <x:c r="N22" s="107"/>
    </x:row>
    <x:row r="23">
      <x:c r="A23" s="107"/>
      <x:c r="B23" s="107"/>
      <x:c r="C23" s="107"/>
      <x:c r="D23" s="107"/>
      <x:c r="E23" s="107"/>
      <x:c r="F23" s="107"/>
      <x:c r="G23" s="107"/>
      <x:c r="H23" s="107"/>
      <x:c r="I23" s="107"/>
      <x:c r="J23" s="107"/>
      <x:c r="K23" s="107"/>
      <x:c r="L23" s="107"/>
      <x:c r="M23" s="107"/>
      <x:c r="N23" s="107"/>
    </x:row>
    <x:row r="24">
      <x:c r="A24" s="107"/>
      <x:c r="B24" s="107"/>
      <x:c r="C24" s="107"/>
      <x:c r="D24" s="107"/>
      <x:c r="E24" s="107"/>
      <x:c r="F24" s="107"/>
      <x:c r="G24" s="107"/>
      <x:c r="H24" s="107"/>
      <x:c r="I24" s="107"/>
      <x:c r="J24" s="107"/>
      <x:c r="K24" s="107"/>
      <x:c r="L24" s="107"/>
      <x:c r="M24" s="107"/>
      <x:c r="N24" s="107"/>
    </x:row>
    <x:row r="25">
      <x:c r="A25" s="107"/>
      <x:c r="B25" s="107"/>
      <x:c r="C25" s="107"/>
      <x:c r="D25" s="107"/>
      <x:c r="E25" s="107"/>
      <x:c r="F25" s="123" t="str">
        <x:v>Decisión: usar el ensemble deportivo para la pretemporada y durante las jornadas sin cuotas. Cuando existan cuotas actuales, comparar y combinar con el ensemble de mercado. Las dos mejoras de 2025/26 son numéricas, pero todavía no concluyentes según bootstrap.</x:v>
      </x:c>
      <x:c r="G25" s="124" t="str">
        <x:v>Decisión: usar el ensemble deportivo para la pretemporada y durante las jornadas sin cuotas. Cuando existan cuotas actuales, comparar y combinar con el ensemble de mercado. Las dos mejoras de 2025/26 son numéricas, pero todavía no concluyentes según bootstrap.</x:v>
      </x:c>
      <x:c r="H25" s="124" t="str">
        <x:v>Decisión: usar el ensemble deportivo para la pretemporada y durante las jornadas sin cuotas. Cuando existan cuotas actuales, comparar y combinar con el ensemble de mercado. Las dos mejoras de 2025/26 son numéricas, pero todavía no concluyentes según bootstrap.</x:v>
      </x:c>
      <x:c r="I25" s="124" t="str">
        <x:v>Decisión: usar el ensemble deportivo para la pretemporada y durante las jornadas sin cuotas. Cuando existan cuotas actuales, comparar y combinar con el ensemble de mercado. Las dos mejoras de 2025/26 son numéricas, pero todavía no concluyentes según bootstrap.</x:v>
      </x:c>
      <x:c r="J25" s="124" t="str">
        <x:v>Decisión: usar el ensemble deportivo para la pretemporada y durante las jornadas sin cuotas. Cuando existan cuotas actuales, comparar y combinar con el ensemble de mercado. Las dos mejoras de 2025/26 son numéricas, pero todavía no concluyentes según bootstrap.</x:v>
      </x:c>
      <x:c r="K25" s="124" t="str">
        <x:v>Decisión: usar el ensemble deportivo para la pretemporada y durante las jornadas sin cuotas. Cuando existan cuotas actuales, comparar y combinar con el ensemble de mercado. Las dos mejoras de 2025/26 son numéricas, pero todavía no concluyentes según bootstrap.</x:v>
      </x:c>
      <x:c r="L25" s="125" t="str">
        <x:v>Decisión: usar el ensemble deportivo para la pretemporada y durante las jornadas sin cuotas. Cuando existan cuotas actuales, comparar y combinar con el ensemble de mercado. Las dos mejoras de 2025/26 son numéricas, pero todavía no concluyentes según bootstrap.</x:v>
      </x:c>
      <x:c r="M25" s="107"/>
      <x:c r="N25" s="107"/>
    </x:row>
    <x:row r="26">
      <x:c r="A26" s="107"/>
      <x:c r="B26" s="107"/>
      <x:c r="C26" s="107"/>
      <x:c r="D26" s="107"/>
      <x:c r="E26" s="107"/>
      <x:c r="F26" s="126" t="str">
        <x:v>Decisión: usar el ensemble deportivo para la pretemporada y durante las jornadas sin cuotas. Cuando existan cuotas actuales, comparar y combinar con el ensemble de mercado. Las dos mejoras de 2025/26 son numéricas, pero todavía no concluyentes según bootstrap.</x:v>
      </x:c>
      <x:c r="G26" s="127" t="str">
        <x:v>Decisión: usar el ensemble deportivo para la pretemporada y durante las jornadas sin cuotas. Cuando existan cuotas actuales, comparar y combinar con el ensemble de mercado. Las dos mejoras de 2025/26 son numéricas, pero todavía no concluyentes según bootstrap.</x:v>
      </x:c>
      <x:c r="H26" s="127" t="str">
        <x:v>Decisión: usar el ensemble deportivo para la pretemporada y durante las jornadas sin cuotas. Cuando existan cuotas actuales, comparar y combinar con el ensemble de mercado. Las dos mejoras de 2025/26 son numéricas, pero todavía no concluyentes según bootstrap.</x:v>
      </x:c>
      <x:c r="I26" s="127" t="str">
        <x:v>Decisión: usar el ensemble deportivo para la pretemporada y durante las jornadas sin cuotas. Cuando existan cuotas actuales, comparar y combinar con el ensemble de mercado. Las dos mejoras de 2025/26 son numéricas, pero todavía no concluyentes según bootstrap.</x:v>
      </x:c>
      <x:c r="J26" s="127" t="str">
        <x:v>Decisión: usar el ensemble deportivo para la pretemporada y durante las jornadas sin cuotas. Cuando existan cuotas actuales, comparar y combinar con el ensemble de mercado. Las dos mejoras de 2025/26 son numéricas, pero todavía no concluyentes según bootstrap.</x:v>
      </x:c>
      <x:c r="K26" s="127" t="str">
        <x:v>Decisión: usar el ensemble deportivo para la pretemporada y durante las jornadas sin cuotas. Cuando existan cuotas actuales, comparar y combinar con el ensemble de mercado. Las dos mejoras de 2025/26 son numéricas, pero todavía no concluyentes según bootstrap.</x:v>
      </x:c>
      <x:c r="L26" s="128" t="str">
        <x:v>Decisión: usar el ensemble deportivo para la pretemporada y durante las jornadas sin cuotas. Cuando existan cuotas actuales, comparar y combinar con el ensemble de mercado. Las dos mejoras de 2025/26 son numéricas, pero todavía no concluyentes según bootstrap.</x:v>
      </x:c>
      <x:c r="M26" s="107"/>
      <x:c r="N26" s="107"/>
    </x:row>
    <x:row r="27">
      <x:c r="A27" s="107"/>
      <x:c r="B27" s="107"/>
      <x:c r="C27" s="107"/>
      <x:c r="D27" s="107"/>
      <x:c r="E27" s="107"/>
      <x:c r="F27" s="126" t="str">
        <x:v>Decisión: usar el ensemble deportivo para la pretemporada y durante las jornadas sin cuotas. Cuando existan cuotas actuales, comparar y combinar con el ensemble de mercado. Las dos mejoras de 2025/26 son numéricas, pero todavía no concluyentes según bootstrap.</x:v>
      </x:c>
      <x:c r="G27" s="127" t="str">
        <x:v>Decisión: usar el ensemble deportivo para la pretemporada y durante las jornadas sin cuotas. Cuando existan cuotas actuales, comparar y combinar con el ensemble de mercado. Las dos mejoras de 2025/26 son numéricas, pero todavía no concluyentes según bootstrap.</x:v>
      </x:c>
      <x:c r="H27" s="127" t="str">
        <x:v>Decisión: usar el ensemble deportivo para la pretemporada y durante las jornadas sin cuotas. Cuando existan cuotas actuales, comparar y combinar con el ensemble de mercado. Las dos mejoras de 2025/26 son numéricas, pero todavía no concluyentes según bootstrap.</x:v>
      </x:c>
      <x:c r="I27" s="127" t="str">
        <x:v>Decisión: usar el ensemble deportivo para la pretemporada y durante las jornadas sin cuotas. Cuando existan cuotas actuales, comparar y combinar con el ensemble de mercado. Las dos mejoras de 2025/26 son numéricas, pero todavía no concluyentes según bootstrap.</x:v>
      </x:c>
      <x:c r="J27" s="127" t="str">
        <x:v>Decisión: usar el ensemble deportivo para la pretemporada y durante las jornadas sin cuotas. Cuando existan cuotas actuales, comparar y combinar con el ensemble de mercado. Las dos mejoras de 2025/26 son numéricas, pero todavía no concluyentes según bootstrap.</x:v>
      </x:c>
      <x:c r="K27" s="127" t="str">
        <x:v>Decisión: usar el ensemble deportivo para la pretemporada y durante las jornadas sin cuotas. Cuando existan cuotas actuales, comparar y combinar con el ensemble de mercado. Las dos mejoras de 2025/26 son numéricas, pero todavía no concluyentes según bootstrap.</x:v>
      </x:c>
      <x:c r="L27" s="128" t="str">
        <x:v>Decisión: usar el ensemble deportivo para la pretemporada y durante las jornadas sin cuotas. Cuando existan cuotas actuales, comparar y combinar con el ensemble de mercado. Las dos mejoras de 2025/26 son numéricas, pero todavía no concluyentes según bootstrap.</x:v>
      </x:c>
      <x:c r="M27" s="107"/>
      <x:c r="N27" s="107"/>
    </x:row>
    <x:row r="28">
      <x:c r="A28" s="107"/>
      <x:c r="B28" s="107"/>
      <x:c r="C28" s="107"/>
      <x:c r="D28" s="107"/>
      <x:c r="E28" s="107"/>
      <x:c r="F28" s="126" t="str">
        <x:v>Decisión: usar el ensemble deportivo para la pretemporada y durante las jornadas sin cuotas. Cuando existan cuotas actuales, comparar y combinar con el ensemble de mercado. Las dos mejoras de 2025/26 son numéricas, pero todavía no concluyentes según bootstrap.</x:v>
      </x:c>
      <x:c r="G28" s="127" t="str">
        <x:v>Decisión: usar el ensemble deportivo para la pretemporada y durante las jornadas sin cuotas. Cuando existan cuotas actuales, comparar y combinar con el ensemble de mercado. Las dos mejoras de 2025/26 son numéricas, pero todavía no concluyentes según bootstrap.</x:v>
      </x:c>
      <x:c r="H28" s="127" t="str">
        <x:v>Decisión: usar el ensemble deportivo para la pretemporada y durante las jornadas sin cuotas. Cuando existan cuotas actuales, comparar y combinar con el ensemble de mercado. Las dos mejoras de 2025/26 son numéricas, pero todavía no concluyentes según bootstrap.</x:v>
      </x:c>
      <x:c r="I28" s="127" t="str">
        <x:v>Decisión: usar el ensemble deportivo para la pretemporada y durante las jornadas sin cuotas. Cuando existan cuotas actuales, comparar y combinar con el ensemble de mercado. Las dos mejoras de 2025/26 son numéricas, pero todavía no concluyentes según bootstrap.</x:v>
      </x:c>
      <x:c r="J28" s="127" t="str">
        <x:v>Decisión: usar el ensemble deportivo para la pretemporada y durante las jornadas sin cuotas. Cuando existan cuotas actuales, comparar y combinar con el ensemble de mercado. Las dos mejoras de 2025/26 son numéricas, pero todavía no concluyentes según bootstrap.</x:v>
      </x:c>
      <x:c r="K28" s="127" t="str">
        <x:v>Decisión: usar el ensemble deportivo para la pretemporada y durante las jornadas sin cuotas. Cuando existan cuotas actuales, comparar y combinar con el ensemble de mercado. Las dos mejoras de 2025/26 son numéricas, pero todavía no concluyentes según bootstrap.</x:v>
      </x:c>
      <x:c r="L28" s="128" t="str">
        <x:v>Decisión: usar el ensemble deportivo para la pretemporada y durante las jornadas sin cuotas. Cuando existan cuotas actuales, comparar y combinar con el ensemble de mercado. Las dos mejoras de 2025/26 son numéricas, pero todavía no concluyentes según bootstrap.</x:v>
      </x:c>
      <x:c r="M28" s="107"/>
      <x:c r="N28" s="107"/>
    </x:row>
    <x:row r="29">
      <x:c r="A29" s="107"/>
      <x:c r="B29" s="107"/>
      <x:c r="C29" s="107"/>
      <x:c r="D29" s="107"/>
      <x:c r="E29" s="107"/>
      <x:c r="F29" s="126" t="str">
        <x:v>Decisión: usar el ensemble deportivo para la pretemporada y durante las jornadas sin cuotas. Cuando existan cuotas actuales, comparar y combinar con el ensemble de mercado. Las dos mejoras de 2025/26 son numéricas, pero todavía no concluyentes según bootstrap.</x:v>
      </x:c>
      <x:c r="G29" s="127" t="str">
        <x:v>Decisión: usar el ensemble deportivo para la pretemporada y durante las jornadas sin cuotas. Cuando existan cuotas actuales, comparar y combinar con el ensemble de mercado. Las dos mejoras de 2025/26 son numéricas, pero todavía no concluyentes según bootstrap.</x:v>
      </x:c>
      <x:c r="H29" s="127" t="str">
        <x:v>Decisión: usar el ensemble deportivo para la pretemporada y durante las jornadas sin cuotas. Cuando existan cuotas actuales, comparar y combinar con el ensemble de mercado. Las dos mejoras de 2025/26 son numéricas, pero todavía no concluyentes según bootstrap.</x:v>
      </x:c>
      <x:c r="I29" s="127" t="str">
        <x:v>Decisión: usar el ensemble deportivo para la pretemporada y durante las jornadas sin cuotas. Cuando existan cuotas actuales, comparar y combinar con el ensemble de mercado. Las dos mejoras de 2025/26 son numéricas, pero todavía no concluyentes según bootstrap.</x:v>
      </x:c>
      <x:c r="J29" s="127" t="str">
        <x:v>Decisión: usar el ensemble deportivo para la pretemporada y durante las jornadas sin cuotas. Cuando existan cuotas actuales, comparar y combinar con el ensemble de mercado. Las dos mejoras de 2025/26 son numéricas, pero todavía no concluyentes según bootstrap.</x:v>
      </x:c>
      <x:c r="K29" s="127" t="str">
        <x:v>Decisión: usar el ensemble deportivo para la pretemporada y durante las jornadas sin cuotas. Cuando existan cuotas actuales, comparar y combinar con el ensemble de mercado. Las dos mejoras de 2025/26 son numéricas, pero todavía no concluyentes según bootstrap.</x:v>
      </x:c>
      <x:c r="L29" s="128" t="str">
        <x:v>Decisión: usar el ensemble deportivo para la pretemporada y durante las jornadas sin cuotas. Cuando existan cuotas actuales, comparar y combinar con el ensemble de mercado. Las dos mejoras de 2025/26 son numéricas, pero todavía no concluyentes según bootstrap.</x:v>
      </x:c>
      <x:c r="M29" s="107"/>
      <x:c r="N29" s="107"/>
    </x:row>
    <x:row r="30">
      <x:c r="A30" s="107"/>
      <x:c r="B30" s="107"/>
      <x:c r="C30" s="107"/>
      <x:c r="D30" s="107"/>
      <x:c r="E30" s="107"/>
      <x:c r="F30" s="129" t="str">
        <x:v>Decisión: usar el ensemble deportivo para la pretemporada y durante las jornadas sin cuotas. Cuando existan cuotas actuales, comparar y combinar con el ensemble de mercado. Las dos mejoras de 2025/26 son numéricas, pero todavía no concluyentes según bootstrap.</x:v>
      </x:c>
      <x:c r="G30" s="130" t="str">
        <x:v>Decisión: usar el ensemble deportivo para la pretemporada y durante las jornadas sin cuotas. Cuando existan cuotas actuales, comparar y combinar con el ensemble de mercado. Las dos mejoras de 2025/26 son numéricas, pero todavía no concluyentes según bootstrap.</x:v>
      </x:c>
      <x:c r="H30" s="130" t="str">
        <x:v>Decisión: usar el ensemble deportivo para la pretemporada y durante las jornadas sin cuotas. Cuando existan cuotas actuales, comparar y combinar con el ensemble de mercado. Las dos mejoras de 2025/26 son numéricas, pero todavía no concluyentes según bootstrap.</x:v>
      </x:c>
      <x:c r="I30" s="130" t="str">
        <x:v>Decisión: usar el ensemble deportivo para la pretemporada y durante las jornadas sin cuotas. Cuando existan cuotas actuales, comparar y combinar con el ensemble de mercado. Las dos mejoras de 2025/26 son numéricas, pero todavía no concluyentes según bootstrap.</x:v>
      </x:c>
      <x:c r="J30" s="130" t="str">
        <x:v>Decisión: usar el ensemble deportivo para la pretemporada y durante las jornadas sin cuotas. Cuando existan cuotas actuales, comparar y combinar con el ensemble de mercado. Las dos mejoras de 2025/26 son numéricas, pero todavía no concluyentes según bootstrap.</x:v>
      </x:c>
      <x:c r="K30" s="130" t="str">
        <x:v>Decisión: usar el ensemble deportivo para la pretemporada y durante las jornadas sin cuotas. Cuando existan cuotas actuales, comparar y combinar con el ensemble de mercado. Las dos mejoras de 2025/26 son numéricas, pero todavía no concluyentes según bootstrap.</x:v>
      </x:c>
      <x:c r="L30" s="131" t="str">
        <x:v>Decisión: usar el ensemble deportivo para la pretemporada y durante las jornadas sin cuotas. Cuando existan cuotas actuales, comparar y combinar con el ensemble de mercado. Las dos mejoras de 2025/26 son numéricas, pero todavía no concluyentes según bootstrap.</x:v>
      </x:c>
      <x:c r="M30" s="107"/>
      <x:c r="N30" s="107"/>
    </x:row>
    <x:row r="31">
      <x:c r="A31" s="107"/>
      <x:c r="B31" s="107"/>
      <x:c r="C31" s="107"/>
      <x:c r="D31" s="107"/>
      <x:c r="E31" s="107"/>
      <x:c r="F31" s="107"/>
      <x:c r="G31" s="107"/>
      <x:c r="H31" s="107"/>
      <x:c r="I31" s="107"/>
      <x:c r="J31" s="107"/>
      <x:c r="K31" s="107"/>
      <x:c r="L31" s="107"/>
      <x:c r="M31" s="107"/>
      <x:c r="N31" s="107"/>
    </x:row>
    <x:row r="32">
      <x:c r="A32" s="107"/>
      <x:c r="B32" s="107"/>
      <x:c r="C32" s="107"/>
      <x:c r="D32" s="107"/>
      <x:c r="E32" s="107"/>
      <x:c r="F32" s="107"/>
      <x:c r="G32" s="107"/>
      <x:c r="H32" s="107"/>
      <x:c r="I32" s="107"/>
      <x:c r="J32" s="107"/>
      <x:c r="K32" s="107"/>
      <x:c r="L32" s="107"/>
      <x:c r="M32" s="107"/>
      <x:c r="N32" s="107"/>
    </x:row>
    <x:row r="33">
      <x:c r="A33" s="107"/>
      <x:c r="B33" s="107"/>
      <x:c r="C33" s="107"/>
      <x:c r="D33" s="107"/>
      <x:c r="E33" s="107"/>
      <x:c r="F33" s="107"/>
      <x:c r="G33" s="107"/>
      <x:c r="H33" s="107"/>
      <x:c r="I33" s="107"/>
      <x:c r="J33" s="107"/>
      <x:c r="K33" s="107"/>
      <x:c r="L33" s="107"/>
      <x:c r="M33" s="107"/>
      <x:c r="N33" s="107"/>
    </x:row>
  </x:sheetData>
  <x:mergeCells>
    <x:mergeCell ref="A1:H1"/>
    <x:mergeCell ref="A2:H3"/>
    <x:mergeCell ref="F25:L30"/>
  </x:mergeCells>
  <x:pageMargins left="0.7" right="0.7" top="0.75" bottom="0.75" header="0.3" footer="0.3"/>
  <x:drawing xmlns:r="http://schemas.openxmlformats.org/officeDocument/2006/relationships" r:id="R149c2a3ceb2c4943"/>
</x:worksheet>
</file>