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7066160c244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4283ce4ef2e4f9a"/>
    <x:sheet xmlns:r="http://schemas.openxmlformats.org/officeDocument/2006/relationships" name="Clasificacion" sheetId="2" r:id="R807c15dc1d044880"/>
    <x:sheet xmlns:r="http://schemas.openxmlformats.org/officeDocument/2006/relationships" name="Posiciones" sheetId="3" r:id="Re0c34ee88d344c60"/>
    <x:sheet xmlns:r="http://schemas.openxmlformats.org/officeDocument/2006/relationships" name="Puntos" sheetId="4" r:id="R8f37e88e2b0540e3"/>
    <x:sheet xmlns:r="http://schemas.openxmlformats.org/officeDocument/2006/relationships" name="Convergencia" sheetId="5" r:id="R12faf69259c64b91"/>
    <x:sheet xmlns:r="http://schemas.openxmlformats.org/officeDocument/2006/relationships" name="Fixtures" sheetId="6" r:id="R4af3c382cd614fc2"/>
    <x:sheet xmlns:r="http://schemas.openxmlformats.org/officeDocument/2006/relationships" name="Calidad" sheetId="7" r:id="R712d6ce2cd2146f3"/>
    <x:sheet xmlns:r="http://schemas.openxmlformats.org/officeDocument/2006/relationships" name="Metodologia" sheetId="8" r:id="Rfda72bc472e8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"/>
    <x:numFmt numFmtId="202" formatCode="0.0&quot;%&quot;"/>
    <x:numFmt numFmtId="203" formatCode="0.0%"/>
    <x:numFmt numFmtId="204" formatCode="0.00%"/>
    <x:numFmt numFmtId="205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334155"/>
      <x:name val="Aptos"/>
    </x:font>
    <x:font>
      <x:sz val="10"/>
      <x:name val="Aptos"/>
    </x:font>
    <x:font>
      <x:b/>
      <x:sz val="18"/>
      <x:color rgb="FF0F766E"/>
      <x:name val="Carlito"/>
    </x:font>
    <x:font>
      <x:b/>
      <x:sz val="9"/>
      <x:color rgb="FF475569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10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7" xfId="0" applyNumberFormat="1" applyFont="1" applyFill="1" applyBorder="1" applyAlignment="1">
      <x:alignment horizontal="center"/>
    </x:xf>
    <x:xf numFmtId="0" fontId="0" fillId="5" borderId="8" xfId="0" applyNumberFormat="1" applyFont="1" applyFill="1" applyBorder="1" applyAlignment="1">
      <x:alignment horizontal="center"/>
    </x:xf>
    <x:xf numFmtId="0" fontId="0" fillId="5" borderId="9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0" fillId="5" borderId="7" xfId="0" applyNumberFormat="1" applyFont="1" applyFill="1" applyBorder="1" applyAlignment="1">
      <x:alignment horizontal="center" vertical="center"/>
    </x:xf>
    <x:xf numFmtId="0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200" fontId="7" fillId="5" borderId="4" xfId="0" applyNumberFormat="1" applyFont="1" applyFill="1" applyBorder="1" applyAlignment="1">
      <x:alignment horizontal="center" vertical="center"/>
    </x:xf>
    <x:xf numFmtId="200" fontId="7" fillId="5" borderId="5" xfId="0" applyNumberFormat="1" applyFont="1" applyFill="1" applyBorder="1" applyAlignment="1">
      <x:alignment horizontal="center" vertical="center"/>
    </x:xf>
    <x:xf numFmtId="200" fontId="7" fillId="5" borderId="6" xfId="0" applyNumberFormat="1" applyFont="1" applyFill="1" applyBorder="1" applyAlignment="1">
      <x:alignment horizontal="center" vertical="center"/>
    </x:xf>
    <x:xf numFmtId="200" fontId="7" fillId="5" borderId="7" xfId="0" applyNumberFormat="1" applyFont="1" applyFill="1" applyBorder="1" applyAlignment="1">
      <x:alignment horizontal="center" vertical="center"/>
    </x:xf>
    <x:xf numFmtId="201" fontId="7" fillId="5" borderId="4" xfId="0" applyNumberFormat="1" applyFont="1" applyFill="1" applyBorder="1" applyAlignment="1">
      <x:alignment horizontal="center" vertical="center"/>
    </x:xf>
    <x:xf numFmtId="201" fontId="7" fillId="5" borderId="5" xfId="0" applyNumberFormat="1" applyFont="1" applyFill="1" applyBorder="1" applyAlignment="1">
      <x:alignment horizontal="center" vertical="center"/>
    </x:xf>
    <x:xf numFmtId="201" fontId="7" fillId="5" borderId="6" xfId="0" applyNumberFormat="1" applyFont="1" applyFill="1" applyBorder="1" applyAlignment="1">
      <x:alignment horizontal="center" vertical="center"/>
    </x:xf>
    <x:xf numFmtId="201" fontId="7" fillId="5" borderId="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205" fontId="0" fillId="0" borderId="0" xfId="0" applyNumberFormat="1" applyFont="1" applyFill="1" applyBorder="1"/>
    <x:xf numFmtId="205" fontId="6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 applyAlignment="1">
      <x:alignment wrapText="0"/>
    </x:xf>
    <x:xf numFmtId="0" fontId="4" fillId="4" borderId="1" xfId="0" applyNumberFormat="1" applyFont="1" applyFill="1" applyBorder="1" applyAlignment="1">
      <x:alignment horizontal="center" vertical="center" wrapText="0"/>
    </x:xf>
    <x:xf numFmtId="0" fontId="4" fillId="4" borderId="2" xfId="0" applyNumberFormat="1" applyFont="1" applyFill="1" applyBorder="1" applyAlignment="1">
      <x:alignment horizontal="center" vertical="center" wrapText="0"/>
    </x:xf>
    <x:xf numFmtId="0" fontId="4" fillId="4" borderId="3" xfId="0" applyNumberFormat="1" applyFont="1" applyFill="1" applyBorder="1" applyAlignment="1">
      <x:alignment horizontal="center" vertical="center" wrapText="0"/>
    </x:xf>
    <x:xf numFmtId="203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6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d4f34a28340a1" /><Relationship Type="http://schemas.openxmlformats.org/officeDocument/2006/relationships/theme" Target="/xl/theme/theme1.xml" Id="R10de0699e78245d0" /><Relationship Type="http://schemas.microsoft.com/office/2022/11/relationships/FeaturePropertyBag" Target="/xl/featurePropertyBag/featurePropertyBag.xml" Id="R351c63c85aff4e7a" /><Relationship Type="http://schemas.openxmlformats.org/officeDocument/2006/relationships/sharedStrings" Target="/xl/sharedStrings.xml" Id="R3c5abf238b24415d" /><Relationship Type="http://schemas.openxmlformats.org/officeDocument/2006/relationships/worksheet" Target="/xl/worksheets/sheet1.xml" Id="Ra4283ce4ef2e4f9a" /><Relationship Type="http://schemas.openxmlformats.org/officeDocument/2006/relationships/worksheet" Target="/xl/worksheets/sheet2.xml" Id="R807c15dc1d044880" /><Relationship Type="http://schemas.openxmlformats.org/officeDocument/2006/relationships/worksheet" Target="/xl/worksheets/sheet3.xml" Id="Re0c34ee88d344c60" /><Relationship Type="http://schemas.openxmlformats.org/officeDocument/2006/relationships/worksheet" Target="/xl/worksheets/sheet4.xml" Id="R8f37e88e2b0540e3" /><Relationship Type="http://schemas.openxmlformats.org/officeDocument/2006/relationships/worksheet" Target="/xl/worksheets/sheet5.xml" Id="R12faf69259c64b91" /><Relationship Type="http://schemas.openxmlformats.org/officeDocument/2006/relationships/worksheet" Target="/xl/worksheets/sheet6.xml" Id="R4af3c382cd614fc2" /><Relationship Type="http://schemas.openxmlformats.org/officeDocument/2006/relationships/worksheet" Target="/xl/worksheets/sheet7.xml" Id="R712d6ce2cd2146f3" /><Relationship Type="http://schemas.openxmlformats.org/officeDocument/2006/relationships/worksheet" Target="/xl/worksheets/sheet8.xml" Id="Rfda72bc472e847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91a5e5b943407f" /><Relationship Type="http://schemas.openxmlformats.org/officeDocument/2006/relationships/chart" Target="/xl/drawings/charts/chart2.xml" Id="R9c4151f1ba5243c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aef80495dbe423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d4cfb37d33f344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Probabilidad de campeón — principales candidatos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Campeón</c:v>
          </c:tx>
          <c:cat>
            <c:strRef>
              <c:f>'Dashboard'!$A$12:$A$19</c:f>
              <c:strCache>
                <c:ptCount val="0"/>
              </c:strCache>
            </c:strRef>
          </c:cat>
          <c:val>
            <c:numRef>
              <c:f>'Dashboard'!$B$12:$B$19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Mayor probabilidad de descenso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Descenso</c:v>
          </c:tx>
          <c:cat>
            <c:strRef>
              <c:f>'Dashboard'!$F$12:$F$19</c:f>
              <c:strCache>
                <c:ptCount val="0"/>
              </c:strCache>
            </c:strRef>
          </c:cat>
          <c:val>
            <c:numRef>
              <c:f>'Dashboard'!$G$12:$G$19</c:f>
              <c:numCache>
                <c:formatCode>0.0"%"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Puntos esperados por equipo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Puntos esperados</c:v>
          </c:tx>
          <c:cat>
            <c:strRef>
              <c:f>'Puntos'!$A$6:$A$25</c:f>
              <c:strCache>
                <c:ptCount val="0"/>
              </c:strCache>
            </c:strRef>
          </c:cat>
          <c:val>
            <c:numRef>
              <c:f>'Puntos'!$B$6:$B$25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Cambio máximo de probabilidades</a:t>
            </a:r>
          </a:p>
        </c:rich>
      </c:tx>
    </c:title>
    <c:plotArea>
      <c:lineChart>
        <c:grouping val="standard"/>
        <c:ser>
          <c:idx val="0"/>
          <c:order val="0"/>
          <c:tx>
            <c:v>max_abs_champion_change</c:v>
          </c:tx>
          <c:marker>
            <c:symbol val="none"/>
          </c:marker>
          <c:cat>
            <c:strRef>
              <c:f>'Convergencia'!$A$6:$A$10</c:f>
              <c:strCache>
                <c:ptCount val="0"/>
              </c:strCache>
            </c:strRef>
          </c:cat>
          <c:val>
            <c:numRef>
              <c:f>'Convergencia'!$B$6:$B$10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max_abs_top4_change</c:v>
          </c:tx>
          <c:marker>
            <c:symbol val="none"/>
          </c:marker>
          <c:cat>
            <c:strRef>
              <c:f>'Convergencia'!$A$6:$A$10</c:f>
              <c:strCache>
                <c:ptCount val="0"/>
              </c:strCache>
            </c:strRef>
          </c:cat>
          <c:val>
            <c:numRef>
              <c:f>'Convergencia'!$C$6:$C$10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max_abs_top7_change</c:v>
          </c:tx>
          <c:marker>
            <c:symbol val="none"/>
          </c:marker>
          <c:cat>
            <c:strRef>
              <c:f>'Convergencia'!$A$6:$A$10</c:f>
              <c:strCache>
                <c:ptCount val="0"/>
              </c:strCache>
            </c:strRef>
          </c:cat>
          <c:val>
            <c:numRef>
              <c:f>'Convergencia'!$D$6:$D$10</c:f>
              <c:numCache>
                <c:formatCode>0.00%</c:formatCode>
                <c:ptCount val="0"/>
              </c:numCache>
            </c:numRef>
          </c:val>
        </c:ser>
        <c:ser>
          <c:idx val="3"/>
          <c:order val="3"/>
          <c:tx>
            <c:v>max_abs_relegation_change</c:v>
          </c:tx>
          <c:marker>
            <c:symbol val="none"/>
          </c:marker>
          <c:cat>
            <c:strRef>
              <c:f>'Convergencia'!$A$6:$A$10</c:f>
              <c:strCache>
                <c:ptCount val="0"/>
              </c:strCache>
            </c:strRef>
          </c:cat>
          <c:val>
            <c:numRef>
              <c:f>'Convergencia'!$E$6:$E$10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91a5e5b943407f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4151f1ba5243c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ef80495dbe423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cfb37d33f344a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imulationSummary" displayName="SimulationSummary" ref="A5:R25" headerRowCount="1" totalsRowCount="0" totalsRowShown="0">
  <x:tableColumns count="18">
    <x:tableColumn id="1" name="team_id"/>
    <x:tableColumn id="2" name="team"/>
    <x:tableColumn id="3" name="simulations"/>
    <x:tableColumn id="4" name="expected_points"/>
    <x:tableColumn id="5" name="median_points"/>
    <x:tableColumn id="6" name="points_p05"/>
    <x:tableColumn id="7" name="points_p95"/>
    <x:tableColumn id="8" name="expected_goals_for"/>
    <x:tableColumn id="9" name="expected_goals_against"/>
    <x:tableColumn id="10" name="expected_goal_difference"/>
    <x:tableColumn id="11" name="expected_position"/>
    <x:tableColumn id="12" name="median_position"/>
    <x:tableColumn id="13" name="champion_probability"/>
    <x:tableColumn id="14" name="top4_probability"/>
    <x:tableColumn id="15" name="top6_probability"/>
    <x:tableColumn id="16" name="europe_top7_probability"/>
    <x:tableColumn id="17" name="relegation_probability"/>
    <x:tableColumn id="18" name="last_place_proba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itionDistribution" displayName="PositionDistribution" ref="A5:U25" headerRowCount="1" totalsRowCount="0" totalsRowShown="0">
  <x:tableColumns count="21">
    <x:tableColumn id="1" name="Equipo"/>
    <x:tableColumn id="2" name="1"/>
    <x:tableColumn id="3" name="2"/>
    <x:tableColumn id="4" name="3"/>
    <x:tableColumn id="5" name="4"/>
    <x:tableColumn id="6" name="5"/>
    <x:tableColumn id="7" name="6"/>
    <x:tableColumn id="8" name="7"/>
    <x:tableColumn id="9" name="8"/>
    <x:tableColumn id="10" name="9"/>
    <x:tableColumn id="11" name="10"/>
    <x:tableColumn id="12" name="11"/>
    <x:tableColumn id="13" name="12"/>
    <x:tableColumn id="14" name="13"/>
    <x:tableColumn id="15" name="14"/>
    <x:tableColumn id="16" name="15"/>
    <x:tableColumn id="17" name="16"/>
    <x:tableColumn id="18" name="17"/>
    <x:tableColumn id="19" name="18"/>
    <x:tableColumn id="20" name="19"/>
    <x:tableColumn id="21" name="2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intsSummary" displayName="PointsSummary" ref="A5:H25" headerRowCount="1" totalsRowCount="0" totalsRowShown="0">
  <x:tableColumns count="8">
    <x:tableColumn id="1" name="Equipo"/>
    <x:tableColumn id="2" name="Puntos esperados"/>
    <x:tableColumn id="3" name="Mediana"/>
    <x:tableColumn id="4" name="P05"/>
    <x:tableColumn id="5" name="P95"/>
    <x:tableColumn id="6" name="GF esperados"/>
    <x:tableColumn id="7" name="GC esperados"/>
    <x:tableColumn id="8" name="DG espera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vergenceTable" displayName="ConvergenceTable" ref="A5:F10" headerRowCount="1" totalsRowCount="0" totalsRowShown="0">
  <x:tableColumns count="6">
    <x:tableColumn id="1" name="simulations"/>
    <x:tableColumn id="2" name="max_abs_champion_change"/>
    <x:tableColumn id="3" name="max_abs_top4_change"/>
    <x:tableColumn id="4" name="max_abs_top7_change"/>
    <x:tableColumn id="5" name="max_abs_relegation_change"/>
    <x:tableColumn id="6" name="max_abs_expected_points_chan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imulationInputs" displayName="SimulationInputs" ref="A5:X385" headerRowCount="1" totalsRowCount="0" totalsRowShown="0">
  <x:tableColumns count="24">
    <x:tableColumn id="1" name="fixture_id"/>
    <x:tableColumn id="2" name="season"/>
    <x:tableColumn id="3" name="matchday"/>
    <x:tableColumn id="4" name="reference_date"/>
    <x:tableColumn id="5" name="scheduled_date"/>
    <x:tableColumn id="6" name="kickoff_time"/>
    <x:tableColumn id="7" name="home_team_id"/>
    <x:tableColumn id="8" name="home_team"/>
    <x:tableColumn id="9" name="away_team_id"/>
    <x:tableColumn id="10" name="away_team"/>
    <x:tableColumn id="11" name="model"/>
    <x:tableColumn id="12" name="probability_home"/>
    <x:tableColumn id="13" name="probability_draw"/>
    <x:tableColumn id="14" name="probability_away"/>
    <x:tableColumn id="15" name="predicted_ftr"/>
    <x:tableColumn id="16" name="probability_edge"/>
    <x:tableColumn id="17" name="confidence"/>
    <x:tableColumn id="18" name="market_odds_available"/>
    <x:tableColumn id="19" name="feature_snapshot"/>
    <x:tableColumn id="20" name="requires_dynamic_update"/>
    <x:tableColumn id="21" name="expected_home_goals"/>
    <x:tableColumn id="22" name="expected_away_goals"/>
    <x:tableColumn id="23" name="promoted_adjustment_applied"/>
    <x:tableColumn id="24" name="scoreline_mode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alityChecks" displayName="QualityChecks" ref="A5:C27" headerRowCount="1" totalsRowCount="0" totalsRowShown="0">
  <x:tableColumns count="3">
    <x:tableColumn id="1" name="check"/>
    <x:tableColumn id="2" name="passed"/>
    <x:tableColumn id="3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8cfc155a3145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a54b229c7149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2b5c84252a41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51b19325a764392" /><Relationship Type="http://schemas.openxmlformats.org/officeDocument/2006/relationships/table" Target="/xl/tables/table3.xml" Id="Rad8b3cd7d6084f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18d6c62a181643fb" /><Relationship Type="http://schemas.openxmlformats.org/officeDocument/2006/relationships/table" Target="/xl/tables/table4.xml" Id="R490fee3c35394c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abf708bb5245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90d3ee9dfc46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2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3" t="str">
        <x:v>LaLiga AI Predictor — Simulación 2026/27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2" customHeight="1">
      <x:c r="A2" s="7" t="str">
        <x:v>Monte Carlo con 50,000 temporadas | Ensemble deportivo + marcadores Poisson condicionados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56" t="n">
        <x:f>'Clasificacion'!C6</x:f>
        <x:v>50000</x:v>
      </x:c>
      <x:c r="B4" s="57"/>
      <x:c r="C4" s="60" t="n">
        <x:f>SUM('Clasificacion'!M6:M25)</x:f>
        <x:v>1</x:v>
      </x:c>
      <x:c r="D4" s="61"/>
      <x:c r="E4" s="60" t="n">
        <x:f>SUM('Clasificacion'!N6:N25)</x:f>
        <x:v>4</x:v>
      </x:c>
      <x:c r="F4" s="61"/>
      <x:c r="G4" s="60" t="n">
        <x:f>SUM('Clasificacion'!Q6:Q25)</x:f>
        <x:v>2.9999999999999996</x:v>
      </x:c>
      <x:c r="H4" s="61"/>
    </x:row>
    <x:row r="5">
      <x:c r="A5" s="58"/>
      <x:c r="B5" s="59"/>
      <x:c r="C5" s="62"/>
      <x:c r="D5" s="63"/>
      <x:c r="E5" s="62"/>
      <x:c r="F5" s="63"/>
      <x:c r="G5" s="62"/>
      <x:c r="H5" s="63"/>
    </x:row>
    <x:row r="6">
      <x:c r="A6" s="54" t="str">
        <x:v>Simulaciones</x:v>
      </x:c>
      <x:c r="B6" s="55"/>
      <x:c r="C6" s="54" t="str">
        <x:v>Suma P(campeón)</x:v>
      </x:c>
      <x:c r="D6" s="55"/>
      <x:c r="E6" s="54" t="str">
        <x:v>Suma P(Top 4)</x:v>
      </x:c>
      <x:c r="F6" s="55"/>
      <x:c r="G6" s="54" t="str">
        <x:v>Suma P(descenso)</x:v>
      </x:c>
      <x:c r="H6" s="55"/>
    </x:row>
    <x:row r="8" ht="34" customHeight="1">
      <x:c r="A8" s="67" t="str">
        <x:v>Lectura rápida: Barcelona parte como favorito; los tres ascendidos concentran el mayor riesgo de descenso. Son probabilidades de pretemporada, no certezas.</x:v>
      </x:c>
      <x:c r="B8" s="67"/>
      <x:c r="C8" s="67"/>
      <x:c r="D8" s="67"/>
      <x:c r="E8" s="67"/>
      <x:c r="F8" s="67"/>
      <x:c r="G8" s="67"/>
      <x:c r="H8" s="67"/>
    </x:row>
    <x:row r="11" ht="30" customHeight="1">
      <x:c r="A11" s="19" t="str">
        <x:v>Equipo</x:v>
      </x:c>
      <x:c r="B11" s="20" t="str">
        <x:v>Campeón</x:v>
      </x:c>
      <x:c r="C11" s="20" t="str">
        <x:v>Top 4</x:v>
      </x:c>
      <x:c r="D11" s="21" t="str">
        <x:v>Top 7</x:v>
      </x:c>
      <x:c r="F11" s="19" t="str">
        <x:v>Equipo</x:v>
      </x:c>
      <x:c r="G11" s="21" t="str">
        <x:v>Descenso</x:v>
      </x:c>
    </x:row>
    <x:row r="12">
      <x:c r="A12" t="str">
        <x:f>'Clasificacion'!B6</x:f>
        <x:v>FC Barcelona</x:v>
      </x:c>
      <x:c r="B12" s="68" t="n">
        <x:f>'Clasificacion'!M6*100</x:f>
        <x:v>53.748</x:v>
      </x:c>
      <x:c r="C12" s="68" t="n">
        <x:f>'Clasificacion'!N6*100</x:f>
        <x:v>96.314</x:v>
      </x:c>
      <x:c r="D12" s="68" t="n">
        <x:f>'Clasificacion'!P6*100</x:f>
        <x:v>99.478</x:v>
      </x:c>
      <x:c r="F12" t="str">
        <x:f>'Clasificacion'!B25</x:f>
        <x:v>RC Deportivo</x:v>
      </x:c>
      <x:c r="G12" s="68" t="n">
        <x:f>'Clasificacion'!Q25*100</x:f>
        <x:v>50.03999999999999</x:v>
      </x:c>
    </x:row>
    <x:row r="13">
      <x:c r="A13" t="str">
        <x:f>'Clasificacion'!B7</x:f>
        <x:v>Real Madrid</x:v>
      </x:c>
      <x:c r="B13" s="68" t="n">
        <x:f>'Clasificacion'!M7*100</x:f>
        <x:v>33.054</x:v>
      </x:c>
      <x:c r="C13" s="68" t="n">
        <x:f>'Clasificacion'!N7*100</x:f>
        <x:v>91.814</x:v>
      </x:c>
      <x:c r="D13" s="68" t="n">
        <x:f>'Clasificacion'!P7*100</x:f>
        <x:v>98.402</x:v>
      </x:c>
      <x:c r="F13" t="str">
        <x:f>'Clasificacion'!B24</x:f>
        <x:v>R. Racing Club</x:v>
      </x:c>
      <x:c r="G13" s="68" t="n">
        <x:f>'Clasificacion'!Q24*100</x:f>
        <x:v>38.013999999999996</x:v>
      </x:c>
    </x:row>
    <x:row r="14">
      <x:c r="A14" t="str">
        <x:f>'Clasificacion'!B8</x:f>
        <x:v>Villarreal CF</x:v>
      </x:c>
      <x:c r="B14" s="68" t="n">
        <x:f>'Clasificacion'!M8*100</x:f>
        <x:v>5.9479999999999995</x:v>
      </x:c>
      <x:c r="C14" s="68" t="n">
        <x:f>'Clasificacion'!N8*100</x:f>
        <x:v>59.56</x:v>
      </x:c>
      <x:c r="D14" s="68" t="n">
        <x:f>'Clasificacion'!P8*100</x:f>
        <x:v>85.564</x:v>
      </x:c>
      <x:c r="F14" t="str">
        <x:f>'Clasificacion'!B23</x:f>
        <x:v>Málaga CF</x:v>
      </x:c>
      <x:c r="G14" s="68" t="n">
        <x:f>'Clasificacion'!Q23*100</x:f>
        <x:v>35.736000000000004</x:v>
      </x:c>
    </x:row>
    <x:row r="15">
      <x:c r="A15" t="str">
        <x:f>'Clasificacion'!B9</x:f>
        <x:v>Atlético de Madrid</x:v>
      </x:c>
      <x:c r="B15" s="68" t="n">
        <x:f>'Clasificacion'!M9*100</x:f>
        <x:v>4.216</x:v>
      </x:c>
      <x:c r="C15" s="68" t="n">
        <x:f>'Clasificacion'!N9*100</x:f>
        <x:v>51.99</x:v>
      </x:c>
      <x:c r="D15" s="68" t="n">
        <x:f>'Clasificacion'!P9*100</x:f>
        <x:v>81.16600000000001</x:v>
      </x:c>
      <x:c r="F15" t="str">
        <x:f>'Clasificacion'!B22</x:f>
        <x:v>RCD Espanyol de Barcelona</x:v>
      </x:c>
      <x:c r="G15" s="68" t="n">
        <x:f>'Clasificacion'!Q22*100</x:f>
        <x:v>21.244</x:v>
      </x:c>
    </x:row>
    <x:row r="16">
      <x:c r="A16" t="str">
        <x:f>'Clasificacion'!B10</x:f>
        <x:v>Real Betis</x:v>
      </x:c>
      <x:c r="B16" s="68" t="n">
        <x:f>'Clasificacion'!M10*100</x:f>
        <x:v>1.7680000000000002</x:v>
      </x:c>
      <x:c r="C16" s="68" t="n">
        <x:f>'Clasificacion'!N10*100</x:f>
        <x:v>33.32</x:v>
      </x:c>
      <x:c r="D16" s="68" t="n">
        <x:f>'Clasificacion'!P10*100</x:f>
        <x:v>66.398</x:v>
      </x:c>
      <x:c r="F16" t="str">
        <x:f>'Clasificacion'!B21</x:f>
        <x:v>Elche CF</x:v>
      </x:c>
      <x:c r="G16" s="68" t="n">
        <x:f>'Clasificacion'!Q21*100</x:f>
        <x:v>20.192</x:v>
      </x:c>
    </x:row>
    <x:row r="17">
      <x:c r="A17" t="str">
        <x:f>'Clasificacion'!B11</x:f>
        <x:v>RC Celta</x:v>
      </x:c>
      <x:c r="B17" s="68" t="n">
        <x:f>'Clasificacion'!M11*100</x:f>
        <x:v>0.302</x:v>
      </x:c>
      <x:c r="C17" s="68" t="n">
        <x:f>'Clasificacion'!N11*100</x:f>
        <x:v>11.326</x:v>
      </x:c>
      <x:c r="D17" s="68" t="n">
        <x:f>'Clasificacion'!P11*100</x:f>
        <x:v>35.624</x:v>
      </x:c>
      <x:c r="F17" t="str">
        <x:f>'Clasificacion'!B20</x:f>
        <x:v>Sevilla FC</x:v>
      </x:c>
      <x:c r="G17" s="68" t="n">
        <x:f>'Clasificacion'!Q20*100</x:f>
        <x:v>19.817999999999998</x:v>
      </x:c>
    </x:row>
    <x:row r="18">
      <x:c r="A18" t="str">
        <x:f>'Clasificacion'!B12</x:f>
        <x:v>Rayo Vallecano</x:v>
      </x:c>
      <x:c r="B18" s="68" t="n">
        <x:f>'Clasificacion'!M12*100</x:f>
        <x:v>0.16999999999999998</x:v>
      </x:c>
      <x:c r="C18" s="68" t="n">
        <x:f>'Clasificacion'!N12*100</x:f>
        <x:v>8.309999999999999</x:v>
      </x:c>
      <x:c r="D18" s="68" t="n">
        <x:f>'Clasificacion'!P12*100</x:f>
        <x:v>29.878</x:v>
      </x:c>
      <x:c r="F18" t="str">
        <x:f>'Clasificacion'!B19</x:f>
        <x:v>Deportivo Alavés</x:v>
      </x:c>
      <x:c r="G18" s="68" t="n">
        <x:f>'Clasificacion'!Q19*100</x:f>
        <x:v>19.034000000000002</x:v>
      </x:c>
    </x:row>
    <x:row r="19">
      <x:c r="A19" t="str">
        <x:f>'Clasificacion'!B13</x:f>
        <x:v>Athletic Club</x:v>
      </x:c>
      <x:c r="B19" s="68" t="n">
        <x:f>'Clasificacion'!M13*100</x:f>
        <x:v>0.2</x:v>
      </x:c>
      <x:c r="C19" s="68" t="n">
        <x:f>'Clasificacion'!N13*100</x:f>
        <x:v>8.272</x:v>
      </x:c>
      <x:c r="D19" s="68" t="n">
        <x:f>'Clasificacion'!P13*100</x:f>
        <x:v>29.336000000000002</x:v>
      </x:c>
      <x:c r="F19" t="str">
        <x:f>'Clasificacion'!B18</x:f>
        <x:v>Getafe CF</x:v>
      </x:c>
      <x:c r="G19" s="68" t="n">
        <x:f>'Clasificacion'!Q18*100</x:f>
        <x:v>17.446</x:v>
      </x:c>
    </x:row>
  </x:sheetData>
  <x:mergeCells>
    <x:mergeCell ref="A1:N1"/>
    <x:mergeCell ref="A2:N2"/>
    <x:mergeCell ref="A4:B5"/>
    <x:mergeCell ref="C4:D5"/>
    <x:mergeCell ref="E4:F5"/>
    <x:mergeCell ref="G4:H5"/>
    <x:mergeCell ref="A6:B6"/>
    <x:mergeCell ref="C6:D6"/>
    <x:mergeCell ref="E6:F6"/>
    <x:mergeCell ref="G6:H6"/>
    <x:mergeCell ref="A8:H8"/>
  </x:mergeCells>
  <x:pageMargins left="0.7" right="0.7" top="0.75" bottom="0.75" header="0.3" footer="0.3"/>
  <x:drawing xmlns:r="http://schemas.openxmlformats.org/officeDocument/2006/relationships" r:id="Rea8cfc155a31458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1" max="1" width="20" hidden="0" customWidth="1"/>
  </x:cols>
  <x:sheetData>
    <x:row r="1" ht="30" customHeight="1">
      <x:c r="A1" s="22" t="str">
        <x:v>Clasificación probabilística — LaLiga 2026/27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</x:row>
    <x:row r="2" ht="32" customHeight="1">
      <x:c r="A2" s="23" t="str">
        <x:v>Resultados de 50,000 temporadas. Las probabilidades son una fotografía de pretemporada.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5" ht="30" customHeight="1">
      <x:c r="A5" s="25" t="str">
        <x:v>team_id</x:v>
      </x:c>
      <x:c r="B5" s="26" t="str">
        <x:v>team</x:v>
      </x:c>
      <x:c r="C5" s="26" t="str">
        <x:v>simulations</x:v>
      </x:c>
      <x:c r="D5" s="26" t="str">
        <x:v>expected_points</x:v>
      </x:c>
      <x:c r="E5" s="26" t="str">
        <x:v>median_points</x:v>
      </x:c>
      <x:c r="F5" s="26" t="str">
        <x:v>points_p05</x:v>
      </x:c>
      <x:c r="G5" s="26" t="str">
        <x:v>points_p95</x:v>
      </x:c>
      <x:c r="H5" s="26" t="str">
        <x:v>expected_goals_for</x:v>
      </x:c>
      <x:c r="I5" s="26" t="str">
        <x:v>expected_goals_against</x:v>
      </x:c>
      <x:c r="J5" s="26" t="str">
        <x:v>expected_goal_difference</x:v>
      </x:c>
      <x:c r="K5" s="26" t="str">
        <x:v>expected_position</x:v>
      </x:c>
      <x:c r="L5" s="26" t="str">
        <x:v>median_position</x:v>
      </x:c>
      <x:c r="M5" s="26" t="str">
        <x:v>champion_probability</x:v>
      </x:c>
      <x:c r="N5" s="26" t="str">
        <x:v>top4_probability</x:v>
      </x:c>
      <x:c r="O5" s="26" t="str">
        <x:v>top6_probability</x:v>
      </x:c>
      <x:c r="P5" s="26" t="str">
        <x:v>europe_top7_probability</x:v>
      </x:c>
      <x:c r="Q5" s="26" t="str">
        <x:v>relegation_probability</x:v>
      </x:c>
      <x:c r="R5" s="27" t="str">
        <x:v>last_place_probability</x:v>
      </x:c>
    </x:row>
    <x:row r="6">
      <x:c r="A6" s="24" t="str">
        <x:v>barcelona</x:v>
      </x:c>
      <x:c r="B6" s="24" t="str">
        <x:v>FC Barcelona</x:v>
      </x:c>
      <x:c r="C6" s="24" t="n">
        <x:v>50000</x:v>
      </x:c>
      <x:c r="D6" s="69" t="n">
        <x:v>74.66914</x:v>
      </x:c>
      <x:c r="E6" s="69" t="n">
        <x:v>75</x:v>
      </x:c>
      <x:c r="F6" s="69" t="n">
        <x:v>62</x:v>
      </x:c>
      <x:c r="G6" s="69" t="n">
        <x:v>87</x:v>
      </x:c>
      <x:c r="H6" s="69" t="n">
        <x:v>86.86824</x:v>
      </x:c>
      <x:c r="I6" s="69" t="n">
        <x:v>42.1086</x:v>
      </x:c>
      <x:c r="J6" s="69" t="n">
        <x:v>44.75964</x:v>
      </x:c>
      <x:c r="K6" s="69" t="n">
        <x:v>1.80624</x:v>
      </x:c>
      <x:c r="L6" s="69" t="n">
        <x:v>1</x:v>
      </x:c>
      <x:c r="M6" s="70" t="n">
        <x:v>0.53748</x:v>
      </x:c>
      <x:c r="N6" s="70" t="n">
        <x:v>0.96314</x:v>
      </x:c>
      <x:c r="O6" s="70" t="n">
        <x:v>0.9904</x:v>
      </x:c>
      <x:c r="P6" s="70" t="n">
        <x:v>0.99478</x:v>
      </x:c>
      <x:c r="Q6" s="70" t="n">
        <x:v>0</x:v>
      </x:c>
      <x:c r="R6" s="70" t="n">
        <x:v>0</x:v>
      </x:c>
    </x:row>
    <x:row r="7">
      <x:c r="A7" s="24" t="str">
        <x:v>real_madrid</x:v>
      </x:c>
      <x:c r="B7" s="24" t="str">
        <x:v>Real Madrid</x:v>
      </x:c>
      <x:c r="C7" s="24" t="n">
        <x:v>50000</x:v>
      </x:c>
      <x:c r="D7" s="69" t="n">
        <x:v>71.61856</x:v>
      </x:c>
      <x:c r="E7" s="69" t="n">
        <x:v>72</x:v>
      </x:c>
      <x:c r="F7" s="69" t="n">
        <x:v>59</x:v>
      </x:c>
      <x:c r="G7" s="69" t="n">
        <x:v>84</x:v>
      </x:c>
      <x:c r="H7" s="69" t="n">
        <x:v>75.27068</x:v>
      </x:c>
      <x:c r="I7" s="69" t="n">
        <x:v>39.39168</x:v>
      </x:c>
      <x:c r="J7" s="69" t="n">
        <x:v>35.879</x:v>
      </x:c>
      <x:c r="K7" s="69" t="n">
        <x:v>2.33412</x:v>
      </x:c>
      <x:c r="L7" s="69" t="n">
        <x:v>2</x:v>
      </x:c>
      <x:c r="M7" s="70" t="n">
        <x:v>0.33054</x:v>
      </x:c>
      <x:c r="N7" s="70" t="n">
        <x:v>0.91814</x:v>
      </x:c>
      <x:c r="O7" s="70" t="n">
        <x:v>0.97396</x:v>
      </x:c>
      <x:c r="P7" s="70" t="n">
        <x:v>0.98402</x:v>
      </x:c>
      <x:c r="Q7" s="70" t="n">
        <x:v>0.00006</x:v>
      </x:c>
      <x:c r="R7" s="70" t="n">
        <x:v>0</x:v>
      </x:c>
    </x:row>
    <x:row r="8">
      <x:c r="A8" s="24" t="str">
        <x:v>villarreal</x:v>
      </x:c>
      <x:c r="B8" s="24" t="str">
        <x:v>Villarreal CF</x:v>
      </x:c>
      <x:c r="C8" s="24" t="n">
        <x:v>50000</x:v>
      </x:c>
      <x:c r="D8" s="69" t="n">
        <x:v>62.8004</x:v>
      </x:c>
      <x:c r="E8" s="69" t="n">
        <x:v>63</x:v>
      </x:c>
      <x:c r="F8" s="69" t="n">
        <x:v>50</x:v>
      </x:c>
      <x:c r="G8" s="69" t="n">
        <x:v>75</x:v>
      </x:c>
      <x:c r="H8" s="69" t="n">
        <x:v>70.87576</x:v>
      </x:c>
      <x:c r="I8" s="69" t="n">
        <x:v>51.67574</x:v>
      </x:c>
      <x:c r="J8" s="69" t="n">
        <x:v>19.20002</x:v>
      </x:c>
      <x:c r="K8" s="69" t="n">
        <x:v>4.70112</x:v>
      </x:c>
      <x:c r="L8" s="69" t="n">
        <x:v>4</x:v>
      </x:c>
      <x:c r="M8" s="70" t="n">
        <x:v>0.05948</x:v>
      </x:c>
      <x:c r="N8" s="70" t="n">
        <x:v>0.5956</x:v>
      </x:c>
      <x:c r="O8" s="70" t="n">
        <x:v>0.79882</x:v>
      </x:c>
      <x:c r="P8" s="70" t="n">
        <x:v>0.85564</x:v>
      </x:c>
      <x:c r="Q8" s="70" t="n">
        <x:v>0.0024</x:v>
      </x:c>
      <x:c r="R8" s="70" t="n">
        <x:v>0.00032</x:v>
      </x:c>
    </x:row>
    <x:row r="9">
      <x:c r="A9" s="24" t="str">
        <x:v>atletico_madrid</x:v>
      </x:c>
      <x:c r="B9" s="24" t="str">
        <x:v>Atlético de Madrid</x:v>
      </x:c>
      <x:c r="C9" s="24" t="n">
        <x:v>50000</x:v>
      </x:c>
      <x:c r="D9" s="69" t="n">
        <x:v>61.38876</x:v>
      </x:c>
      <x:c r="E9" s="69" t="n">
        <x:v>61</x:v>
      </x:c>
      <x:c r="F9" s="69" t="n">
        <x:v>49</x:v>
      </x:c>
      <x:c r="G9" s="69" t="n">
        <x:v>74</x:v>
      </x:c>
      <x:c r="H9" s="69" t="n">
        <x:v>62.71368</x:v>
      </x:c>
      <x:c r="I9" s="69" t="n">
        <x:v>44.77892</x:v>
      </x:c>
      <x:c r="J9" s="69" t="n">
        <x:v>17.93476</x:v>
      </x:c>
      <x:c r="K9" s="69" t="n">
        <x:v>5.21264</x:v>
      </x:c>
      <x:c r="L9" s="69" t="n">
        <x:v>4</x:v>
      </x:c>
      <x:c r="M9" s="70" t="n">
        <x:v>0.04216</x:v>
      </x:c>
      <x:c r="N9" s="70" t="n">
        <x:v>0.5199</x:v>
      </x:c>
      <x:c r="O9" s="70" t="n">
        <x:v>0.74662</x:v>
      </x:c>
      <x:c r="P9" s="70" t="n">
        <x:v>0.81166</x:v>
      </x:c>
      <x:c r="Q9" s="70" t="n">
        <x:v>0.00396</x:v>
      </x:c>
      <x:c r="R9" s="70" t="n">
        <x:v>0.00038</x:v>
      </x:c>
    </x:row>
    <x:row r="10">
      <x:c r="A10" s="24" t="str">
        <x:v>betis</x:v>
      </x:c>
      <x:c r="B10" s="24" t="str">
        <x:v>Real Betis</x:v>
      </x:c>
      <x:c r="C10" s="24" t="n">
        <x:v>50000</x:v>
      </x:c>
      <x:c r="D10" s="69" t="n">
        <x:v>57.87236</x:v>
      </x:c>
      <x:c r="E10" s="69" t="n">
        <x:v>58</x:v>
      </x:c>
      <x:c r="F10" s="69" t="n">
        <x:v>45</x:v>
      </x:c>
      <x:c r="G10" s="69" t="n">
        <x:v>71</x:v>
      </x:c>
      <x:c r="H10" s="69" t="n">
        <x:v>58.69458</x:v>
      </x:c>
      <x:c r="I10" s="69" t="n">
        <x:v>49.14372</x:v>
      </x:c>
      <x:c r="J10" s="69" t="n">
        <x:v>9.55086</x:v>
      </x:c>
      <x:c r="K10" s="69" t="n">
        <x:v>6.73396</x:v>
      </x:c>
      <x:c r="L10" s="69" t="n">
        <x:v>6</x:v>
      </x:c>
      <x:c r="M10" s="70" t="n">
        <x:v>0.01768</x:v>
      </x:c>
      <x:c r="N10" s="70" t="n">
        <x:v>0.3332</x:v>
      </x:c>
      <x:c r="O10" s="70" t="n">
        <x:v>0.57548</x:v>
      </x:c>
      <x:c r="P10" s="70" t="n">
        <x:v>0.66398</x:v>
      </x:c>
      <x:c r="Q10" s="70" t="n">
        <x:v>0.01312</x:v>
      </x:c>
      <x:c r="R10" s="70" t="n">
        <x:v>0.00232</x:v>
      </x:c>
    </x:row>
    <x:row r="11">
      <x:c r="A11" s="24" t="str">
        <x:v>celta</x:v>
      </x:c>
      <x:c r="B11" s="24" t="str">
        <x:v>RC Celta</x:v>
      </x:c>
      <x:c r="C11" s="24" t="n">
        <x:v>50000</x:v>
      </x:c>
      <x:c r="D11" s="69" t="n">
        <x:v>51.89406</x:v>
      </x:c>
      <x:c r="E11" s="69" t="n">
        <x:v>52</x:v>
      </x:c>
      <x:c r="F11" s="69" t="n">
        <x:v>39</x:v>
      </x:c>
      <x:c r="G11" s="69" t="n">
        <x:v>65</x:v>
      </x:c>
      <x:c r="H11" s="69" t="n">
        <x:v>54.37304</x:v>
      </x:c>
      <x:c r="I11" s="69" t="n">
        <x:v>53.54734</x:v>
      </x:c>
      <x:c r="J11" s="69" t="n">
        <x:v>0.8257</x:v>
      </x:c>
      <x:c r="K11" s="69" t="n">
        <x:v>9.86288</x:v>
      </x:c>
      <x:c r="L11" s="69" t="n">
        <x:v>9</x:v>
      </x:c>
      <x:c r="M11" s="70" t="n">
        <x:v>0.00302</x:v>
      </x:c>
      <x:c r="N11" s="70" t="n">
        <x:v>0.11326</x:v>
      </x:c>
      <x:c r="O11" s="70" t="n">
        <x:v>0.2726</x:v>
      </x:c>
      <x:c r="P11" s="70" t="n">
        <x:v>0.35624</x:v>
      </x:c>
      <x:c r="Q11" s="70" t="n">
        <x:v>0.06458</x:v>
      </x:c>
      <x:c r="R11" s="70" t="n">
        <x:v>0.01356</x:v>
      </x:c>
    </x:row>
    <x:row r="12">
      <x:c r="A12" s="24" t="str">
        <x:v>vallecano</x:v>
      </x:c>
      <x:c r="B12" s="24" t="str">
        <x:v>Rayo Vallecano</x:v>
      </x:c>
      <x:c r="C12" s="24" t="n">
        <x:v>50000</x:v>
      </x:c>
      <x:c r="D12" s="69" t="n">
        <x:v>50.71326</x:v>
      </x:c>
      <x:c r="E12" s="69" t="n">
        <x:v>51</x:v>
      </x:c>
      <x:c r="F12" s="69" t="n">
        <x:v>38</x:v>
      </x:c>
      <x:c r="G12" s="69" t="n">
        <x:v>63</x:v>
      </x:c>
      <x:c r="H12" s="69" t="n">
        <x:v>43.17528</x:v>
      </x:c>
      <x:c r="I12" s="69" t="n">
        <x:v>45.45518</x:v>
      </x:c>
      <x:c r="J12" s="69" t="n">
        <x:v>-2.2799</x:v>
      </x:c>
      <x:c r="K12" s="69" t="n">
        <x:v>10.54408</x:v>
      </x:c>
      <x:c r="L12" s="69" t="n">
        <x:v>10</x:v>
      </x:c>
      <x:c r="M12" s="70" t="n">
        <x:v>0.0017</x:v>
      </x:c>
      <x:c r="N12" s="70" t="n">
        <x:v>0.0831</x:v>
      </x:c>
      <x:c r="O12" s="70" t="n">
        <x:v>0.22104</x:v>
      </x:c>
      <x:c r="P12" s="70" t="n">
        <x:v>0.29878</x:v>
      </x:c>
      <x:c r="Q12" s="70" t="n">
        <x:v>0.08406</x:v>
      </x:c>
      <x:c r="R12" s="70" t="n">
        <x:v>0.01888</x:v>
      </x:c>
    </x:row>
    <x:row r="13">
      <x:c r="A13" s="24" t="str">
        <x:v>athletic_bilbao</x:v>
      </x:c>
      <x:c r="B13" s="24" t="str">
        <x:v>Athletic Club</x:v>
      </x:c>
      <x:c r="C13" s="24" t="n">
        <x:v>50000</x:v>
      </x:c>
      <x:c r="D13" s="69" t="n">
        <x:v>50.58172</x:v>
      </x:c>
      <x:c r="E13" s="69" t="n">
        <x:v>51</x:v>
      </x:c>
      <x:c r="F13" s="69" t="n">
        <x:v>38</x:v>
      </x:c>
      <x:c r="G13" s="69" t="n">
        <x:v>63</x:v>
      </x:c>
      <x:c r="H13" s="69" t="n">
        <x:v>48.47394</x:v>
      </x:c>
      <x:c r="I13" s="69" t="n">
        <x:v>49.01134</x:v>
      </x:c>
      <x:c r="J13" s="69" t="n">
        <x:v>-0.5374</x:v>
      </x:c>
      <x:c r="K13" s="69" t="n">
        <x:v>10.62608</x:v>
      </x:c>
      <x:c r="L13" s="69" t="n">
        <x:v>10</x:v>
      </x:c>
      <x:c r="M13" s="70" t="n">
        <x:v>0.002</x:v>
      </x:c>
      <x:c r="N13" s="70" t="n">
        <x:v>0.08272</x:v>
      </x:c>
      <x:c r="O13" s="70" t="n">
        <x:v>0.21696</x:v>
      </x:c>
      <x:c r="P13" s="70" t="n">
        <x:v>0.29336</x:v>
      </x:c>
      <x:c r="Q13" s="70" t="n">
        <x:v>0.08606</x:v>
      </x:c>
      <x:c r="R13" s="70" t="n">
        <x:v>0.01958</x:v>
      </x:c>
    </x:row>
    <x:row r="14">
      <x:c r="A14" s="24" t="str">
        <x:v>valencia</x:v>
      </x:c>
      <x:c r="B14" s="24" t="str">
        <x:v>Valencia CF</x:v>
      </x:c>
      <x:c r="C14" s="24" t="n">
        <x:v>50000</x:v>
      </x:c>
      <x:c r="D14" s="69" t="n">
        <x:v>49.68972</x:v>
      </x:c>
      <x:c r="E14" s="69" t="n">
        <x:v>50</x:v>
      </x:c>
      <x:c r="F14" s="69" t="n">
        <x:v>38</x:v>
      </x:c>
      <x:c r="G14" s="69" t="n">
        <x:v>62</x:v>
      </x:c>
      <x:c r="H14" s="69" t="n">
        <x:v>48.34354</x:v>
      </x:c>
      <x:c r="I14" s="69" t="n">
        <x:v>52.24482</x:v>
      </x:c>
      <x:c r="J14" s="69" t="n">
        <x:v>-3.90128</x:v>
      </x:c>
      <x:c r="K14" s="69" t="n">
        <x:v>11.15432</x:v>
      </x:c>
      <x:c r="L14" s="69" t="n">
        <x:v>11</x:v>
      </x:c>
      <x:c r="M14" s="70" t="n">
        <x:v>0.00116</x:v>
      </x:c>
      <x:c r="N14" s="70" t="n">
        <x:v>0.0683</x:v>
      </x:c>
      <x:c r="O14" s="70" t="n">
        <x:v>0.18558</x:v>
      </x:c>
      <x:c r="P14" s="70" t="n">
        <x:v>0.25338</x:v>
      </x:c>
      <x:c r="Q14" s="70" t="n">
        <x:v>0.10526</x:v>
      </x:c>
      <x:c r="R14" s="70" t="n">
        <x:v>0.02496</x:v>
      </x:c>
    </x:row>
    <x:row r="15">
      <x:c r="A15" s="24" t="str">
        <x:v>real_sociedad</x:v>
      </x:c>
      <x:c r="B15" s="24" t="str">
        <x:v>Real Sociedad</x:v>
      </x:c>
      <x:c r="C15" s="24" t="n">
        <x:v>50000</x:v>
      </x:c>
      <x:c r="D15" s="69" t="n">
        <x:v>49.37406</x:v>
      </x:c>
      <x:c r="E15" s="69" t="n">
        <x:v>49</x:v>
      </x:c>
      <x:c r="F15" s="69" t="n">
        <x:v>37</x:v>
      </x:c>
      <x:c r="G15" s="69" t="n">
        <x:v>62</x:v>
      </x:c>
      <x:c r="H15" s="69" t="n">
        <x:v>52.0627</x:v>
      </x:c>
      <x:c r="I15" s="69" t="n">
        <x:v>55.00864</x:v>
      </x:c>
      <x:c r="J15" s="69" t="n">
        <x:v>-2.94594</x:v>
      </x:c>
      <x:c r="K15" s="69" t="n">
        <x:v>11.33498</x:v>
      </x:c>
      <x:c r="L15" s="69" t="n">
        <x:v>11</x:v>
      </x:c>
      <x:c r="M15" s="70" t="n">
        <x:v>0.00114</x:v>
      </x:c>
      <x:c r="N15" s="70" t="n">
        <x:v>0.06322</x:v>
      </x:c>
      <x:c r="O15" s="70" t="n">
        <x:v>0.17476</x:v>
      </x:c>
      <x:c r="P15" s="70" t="n">
        <x:v>0.24218</x:v>
      </x:c>
      <x:c r="Q15" s="70" t="n">
        <x:v>0.11554</x:v>
      </x:c>
      <x:c r="R15" s="70" t="n">
        <x:v>0.02872</x:v>
      </x:c>
    </x:row>
    <x:row r="16">
      <x:c r="A16" s="24" t="str">
        <x:v>levante</x:v>
      </x:c>
      <x:c r="B16" s="24" t="str">
        <x:v>Levante UD</x:v>
      </x:c>
      <x:c r="C16" s="24" t="n">
        <x:v>50000</x:v>
      </x:c>
      <x:c r="D16" s="69" t="n">
        <x:v>48.00702</x:v>
      </x:c>
      <x:c r="E16" s="69" t="n">
        <x:v>48</x:v>
      </x:c>
      <x:c r="F16" s="69" t="n">
        <x:v>36</x:v>
      </x:c>
      <x:c r="G16" s="69" t="n">
        <x:v>60</x:v>
      </x:c>
      <x:c r="H16" s="69" t="n">
        <x:v>51.91132</x:v>
      </x:c>
      <x:c r="I16" s="69" t="n">
        <x:v>59.4197</x:v>
      </x:c>
      <x:c r="J16" s="69" t="n">
        <x:v>-7.50838</x:v>
      </x:c>
      <x:c r="K16" s="69" t="n">
        <x:v>12.15418</x:v>
      </x:c>
      <x:c r="L16" s="69" t="n">
        <x:v>12</x:v>
      </x:c>
      <x:c r="M16" s="70" t="n">
        <x:v>0.00076</x:v>
      </x:c>
      <x:c r="N16" s="70" t="n">
        <x:v>0.04374</x:v>
      </x:c>
      <x:c r="O16" s="70" t="n">
        <x:v>0.133</x:v>
      </x:c>
      <x:c r="P16" s="70" t="n">
        <x:v>0.18968</x:v>
      </x:c>
      <x:c r="Q16" s="70" t="n">
        <x:v>0.14932</x:v>
      </x:c>
      <x:c r="R16" s="70" t="n">
        <x:v>0.04134</x:v>
      </x:c>
    </x:row>
    <x:row r="17">
      <x:c r="A17" s="24" t="str">
        <x:v>osasuna</x:v>
      </x:c>
      <x:c r="B17" s="24" t="str">
        <x:v>CA Osasuna</x:v>
      </x:c>
      <x:c r="C17" s="24" t="n">
        <x:v>50000</x:v>
      </x:c>
      <x:c r="D17" s="69" t="n">
        <x:v>47.69868</x:v>
      </x:c>
      <x:c r="E17" s="69" t="n">
        <x:v>48</x:v>
      </x:c>
      <x:c r="F17" s="69" t="n">
        <x:v>36</x:v>
      </x:c>
      <x:c r="G17" s="69" t="n">
        <x:v>60</x:v>
      </x:c>
      <x:c r="H17" s="69" t="n">
        <x:v>46.52636</x:v>
      </x:c>
      <x:c r="I17" s="69" t="n">
        <x:v>52.38958</x:v>
      </x:c>
      <x:c r="J17" s="69" t="n">
        <x:v>-5.86322</x:v>
      </x:c>
      <x:c r="K17" s="69" t="n">
        <x:v>12.33082</x:v>
      </x:c>
      <x:c r="L17" s="69" t="n">
        <x:v>12</x:v>
      </x:c>
      <x:c r="M17" s="70" t="n">
        <x:v>0.0006</x:v>
      </x:c>
      <x:c r="N17" s="70" t="n">
        <x:v>0.03954</x:v>
      </x:c>
      <x:c r="O17" s="70" t="n">
        <x:v>0.1232</x:v>
      </x:c>
      <x:c r="P17" s="70" t="n">
        <x:v>0.17724</x:v>
      </x:c>
      <x:c r="Q17" s="70" t="n">
        <x:v>0.1604</x:v>
      </x:c>
      <x:c r="R17" s="70" t="n">
        <x:v>0.04582</x:v>
      </x:c>
    </x:row>
    <x:row r="18">
      <x:c r="A18" s="24" t="str">
        <x:v>getafe</x:v>
      </x:c>
      <x:c r="B18" s="24" t="str">
        <x:v>Getafe CF</x:v>
      </x:c>
      <x:c r="C18" s="24" t="n">
        <x:v>50000</x:v>
      </x:c>
      <x:c r="D18" s="69" t="n">
        <x:v>47.18558</x:v>
      </x:c>
      <x:c r="E18" s="69" t="n">
        <x:v>47</x:v>
      </x:c>
      <x:c r="F18" s="69" t="n">
        <x:v>35</x:v>
      </x:c>
      <x:c r="G18" s="69" t="n">
        <x:v>60</x:v>
      </x:c>
      <x:c r="H18" s="69" t="n">
        <x:v>36.04076</x:v>
      </x:c>
      <x:c r="I18" s="69" t="n">
        <x:v>42.05936</x:v>
      </x:c>
      <x:c r="J18" s="69" t="n">
        <x:v>-6.0186</x:v>
      </x:c>
      <x:c r="K18" s="69" t="n">
        <x:v>12.6273</x:v>
      </x:c>
      <x:c r="L18" s="69" t="n">
        <x:v>13</x:v>
      </x:c>
      <x:c r="M18" s="70" t="n">
        <x:v>0.00058</x:v>
      </x:c>
      <x:c r="N18" s="70" t="n">
        <x:v>0.03382</x:v>
      </x:c>
      <x:c r="O18" s="70" t="n">
        <x:v>0.10876</x:v>
      </x:c>
      <x:c r="P18" s="70" t="n">
        <x:v>0.1593</x:v>
      </x:c>
      <x:c r="Q18" s="70" t="n">
        <x:v>0.17446</x:v>
      </x:c>
      <x:c r="R18" s="70" t="n">
        <x:v>0.04756</x:v>
      </x:c>
    </x:row>
    <x:row r="19">
      <x:c r="A19" s="24" t="str">
        <x:v>alaves</x:v>
      </x:c>
      <x:c r="B19" s="24" t="str">
        <x:v>Deportivo Alavés</x:v>
      </x:c>
      <x:c r="C19" s="24" t="n">
        <x:v>50000</x:v>
      </x:c>
      <x:c r="D19" s="69" t="n">
        <x:v>46.83056</x:v>
      </x:c>
      <x:c r="E19" s="69" t="n">
        <x:v>47</x:v>
      </x:c>
      <x:c r="F19" s="69" t="n">
        <x:v>35</x:v>
      </x:c>
      <x:c r="G19" s="69" t="n">
        <x:v>59</x:v>
      </x:c>
      <x:c r="H19" s="69" t="n">
        <x:v>44.47364</x:v>
      </x:c>
      <x:c r="I19" s="69" t="n">
        <x:v>52.81974</x:v>
      </x:c>
      <x:c r="J19" s="69" t="n">
        <x:v>-8.3461</x:v>
      </x:c>
      <x:c r="K19" s="69" t="n">
        <x:v>12.83932</x:v>
      </x:c>
      <x:c r="L19" s="69" t="n">
        <x:v>13</x:v>
      </x:c>
      <x:c r="M19" s="70" t="n">
        <x:v>0.00034</x:v>
      </x:c>
      <x:c r="N19" s="70" t="n">
        <x:v>0.03262</x:v>
      </x:c>
      <x:c r="O19" s="70" t="n">
        <x:v>0.10254</x:v>
      </x:c>
      <x:c r="P19" s="70" t="n">
        <x:v>0.14982</x:v>
      </x:c>
      <x:c r="Q19" s="70" t="n">
        <x:v>0.19034</x:v>
      </x:c>
      <x:c r="R19" s="70" t="n">
        <x:v>0.05594</x:v>
      </x:c>
    </x:row>
    <x:row r="20">
      <x:c r="A20" s="24" t="str">
        <x:v>sevilla</x:v>
      </x:c>
      <x:c r="B20" s="24" t="str">
        <x:v>Sevilla FC</x:v>
      </x:c>
      <x:c r="C20" s="24" t="n">
        <x:v>50000</x:v>
      </x:c>
      <x:c r="D20" s="69" t="n">
        <x:v>46.58534</x:v>
      </x:c>
      <x:c r="E20" s="69" t="n">
        <x:v>46</x:v>
      </x:c>
      <x:c r="F20" s="69" t="n">
        <x:v>35</x:v>
      </x:c>
      <x:c r="G20" s="69" t="n">
        <x:v>59</x:v>
      </x:c>
      <x:c r="H20" s="69" t="n">
        <x:v>47.62634</x:v>
      </x:c>
      <x:c r="I20" s="69" t="n">
        <x:v>56.00112</x:v>
      </x:c>
      <x:c r="J20" s="69" t="n">
        <x:v>-8.37478</x:v>
      </x:c>
      <x:c r="K20" s="69" t="n">
        <x:v>12.98234</x:v>
      </x:c>
      <x:c r="L20" s="69" t="n">
        <x:v>13</x:v>
      </x:c>
      <x:c r="M20" s="70" t="n">
        <x:v>0.00034</x:v>
      </x:c>
      <x:c r="N20" s="70" t="n">
        <x:v>0.02956</x:v>
      </x:c>
      <x:c r="O20" s="70" t="n">
        <x:v>0.0959</x:v>
      </x:c>
      <x:c r="P20" s="70" t="n">
        <x:v>0.14232</x:v>
      </x:c>
      <x:c r="Q20" s="70" t="n">
        <x:v>0.19818</x:v>
      </x:c>
      <x:c r="R20" s="70" t="n">
        <x:v>0.05774</x:v>
      </x:c>
    </x:row>
    <x:row r="21">
      <x:c r="A21" s="24" t="str">
        <x:v>elche</x:v>
      </x:c>
      <x:c r="B21" s="24" t="str">
        <x:v>Elche CF</x:v>
      </x:c>
      <x:c r="C21" s="24" t="n">
        <x:v>50000</x:v>
      </x:c>
      <x:c r="D21" s="69" t="n">
        <x:v>46.47806</x:v>
      </x:c>
      <x:c r="E21" s="69" t="n">
        <x:v>46</x:v>
      </x:c>
      <x:c r="F21" s="69" t="n">
        <x:v>34</x:v>
      </x:c>
      <x:c r="G21" s="69" t="n">
        <x:v>59</x:v>
      </x:c>
      <x:c r="H21" s="69" t="n">
        <x:v>49.28914</x:v>
      </x:c>
      <x:c r="I21" s="69" t="n">
        <x:v>58.4231</x:v>
      </x:c>
      <x:c r="J21" s="69" t="n">
        <x:v>-9.13396</x:v>
      </x:c>
      <x:c r="K21" s="69" t="n">
        <x:v>13.04834</x:v>
      </x:c>
      <x:c r="L21" s="69" t="n">
        <x:v>13</x:v>
      </x:c>
      <x:c r="M21" s="70" t="n">
        <x:v>0.00052</x:v>
      </x:c>
      <x:c r="N21" s="70" t="n">
        <x:v>0.02784</x:v>
      </x:c>
      <x:c r="O21" s="70" t="n">
        <x:v>0.09296</x:v>
      </x:c>
      <x:c r="P21" s="70" t="n">
        <x:v>0.13966</x:v>
      </x:c>
      <x:c r="Q21" s="70" t="n">
        <x:v>0.20192</x:v>
      </x:c>
      <x:c r="R21" s="70" t="n">
        <x:v>0.06142</x:v>
      </x:c>
    </x:row>
    <x:row r="22">
      <x:c r="A22" s="24" t="str">
        <x:v>espanyol</x:v>
      </x:c>
      <x:c r="B22" s="24" t="str">
        <x:v>RCD Espanyol de Barcelona</x:v>
      </x:c>
      <x:c r="C22" s="24" t="n">
        <x:v>50000</x:v>
      </x:c>
      <x:c r="D22" s="69" t="n">
        <x:v>46.19752</x:v>
      </x:c>
      <x:c r="E22" s="69" t="n">
        <x:v>46</x:v>
      </x:c>
      <x:c r="F22" s="69" t="n">
        <x:v>34</x:v>
      </x:c>
      <x:c r="G22" s="69" t="n">
        <x:v>59</x:v>
      </x:c>
      <x:c r="H22" s="69" t="n">
        <x:v>45.40538</x:v>
      </x:c>
      <x:c r="I22" s="69" t="n">
        <x:v>54.60004</x:v>
      </x:c>
      <x:c r="J22" s="69" t="n">
        <x:v>-9.19466</x:v>
      </x:c>
      <x:c r="K22" s="69" t="n">
        <x:v>13.19778</x:v>
      </x:c>
      <x:c r="L22" s="69" t="n">
        <x:v>14</x:v>
      </x:c>
      <x:c r="M22" s="70" t="n">
        <x:v>0.00028</x:v>
      </x:c>
      <x:c r="N22" s="70" t="n">
        <x:v>0.02738</x:v>
      </x:c>
      <x:c r="O22" s="70" t="n">
        <x:v>0.08932</x:v>
      </x:c>
      <x:c r="P22" s="70" t="n">
        <x:v>0.13344</x:v>
      </x:c>
      <x:c r="Q22" s="70" t="n">
        <x:v>0.21244</x:v>
      </x:c>
      <x:c r="R22" s="70" t="n">
        <x:v>0.06404</x:v>
      </x:c>
    </x:row>
    <x:row r="23">
      <x:c r="A23" s="24" t="str">
        <x:v>malaga</x:v>
      </x:c>
      <x:c r="B23" s="24" t="str">
        <x:v>Málaga CF</x:v>
      </x:c>
      <x:c r="C23" s="24" t="n">
        <x:v>50000</x:v>
      </x:c>
      <x:c r="D23" s="69" t="n">
        <x:v>43.07504</x:v>
      </x:c>
      <x:c r="E23" s="69" t="n">
        <x:v>43</x:v>
      </x:c>
      <x:c r="F23" s="69" t="n">
        <x:v>31</x:v>
      </x:c>
      <x:c r="G23" s="69" t="n">
        <x:v>56</x:v>
      </x:c>
      <x:c r="H23" s="69" t="n">
        <x:v>50.10868</x:v>
      </x:c>
      <x:c r="I23" s="69" t="n">
        <x:v>67.5056</x:v>
      </x:c>
      <x:c r="J23" s="69" t="n">
        <x:v>-17.39692</x:v>
      </x:c>
      <x:c r="K23" s="69" t="n">
        <x:v>14.9701</x:v>
      </x:c>
      <x:c r="L23" s="69" t="n">
        <x:v>16</x:v>
      </x:c>
      <x:c r="M23" s="70" t="n">
        <x:v>0.00006</x:v>
      </x:c>
      <x:c r="N23" s="70" t="n">
        <x:v>0.01056</x:v>
      </x:c>
      <x:c r="O23" s="70" t="n">
        <x:v>0.04154</x:v>
      </x:c>
      <x:c r="P23" s="70" t="n">
        <x:v>0.06492</x:v>
      </x:c>
      <x:c r="Q23" s="70" t="n">
        <x:v>0.35736</x:v>
      </x:c>
      <x:c r="R23" s="70" t="n">
        <x:v>0.13336</x:v>
      </x:c>
    </x:row>
    <x:row r="24">
      <x:c r="A24" s="24" t="str">
        <x:v>racing_santander</x:v>
      </x:c>
      <x:c r="B24" s="24" t="str">
        <x:v>R. Racing Club</x:v>
      </x:c>
      <x:c r="C24" s="24" t="n">
        <x:v>50000</x:v>
      </x:c>
      <x:c r="D24" s="69" t="n">
        <x:v>42.6444</x:v>
      </x:c>
      <x:c r="E24" s="69" t="n">
        <x:v>43</x:v>
      </x:c>
      <x:c r="F24" s="69" t="n">
        <x:v>31</x:v>
      </x:c>
      <x:c r="G24" s="69" t="n">
        <x:v>55</x:v>
      </x:c>
      <x:c r="H24" s="69" t="n">
        <x:v>54.87386</x:v>
      </x:c>
      <x:c r="I24" s="69" t="n">
        <x:v>77.19712</x:v>
      </x:c>
      <x:c r="J24" s="69" t="n">
        <x:v>-22.32326</x:v>
      </x:c>
      <x:c r="K24" s="69" t="n">
        <x:v>15.20164</x:v>
      </x:c>
      <x:c r="L24" s="69" t="n">
        <x:v>16</x:v>
      </x:c>
      <x:c r="M24" s="70" t="n">
        <x:v>0.00014</x:v>
      </x:c>
      <x:c r="N24" s="70" t="n">
        <x:v>0.00972</x:v>
      </x:c>
      <x:c r="O24" s="70" t="n">
        <x:v>0.03786</x:v>
      </x:c>
      <x:c r="P24" s="70" t="n">
        <x:v>0.05874</x:v>
      </x:c>
      <x:c r="Q24" s="70" t="n">
        <x:v>0.38014</x:v>
      </x:c>
      <x:c r="R24" s="70" t="n">
        <x:v>0.1507</x:v>
      </x:c>
    </x:row>
    <x:row r="25">
      <x:c r="A25" s="24" t="str">
        <x:v>deportivo</x:v>
      </x:c>
      <x:c r="B25" s="24" t="str">
        <x:v>RC Deportivo</x:v>
      </x:c>
      <x:c r="C25" s="24" t="n">
        <x:v>50000</x:v>
      </x:c>
      <x:c r="D25" s="69" t="n">
        <x:v>40.40898</x:v>
      </x:c>
      <x:c r="E25" s="69" t="n">
        <x:v>40</x:v>
      </x:c>
      <x:c r="F25" s="69" t="n">
        <x:v>29</x:v>
      </x:c>
      <x:c r="G25" s="69" t="n">
        <x:v>53</x:v>
      </x:c>
      <x:c r="H25" s="69" t="n">
        <x:v>49.7947</x:v>
      </x:c>
      <x:c r="I25" s="69" t="n">
        <x:v>74.12028</x:v>
      </x:c>
      <x:c r="J25" s="69" t="n">
        <x:v>-24.32558</x:v>
      </x:c>
      <x:c r="K25" s="69" t="n">
        <x:v>16.33776</x:v>
      </x:c>
      <x:c r="L25" s="69" t="n">
        <x:v>18</x:v>
      </x:c>
      <x:c r="M25" s="70" t="n">
        <x:v>0.00002</x:v>
      </x:c>
      <x:c r="N25" s="70" t="n">
        <x:v>0.00464</x:v>
      </x:c>
      <x:c r="O25" s="70" t="n">
        <x:v>0.0187</x:v>
      </x:c>
      <x:c r="P25" s="70" t="n">
        <x:v>0.03086</x:v>
      </x:c>
      <x:c r="Q25" s="70" t="n">
        <x:v>0.5004</x:v>
      </x:c>
      <x:c r="R25" s="70" t="n">
        <x:v>0.23336</x:v>
      </x:c>
    </x:row>
  </x:sheetData>
  <x:mergeCells>
    <x:mergeCell ref="A1:R1"/>
    <x:mergeCell ref="A2:R2"/>
  </x:mergeCells>
  <x:conditionalFormatting sqref="M6:M25">
    <x:cfRule type="dataBar" priority="1">
      <x:dataBar>
        <x:cfvo type="min"/>
        <x:cfvo type="max"/>
        <x:color rgb="FF0F766E"/>
      </x:dataBar>
    </x:cfRule>
  </x:conditionalFormatting>
  <x:conditionalFormatting sqref="N6:N25">
    <x:cfRule type="dataBar" priority="2">
      <x:dataBar>
        <x:cfvo type="min"/>
        <x:cfvo type="max"/>
        <x:color rgb="FF2563EB"/>
      </x:dataBar>
    </x:cfRule>
  </x:conditionalFormatting>
  <x:conditionalFormatting sqref="Q6:Q25">
    <x:cfRule type="dataBar" priority="3">
      <x:dataBar>
        <x:cfvo type="min"/>
        <x:cfvo type="max"/>
        <x:color rgb="FFDC2626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2a54b229c7149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</x:cols>
  <x:sheetData>
    <x:row r="1" ht="30" customHeight="1">
      <x:c r="A1" s="22" t="str">
        <x:v>Distribución de posiciones finales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</x:row>
    <x:row r="2" ht="32" customHeight="1">
      <x:c r="A2" s="23" t="str">
        <x:v>Cada fila suma 100 % y cada columna representa exactamente un equipo por simulación.</x:v>
      </x:c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</x:row>
    <x:row r="5" ht="30" customHeight="1">
      <x:c r="A5" s="25" t="str">
        <x:v>Equipo</x:v>
      </x:c>
      <x:c r="B5" s="26" t="n">
        <x:v>1</x:v>
      </x:c>
      <x:c r="C5" s="26" t="n">
        <x:v>2</x:v>
      </x:c>
      <x:c r="D5" s="26" t="n">
        <x:v>3</x:v>
      </x:c>
      <x:c r="E5" s="26" t="n">
        <x:v>4</x:v>
      </x:c>
      <x:c r="F5" s="26" t="n">
        <x:v>5</x:v>
      </x:c>
      <x:c r="G5" s="26" t="n">
        <x:v>6</x:v>
      </x:c>
      <x:c r="H5" s="26" t="n">
        <x:v>7</x:v>
      </x:c>
      <x:c r="I5" s="26" t="n">
        <x:v>8</x:v>
      </x:c>
      <x:c r="J5" s="26" t="n">
        <x:v>9</x:v>
      </x:c>
      <x:c r="K5" s="26" t="n">
        <x:v>10</x:v>
      </x:c>
      <x:c r="L5" s="26" t="n">
        <x:v>11</x:v>
      </x:c>
      <x:c r="M5" s="26" t="n">
        <x:v>12</x:v>
      </x:c>
      <x:c r="N5" s="26" t="n">
        <x:v>13</x:v>
      </x:c>
      <x:c r="O5" s="26" t="n">
        <x:v>14</x:v>
      </x:c>
      <x:c r="P5" s="26" t="n">
        <x:v>15</x:v>
      </x:c>
      <x:c r="Q5" s="26" t="n">
        <x:v>16</x:v>
      </x:c>
      <x:c r="R5" s="26" t="n">
        <x:v>17</x:v>
      </x:c>
      <x:c r="S5" s="26" t="n">
        <x:v>18</x:v>
      </x:c>
      <x:c r="T5" s="26" t="n">
        <x:v>19</x:v>
      </x:c>
      <x:c r="U5" s="27" t="n">
        <x:v>20</x:v>
      </x:c>
    </x:row>
    <x:row r="6">
      <x:c r="A6" s="24" t="str">
        <x:v>FC Barcelona</x:v>
      </x:c>
      <x:c r="B6" s="70" t="n">
        <x:v>0.53748</x:v>
      </x:c>
      <x:c r="C6" s="70" t="n">
        <x:v>0.27482</x:v>
      </x:c>
      <x:c r="D6" s="70" t="n">
        <x:v>0.10824</x:v>
      </x:c>
      <x:c r="E6" s="70" t="n">
        <x:v>0.0426</x:v>
      </x:c>
      <x:c r="F6" s="70" t="n">
        <x:v>0.01896</x:v>
      </x:c>
      <x:c r="G6" s="70" t="n">
        <x:v>0.0083</x:v>
      </x:c>
      <x:c r="H6" s="70" t="n">
        <x:v>0.00438</x:v>
      </x:c>
      <x:c r="I6" s="70" t="n">
        <x:v>0.00192</x:v>
      </x:c>
      <x:c r="J6" s="70" t="n">
        <x:v>0.00158</x:v>
      </x:c>
      <x:c r="K6" s="70" t="n">
        <x:v>0.00082</x:v>
      </x:c>
      <x:c r="L6" s="70" t="n">
        <x:v>0.00038</x:v>
      </x:c>
      <x:c r="M6" s="70" t="n">
        <x:v>0.0002</x:v>
      </x:c>
      <x:c r="N6" s="70" t="n">
        <x:v>0.0002</x:v>
      </x:c>
      <x:c r="O6" s="70" t="n">
        <x:v>0.00006</x:v>
      </x:c>
      <x:c r="P6" s="70" t="n">
        <x:v>0.00004</x:v>
      </x:c>
      <x:c r="Q6" s="70" t="n">
        <x:v>0</x:v>
      </x:c>
      <x:c r="R6" s="70" t="n">
        <x:v>0.00002</x:v>
      </x:c>
      <x:c r="S6" s="70" t="n">
        <x:v>0</x:v>
      </x:c>
      <x:c r="T6" s="70" t="n">
        <x:v>0</x:v>
      </x:c>
      <x:c r="U6" s="70" t="n">
        <x:v>0</x:v>
      </x:c>
    </x:row>
    <x:row r="7">
      <x:c r="A7" s="24" t="str">
        <x:v>Real Madrid</x:v>
      </x:c>
      <x:c r="B7" s="70" t="n">
        <x:v>0.33054</x:v>
      </x:c>
      <x:c r="C7" s="70" t="n">
        <x:v>0.35392</x:v>
      </x:c>
      <x:c r="D7" s="70" t="n">
        <x:v>0.15912</x:v>
      </x:c>
      <x:c r="E7" s="70" t="n">
        <x:v>0.07456</x:v>
      </x:c>
      <x:c r="F7" s="70" t="n">
        <x:v>0.0363</x:v>
      </x:c>
      <x:c r="G7" s="70" t="n">
        <x:v>0.01952</x:v>
      </x:c>
      <x:c r="H7" s="70" t="n">
        <x:v>0.01006</x:v>
      </x:c>
      <x:c r="I7" s="70" t="n">
        <x:v>0.0066</x:v>
      </x:c>
      <x:c r="J7" s="70" t="n">
        <x:v>0.00358</x:v>
      </x:c>
      <x:c r="K7" s="70" t="n">
        <x:v>0.00232</x:v>
      </x:c>
      <x:c r="L7" s="70" t="n">
        <x:v>0.00132</x:v>
      </x:c>
      <x:c r="M7" s="70" t="n">
        <x:v>0.00094</x:v>
      </x:c>
      <x:c r="N7" s="70" t="n">
        <x:v>0.00062</x:v>
      </x:c>
      <x:c r="O7" s="70" t="n">
        <x:v>0.00028</x:v>
      </x:c>
      <x:c r="P7" s="70" t="n">
        <x:v>0.00018</x:v>
      </x:c>
      <x:c r="Q7" s="70" t="n">
        <x:v>0.00006</x:v>
      </x:c>
      <x:c r="R7" s="70" t="n">
        <x:v>0.00002</x:v>
      </x:c>
      <x:c r="S7" s="70" t="n">
        <x:v>0.00004</x:v>
      </x:c>
      <x:c r="T7" s="70" t="n">
        <x:v>0.00002</x:v>
      </x:c>
      <x:c r="U7" s="70" t="n">
        <x:v>0</x:v>
      </x:c>
    </x:row>
    <x:row r="8">
      <x:c r="A8" s="24" t="str">
        <x:v>Villarreal CF</x:v>
      </x:c>
      <x:c r="B8" s="70" t="n">
        <x:v>0.05948</x:v>
      </x:c>
      <x:c r="C8" s="70" t="n">
        <x:v>0.13874</x:v>
      </x:c>
      <x:c r="D8" s="70" t="n">
        <x:v>0.22142</x:v>
      </x:c>
      <x:c r="E8" s="70" t="n">
        <x:v>0.17596</x:v>
      </x:c>
      <x:c r="F8" s="70" t="n">
        <x:v>0.12138</x:v>
      </x:c>
      <x:c r="G8" s="70" t="n">
        <x:v>0.08184</x:v>
      </x:c>
      <x:c r="H8" s="70" t="n">
        <x:v>0.05682</x:v>
      </x:c>
      <x:c r="I8" s="70" t="n">
        <x:v>0.03848</x:v>
      </x:c>
      <x:c r="J8" s="70" t="n">
        <x:v>0.03036</x:v>
      </x:c>
      <x:c r="K8" s="70" t="n">
        <x:v>0.0218</x:v>
      </x:c>
      <x:c r="L8" s="70" t="n">
        <x:v>0.0161</x:v>
      </x:c>
      <x:c r="M8" s="70" t="n">
        <x:v>0.01088</x:v>
      </x:c>
      <x:c r="N8" s="70" t="n">
        <x:v>0.00856</x:v>
      </x:c>
      <x:c r="O8" s="70" t="n">
        <x:v>0.00624</x:v>
      </x:c>
      <x:c r="P8" s="70" t="n">
        <x:v>0.0041</x:v>
      </x:c>
      <x:c r="Q8" s="70" t="n">
        <x:v>0.00342</x:v>
      </x:c>
      <x:c r="R8" s="70" t="n">
        <x:v>0.00202</x:v>
      </x:c>
      <x:c r="S8" s="70" t="n">
        <x:v>0.00148</x:v>
      </x:c>
      <x:c r="T8" s="70" t="n">
        <x:v>0.0006</x:v>
      </x:c>
      <x:c r="U8" s="70" t="n">
        <x:v>0.00032</x:v>
      </x:c>
    </x:row>
    <x:row r="9">
      <x:c r="A9" s="24" t="str">
        <x:v>Atlético de Madrid</x:v>
      </x:c>
      <x:c r="B9" s="70" t="n">
        <x:v>0.04216</x:v>
      </x:c>
      <x:c r="C9" s="70" t="n">
        <x:v>0.1099</x:v>
      </x:c>
      <x:c r="D9" s="70" t="n">
        <x:v>0.18958</x:v>
      </x:c>
      <x:c r="E9" s="70" t="n">
        <x:v>0.17826</x:v>
      </x:c>
      <x:c r="F9" s="70" t="n">
        <x:v>0.13404</x:v>
      </x:c>
      <x:c r="G9" s="70" t="n">
        <x:v>0.09268</x:v>
      </x:c>
      <x:c r="H9" s="70" t="n">
        <x:v>0.06504</x:v>
      </x:c>
      <x:c r="I9" s="70" t="n">
        <x:v>0.0503</x:v>
      </x:c>
      <x:c r="J9" s="70" t="n">
        <x:v>0.03574</x:v>
      </x:c>
      <x:c r="K9" s="70" t="n">
        <x:v>0.02766</x:v>
      </x:c>
      <x:c r="L9" s="70" t="n">
        <x:v>0.02044</x:v>
      </x:c>
      <x:c r="M9" s="70" t="n">
        <x:v>0.0152</x:v>
      </x:c>
      <x:c r="N9" s="70" t="n">
        <x:v>0.01092</x:v>
      </x:c>
      <x:c r="O9" s="70" t="n">
        <x:v>0.00898</x:v>
      </x:c>
      <x:c r="P9" s="70" t="n">
        <x:v>0.00708</x:v>
      </x:c>
      <x:c r="Q9" s="70" t="n">
        <x:v>0.00496</x:v>
      </x:c>
      <x:c r="R9" s="70" t="n">
        <x:v>0.0031</x:v>
      </x:c>
      <x:c r="S9" s="70" t="n">
        <x:v>0.00212</x:v>
      </x:c>
      <x:c r="T9" s="70" t="n">
        <x:v>0.00146</x:v>
      </x:c>
      <x:c r="U9" s="70" t="n">
        <x:v>0.00038</x:v>
      </x:c>
    </x:row>
    <x:row r="10">
      <x:c r="A10" s="24" t="str">
        <x:v>Real Betis</x:v>
      </x:c>
      <x:c r="B10" s="70" t="n">
        <x:v>0.01768</x:v>
      </x:c>
      <x:c r="C10" s="70" t="n">
        <x:v>0.05796</x:v>
      </x:c>
      <x:c r="D10" s="70" t="n">
        <x:v>0.11244</x:v>
      </x:c>
      <x:c r="E10" s="70" t="n">
        <x:v>0.14512</x:v>
      </x:c>
      <x:c r="F10" s="70" t="n">
        <x:v>0.13486</x:v>
      </x:c>
      <x:c r="G10" s="70" t="n">
        <x:v>0.10742</x:v>
      </x:c>
      <x:c r="H10" s="70" t="n">
        <x:v>0.0885</x:v>
      </x:c>
      <x:c r="I10" s="70" t="n">
        <x:v>0.07086</x:v>
      </x:c>
      <x:c r="J10" s="70" t="n">
        <x:v>0.05578</x:v>
      </x:c>
      <x:c r="K10" s="70" t="n">
        <x:v>0.04636</x:v>
      </x:c>
      <x:c r="L10" s="70" t="n">
        <x:v>0.03762</x:v>
      </x:c>
      <x:c r="M10" s="70" t="n">
        <x:v>0.031</x:v>
      </x:c>
      <x:c r="N10" s="70" t="n">
        <x:v>0.0255</x:v>
      </x:c>
      <x:c r="O10" s="70" t="n">
        <x:v>0.0188</x:v>
      </x:c>
      <x:c r="P10" s="70" t="n">
        <x:v>0.0148</x:v>
      </x:c>
      <x:c r="Q10" s="70" t="n">
        <x:v>0.0129</x:v>
      </x:c>
      <x:c r="R10" s="70" t="n">
        <x:v>0.00928</x:v>
      </x:c>
      <x:c r="S10" s="70" t="n">
        <x:v>0.00654</x:v>
      </x:c>
      <x:c r="T10" s="70" t="n">
        <x:v>0.00426</x:v>
      </x:c>
      <x:c r="U10" s="70" t="n">
        <x:v>0.00232</x:v>
      </x:c>
    </x:row>
    <x:row r="11">
      <x:c r="A11" s="24" t="str">
        <x:v>RC Celta</x:v>
      </x:c>
      <x:c r="B11" s="70" t="n">
        <x:v>0.00302</x:v>
      </x:c>
      <x:c r="C11" s="70" t="n">
        <x:v>0.01352</x:v>
      </x:c>
      <x:c r="D11" s="70" t="n">
        <x:v>0.03748</x:v>
      </x:c>
      <x:c r="E11" s="70" t="n">
        <x:v>0.05924</x:v>
      </x:c>
      <x:c r="F11" s="70" t="n">
        <x:v>0.07528</x:v>
      </x:c>
      <x:c r="G11" s="70" t="n">
        <x:v>0.08406</x:v>
      </x:c>
      <x:c r="H11" s="70" t="n">
        <x:v>0.08364</x:v>
      </x:c>
      <x:c r="I11" s="70" t="n">
        <x:v>0.08036</x:v>
      </x:c>
      <x:c r="J11" s="70" t="n">
        <x:v>0.07714</x:v>
      </x:c>
      <x:c r="K11" s="70" t="n">
        <x:v>0.07114</x:v>
      </x:c>
      <x:c r="L11" s="70" t="n">
        <x:v>0.06736</x:v>
      </x:c>
      <x:c r="M11" s="70" t="n">
        <x:v>0.0597</x:v>
      </x:c>
      <x:c r="N11" s="70" t="n">
        <x:v>0.05608</x:v>
      </x:c>
      <x:c r="O11" s="70" t="n">
        <x:v>0.04848</x:v>
      </x:c>
      <x:c r="P11" s="70" t="n">
        <x:v>0.04514</x:v>
      </x:c>
      <x:c r="Q11" s="70" t="n">
        <x:v>0.03994</x:v>
      </x:c>
      <x:c r="R11" s="70" t="n">
        <x:v>0.03384</x:v>
      </x:c>
      <x:c r="S11" s="70" t="n">
        <x:v>0.02848</x:v>
      </x:c>
      <x:c r="T11" s="70" t="n">
        <x:v>0.02254</x:v>
      </x:c>
      <x:c r="U11" s="70" t="n">
        <x:v>0.01356</x:v>
      </x:c>
    </x:row>
    <x:row r="12">
      <x:c r="A12" s="24" t="str">
        <x:v>Rayo Vallecano</x:v>
      </x:c>
      <x:c r="B12" s="70" t="n">
        <x:v>0.0017</x:v>
      </x:c>
      <x:c r="C12" s="70" t="n">
        <x:v>0.00896</x:v>
      </x:c>
      <x:c r="D12" s="70" t="n">
        <x:v>0.02556</x:v>
      </x:c>
      <x:c r="E12" s="70" t="n">
        <x:v>0.04688</x:v>
      </x:c>
      <x:c r="F12" s="70" t="n">
        <x:v>0.06402</x:v>
      </x:c>
      <x:c r="G12" s="70" t="n">
        <x:v>0.07392</x:v>
      </x:c>
      <x:c r="H12" s="70" t="n">
        <x:v>0.07774</x:v>
      </x:c>
      <x:c r="I12" s="70" t="n">
        <x:v>0.07958</x:v>
      </x:c>
      <x:c r="J12" s="70" t="n">
        <x:v>0.07394</x:v>
      </x:c>
      <x:c r="K12" s="70" t="n">
        <x:v>0.07234</x:v>
      </x:c>
      <x:c r="L12" s="70" t="n">
        <x:v>0.06932</x:v>
      </x:c>
      <x:c r="M12" s="70" t="n">
        <x:v>0.06522</x:v>
      </x:c>
      <x:c r="N12" s="70" t="n">
        <x:v>0.06012</x:v>
      </x:c>
      <x:c r="O12" s="70" t="n">
        <x:v>0.0565</x:v>
      </x:c>
      <x:c r="P12" s="70" t="n">
        <x:v>0.05332</x:v>
      </x:c>
      <x:c r="Q12" s="70" t="n">
        <x:v>0.04644</x:v>
      </x:c>
      <x:c r="R12" s="70" t="n">
        <x:v>0.04038</x:v>
      </x:c>
      <x:c r="S12" s="70" t="n">
        <x:v>0.03608</x:v>
      </x:c>
      <x:c r="T12" s="70" t="n">
        <x:v>0.0291</x:v>
      </x:c>
      <x:c r="U12" s="70" t="n">
        <x:v>0.01888</x:v>
      </x:c>
    </x:row>
    <x:row r="13">
      <x:c r="A13" s="24" t="str">
        <x:v>Athletic Club</x:v>
      </x:c>
      <x:c r="B13" s="70" t="n">
        <x:v>0.002</x:v>
      </x:c>
      <x:c r="C13" s="70" t="n">
        <x:v>0.00884</x:v>
      </x:c>
      <x:c r="D13" s="70" t="n">
        <x:v>0.0264</x:v>
      </x:c>
      <x:c r="E13" s="70" t="n">
        <x:v>0.04548</x:v>
      </x:c>
      <x:c r="F13" s="70" t="n">
        <x:v>0.0612</x:v>
      </x:c>
      <x:c r="G13" s="70" t="n">
        <x:v>0.07304</x:v>
      </x:c>
      <x:c r="H13" s="70" t="n">
        <x:v>0.0764</x:v>
      </x:c>
      <x:c r="I13" s="70" t="n">
        <x:v>0.07326</x:v>
      </x:c>
      <x:c r="J13" s="70" t="n">
        <x:v>0.07562</x:v>
      </x:c>
      <x:c r="K13" s="70" t="n">
        <x:v>0.07432</x:v>
      </x:c>
      <x:c r="L13" s="70" t="n">
        <x:v>0.06974</x:v>
      </x:c>
      <x:c r="M13" s="70" t="n">
        <x:v>0.06576</x:v>
      </x:c>
      <x:c r="N13" s="70" t="n">
        <x:v>0.06234</x:v>
      </x:c>
      <x:c r="O13" s="70" t="n">
        <x:v>0.05636</x:v>
      </x:c>
      <x:c r="P13" s="70" t="n">
        <x:v>0.05186</x:v>
      </x:c>
      <x:c r="Q13" s="70" t="n">
        <x:v>0.04736</x:v>
      </x:c>
      <x:c r="R13" s="70" t="n">
        <x:v>0.04396</x:v>
      </x:c>
      <x:c r="S13" s="70" t="n">
        <x:v>0.03704</x:v>
      </x:c>
      <x:c r="T13" s="70" t="n">
        <x:v>0.02944</x:v>
      </x:c>
      <x:c r="U13" s="70" t="n">
        <x:v>0.01958</x:v>
      </x:c>
    </x:row>
    <x:row r="14">
      <x:c r="A14" s="24" t="str">
        <x:v>Valencia CF</x:v>
      </x:c>
      <x:c r="B14" s="70" t="n">
        <x:v>0.00116</x:v>
      </x:c>
      <x:c r="C14" s="70" t="n">
        <x:v>0.00642</x:v>
      </x:c>
      <x:c r="D14" s="70" t="n">
        <x:v>0.02226</x:v>
      </x:c>
      <x:c r="E14" s="70" t="n">
        <x:v>0.03846</x:v>
      </x:c>
      <x:c r="F14" s="70" t="n">
        <x:v>0.0534</x:v>
      </x:c>
      <x:c r="G14" s="70" t="n">
        <x:v>0.06388</x:v>
      </x:c>
      <x:c r="H14" s="70" t="n">
        <x:v>0.0678</x:v>
      </x:c>
      <x:c r="I14" s="70" t="n">
        <x:v>0.0713</x:v>
      </x:c>
      <x:c r="J14" s="70" t="n">
        <x:v>0.06944</x:v>
      </x:c>
      <x:c r="K14" s="70" t="n">
        <x:v>0.07128</x:v>
      </x:c>
      <x:c r="L14" s="70" t="n">
        <x:v>0.07126</x:v>
      </x:c>
      <x:c r="M14" s="70" t="n">
        <x:v>0.06836</x:v>
      </x:c>
      <x:c r="N14" s="70" t="n">
        <x:v>0.06578</x:v>
      </x:c>
      <x:c r="O14" s="70" t="n">
        <x:v>0.06372</x:v>
      </x:c>
      <x:c r="P14" s="70" t="n">
        <x:v>0.05728</x:v>
      </x:c>
      <x:c r="Q14" s="70" t="n">
        <x:v>0.0542</x:v>
      </x:c>
      <x:c r="R14" s="70" t="n">
        <x:v>0.04874</x:v>
      </x:c>
      <x:c r="S14" s="70" t="n">
        <x:v>0.04462</x:v>
      </x:c>
      <x:c r="T14" s="70" t="n">
        <x:v>0.03568</x:v>
      </x:c>
      <x:c r="U14" s="70" t="n">
        <x:v>0.02496</x:v>
      </x:c>
    </x:row>
    <x:row r="15">
      <x:c r="A15" s="24" t="str">
        <x:v>Real Sociedad</x:v>
      </x:c>
      <x:c r="B15" s="70" t="n">
        <x:v>0.00114</x:v>
      </x:c>
      <x:c r="C15" s="70" t="n">
        <x:v>0.00576</x:v>
      </x:c>
      <x:c r="D15" s="70" t="n">
        <x:v>0.0197</x:v>
      </x:c>
      <x:c r="E15" s="70" t="n">
        <x:v>0.03662</x:v>
      </x:c>
      <x:c r="F15" s="70" t="n">
        <x:v>0.0507</x:v>
      </x:c>
      <x:c r="G15" s="70" t="n">
        <x:v>0.06084</x:v>
      </x:c>
      <x:c r="H15" s="70" t="n">
        <x:v>0.06742</x:v>
      </x:c>
      <x:c r="I15" s="70" t="n">
        <x:v>0.06926</x:v>
      </x:c>
      <x:c r="J15" s="70" t="n">
        <x:v>0.0717</x:v>
      </x:c>
      <x:c r="K15" s="70" t="n">
        <x:v>0.07018</x:v>
      </x:c>
      <x:c r="L15" s="70" t="n">
        <x:v>0.07052</x:v>
      </x:c>
      <x:c r="M15" s="70" t="n">
        <x:v>0.06756</x:v>
      </x:c>
      <x:c r="N15" s="70" t="n">
        <x:v>0.06672</x:v>
      </x:c>
      <x:c r="O15" s="70" t="n">
        <x:v>0.05954</x:v>
      </x:c>
      <x:c r="P15" s="70" t="n">
        <x:v>0.0592</x:v>
      </x:c>
      <x:c r="Q15" s="70" t="n">
        <x:v>0.05608</x:v>
      </x:c>
      <x:c r="R15" s="70" t="n">
        <x:v>0.05152</x:v>
      </x:c>
      <x:c r="S15" s="70" t="n">
        <x:v>0.04738</x:v>
      </x:c>
      <x:c r="T15" s="70" t="n">
        <x:v>0.03944</x:v>
      </x:c>
      <x:c r="U15" s="70" t="n">
        <x:v>0.02872</x:v>
      </x:c>
    </x:row>
    <x:row r="16">
      <x:c r="A16" s="24" t="str">
        <x:v>Levante UD</x:v>
      </x:c>
      <x:c r="B16" s="70" t="n">
        <x:v>0.00076</x:v>
      </x:c>
      <x:c r="C16" s="70" t="n">
        <x:v>0.00368</x:v>
      </x:c>
      <x:c r="D16" s="70" t="n">
        <x:v>0.01368</x:v>
      </x:c>
      <x:c r="E16" s="70" t="n">
        <x:v>0.02562</x:v>
      </x:c>
      <x:c r="F16" s="70" t="n">
        <x:v>0.0382</x:v>
      </x:c>
      <x:c r="G16" s="70" t="n">
        <x:v>0.05106</x:v>
      </x:c>
      <x:c r="H16" s="70" t="n">
        <x:v>0.05668</x:v>
      </x:c>
      <x:c r="I16" s="70" t="n">
        <x:v>0.05966</x:v>
      </x:c>
      <x:c r="J16" s="70" t="n">
        <x:v>0.064</x:v>
      </x:c>
      <x:c r="K16" s="70" t="n">
        <x:v>0.06494</x:v>
      </x:c>
      <x:c r="L16" s="70" t="n">
        <x:v>0.07062</x:v>
      </x:c>
      <x:c r="M16" s="70" t="n">
        <x:v>0.06866</x:v>
      </x:c>
      <x:c r="N16" s="70" t="n">
        <x:v>0.06852</x:v>
      </x:c>
      <x:c r="O16" s="70" t="n">
        <x:v>0.06774</x:v>
      </x:c>
      <x:c r="P16" s="70" t="n">
        <x:v>0.06844</x:v>
      </x:c>
      <x:c r="Q16" s="70" t="n">
        <x:v>0.06594</x:v>
      </x:c>
      <x:c r="R16" s="70" t="n">
        <x:v>0.06248</x:v>
      </x:c>
      <x:c r="S16" s="70" t="n">
        <x:v>0.05634</x:v>
      </x:c>
      <x:c r="T16" s="70" t="n">
        <x:v>0.05164</x:v>
      </x:c>
      <x:c r="U16" s="70" t="n">
        <x:v>0.04134</x:v>
      </x:c>
    </x:row>
    <x:row r="17">
      <x:c r="A17" s="24" t="str">
        <x:v>CA Osasuna</x:v>
      </x:c>
      <x:c r="B17" s="70" t="n">
        <x:v>0.0006</x:v>
      </x:c>
      <x:c r="C17" s="70" t="n">
        <x:v>0.0033</x:v>
      </x:c>
      <x:c r="D17" s="70" t="n">
        <x:v>0.0124</x:v>
      </x:c>
      <x:c r="E17" s="70" t="n">
        <x:v>0.02324</x:v>
      </x:c>
      <x:c r="F17" s="70" t="n">
        <x:v>0.03616</x:v>
      </x:c>
      <x:c r="G17" s="70" t="n">
        <x:v>0.0475</x:v>
      </x:c>
      <x:c r="H17" s="70" t="n">
        <x:v>0.05404</x:v>
      </x:c>
      <x:c r="I17" s="70" t="n">
        <x:v>0.05978</x:v>
      </x:c>
      <x:c r="J17" s="70" t="n">
        <x:v>0.06394</x:v>
      </x:c>
      <x:c r="K17" s="70" t="n">
        <x:v>0.06556</x:v>
      </x:c>
      <x:c r="L17" s="70" t="n">
        <x:v>0.06694</x:v>
      </x:c>
      <x:c r="M17" s="70" t="n">
        <x:v>0.07038</x:v>
      </x:c>
      <x:c r="N17" s="70" t="n">
        <x:v>0.067</x:v>
      </x:c>
      <x:c r="O17" s="70" t="n">
        <x:v>0.06968</x:v>
      </x:c>
      <x:c r="P17" s="70" t="n">
        <x:v>0.06856</x:v>
      </x:c>
      <x:c r="Q17" s="70" t="n">
        <x:v>0.06736</x:v>
      </x:c>
      <x:c r="R17" s="70" t="n">
        <x:v>0.06316</x:v>
      </x:c>
      <x:c r="S17" s="70" t="n">
        <x:v>0.06064</x:v>
      </x:c>
      <x:c r="T17" s="70" t="n">
        <x:v>0.05394</x:v>
      </x:c>
      <x:c r="U17" s="70" t="n">
        <x:v>0.04582</x:v>
      </x:c>
    </x:row>
    <x:row r="18">
      <x:c r="A18" s="24" t="str">
        <x:v>Getafe CF</x:v>
      </x:c>
      <x:c r="B18" s="70" t="n">
        <x:v>0.00058</x:v>
      </x:c>
      <x:c r="C18" s="70" t="n">
        <x:v>0.00324</x:v>
      </x:c>
      <x:c r="D18" s="70" t="n">
        <x:v>0.00966</x:v>
      </x:c>
      <x:c r="E18" s="70" t="n">
        <x:v>0.02034</x:v>
      </x:c>
      <x:c r="F18" s="70" t="n">
        <x:v>0.03352</x:v>
      </x:c>
      <x:c r="G18" s="70" t="n">
        <x:v>0.04142</x:v>
      </x:c>
      <x:c r="H18" s="70" t="n">
        <x:v>0.05054</x:v>
      </x:c>
      <x:c r="I18" s="70" t="n">
        <x:v>0.05588</x:v>
      </x:c>
      <x:c r="J18" s="70" t="n">
        <x:v>0.06034</x:v>
      </x:c>
      <x:c r="K18" s="70" t="n">
        <x:v>0.06504</x:v>
      </x:c>
      <x:c r="L18" s="70" t="n">
        <x:v>0.06626</x:v>
      </x:c>
      <x:c r="M18" s="70" t="n">
        <x:v>0.0686</x:v>
      </x:c>
      <x:c r="N18" s="70" t="n">
        <x:v>0.06902</x:v>
      </x:c>
      <x:c r="O18" s="70" t="n">
        <x:v>0.07162</x:v>
      </x:c>
      <x:c r="P18" s="70" t="n">
        <x:v>0.0692</x:v>
      </x:c>
      <x:c r="Q18" s="70" t="n">
        <x:v>0.07148</x:v>
      </x:c>
      <x:c r="R18" s="70" t="n">
        <x:v>0.0688</x:v>
      </x:c>
      <x:c r="S18" s="70" t="n">
        <x:v>0.06608</x:v>
      </x:c>
      <x:c r="T18" s="70" t="n">
        <x:v>0.06082</x:v>
      </x:c>
      <x:c r="U18" s="70" t="n">
        <x:v>0.04756</x:v>
      </x:c>
    </x:row>
    <x:row r="19">
      <x:c r="A19" s="24" t="str">
        <x:v>Deportivo Alavés</x:v>
      </x:c>
      <x:c r="B19" s="70" t="n">
        <x:v>0.00034</x:v>
      </x:c>
      <x:c r="C19" s="70" t="n">
        <x:v>0.0025</x:v>
      </x:c>
      <x:c r="D19" s="70" t="n">
        <x:v>0.01018</x:v>
      </x:c>
      <x:c r="E19" s="70" t="n">
        <x:v>0.0196</x:v>
      </x:c>
      <x:c r="F19" s="70" t="n">
        <x:v>0.0301</x:v>
      </x:c>
      <x:c r="G19" s="70" t="n">
        <x:v>0.03982</x:v>
      </x:c>
      <x:c r="H19" s="70" t="n">
        <x:v>0.04728</x:v>
      </x:c>
      <x:c r="I19" s="70" t="n">
        <x:v>0.0537</x:v>
      </x:c>
      <x:c r="J19" s="70" t="n">
        <x:v>0.05878</x:v>
      </x:c>
      <x:c r="K19" s="70" t="n">
        <x:v>0.06152</x:v>
      </x:c>
      <x:c r="L19" s="70" t="n">
        <x:v>0.06462</x:v>
      </x:c>
      <x:c r="M19" s="70" t="n">
        <x:v>0.0683</x:v>
      </x:c>
      <x:c r="N19" s="70" t="n">
        <x:v>0.07004</x:v>
      </x:c>
      <x:c r="O19" s="70" t="n">
        <x:v>0.0709</x:v>
      </x:c>
      <x:c r="P19" s="70" t="n">
        <x:v>0.0695</x:v>
      </x:c>
      <x:c r="Q19" s="70" t="n">
        <x:v>0.07104</x:v>
      </x:c>
      <x:c r="R19" s="70" t="n">
        <x:v>0.07144</x:v>
      </x:c>
      <x:c r="S19" s="70" t="n">
        <x:v>0.06872</x:v>
      </x:c>
      <x:c r="T19" s="70" t="n">
        <x:v>0.06568</x:v>
      </x:c>
      <x:c r="U19" s="70" t="n">
        <x:v>0.05594</x:v>
      </x:c>
    </x:row>
    <x:row r="20">
      <x:c r="A20" s="24" t="str">
        <x:v>Sevilla FC</x:v>
      </x:c>
      <x:c r="B20" s="70" t="n">
        <x:v>0.00034</x:v>
      </x:c>
      <x:c r="C20" s="70" t="n">
        <x:v>0.00238</x:v>
      </x:c>
      <x:c r="D20" s="70" t="n">
        <x:v>0.00912</x:v>
      </x:c>
      <x:c r="E20" s="70" t="n">
        <x:v>0.01772</x:v>
      </x:c>
      <x:c r="F20" s="70" t="n">
        <x:v>0.02742</x:v>
      </x:c>
      <x:c r="G20" s="70" t="n">
        <x:v>0.03892</x:v>
      </x:c>
      <x:c r="H20" s="70" t="n">
        <x:v>0.04642</x:v>
      </x:c>
      <x:c r="I20" s="70" t="n">
        <x:v>0.0524</x:v>
      </x:c>
      <x:c r="J20" s="70" t="n">
        <x:v>0.05872</x:v>
      </x:c>
      <x:c r="K20" s="70" t="n">
        <x:v>0.06024</x:v>
      </x:c>
      <x:c r="L20" s="70" t="n">
        <x:v>0.06306</x:v>
      </x:c>
      <x:c r="M20" s="70" t="n">
        <x:v>0.06548</x:v>
      </x:c>
      <x:c r="N20" s="70" t="n">
        <x:v>0.06922</x:v>
      </x:c>
      <x:c r="O20" s="70" t="n">
        <x:v>0.07284</x:v>
      </x:c>
      <x:c r="P20" s="70" t="n">
        <x:v>0.07214</x:v>
      </x:c>
      <x:c r="Q20" s="70" t="n">
        <x:v>0.07102</x:v>
      </x:c>
      <x:c r="R20" s="70" t="n">
        <x:v>0.07438</x:v>
      </x:c>
      <x:c r="S20" s="70" t="n">
        <x:v>0.07172</x:v>
      </x:c>
      <x:c r="T20" s="70" t="n">
        <x:v>0.06872</x:v>
      </x:c>
      <x:c r="U20" s="70" t="n">
        <x:v>0.05774</x:v>
      </x:c>
    </x:row>
    <x:row r="21">
      <x:c r="A21" s="24" t="str">
        <x:v>Elche CF</x:v>
      </x:c>
      <x:c r="B21" s="70" t="n">
        <x:v>0.00052</x:v>
      </x:c>
      <x:c r="C21" s="70" t="n">
        <x:v>0.00266</x:v>
      </x:c>
      <x:c r="D21" s="70" t="n">
        <x:v>0.00798</x:v>
      </x:c>
      <x:c r="E21" s="70" t="n">
        <x:v>0.01668</x:v>
      </x:c>
      <x:c r="F21" s="70" t="n">
        <x:v>0.0284</x:v>
      </x:c>
      <x:c r="G21" s="70" t="n">
        <x:v>0.03672</x:v>
      </x:c>
      <x:c r="H21" s="70" t="n">
        <x:v>0.0467</x:v>
      </x:c>
      <x:c r="I21" s="70" t="n">
        <x:v>0.05242</x:v>
      </x:c>
      <x:c r="J21" s="70" t="n">
        <x:v>0.05712</x:v>
      </x:c>
      <x:c r="K21" s="70" t="n">
        <x:v>0.06006</x:v>
      </x:c>
      <x:c r="L21" s="70" t="n">
        <x:v>0.06262</x:v>
      </x:c>
      <x:c r="M21" s="70" t="n">
        <x:v>0.06464</x:v>
      </x:c>
      <x:c r="N21" s="70" t="n">
        <x:v>0.06846</x:v>
      </x:c>
      <x:c r="O21" s="70" t="n">
        <x:v>0.0711</x:v>
      </x:c>
      <x:c r="P21" s="70" t="n">
        <x:v>0.07374</x:v>
      </x:c>
      <x:c r="Q21" s="70" t="n">
        <x:v>0.07354</x:v>
      </x:c>
      <x:c r="R21" s="70" t="n">
        <x:v>0.07472</x:v>
      </x:c>
      <x:c r="S21" s="70" t="n">
        <x:v>0.07218</x:v>
      </x:c>
      <x:c r="T21" s="70" t="n">
        <x:v>0.06832</x:v>
      </x:c>
      <x:c r="U21" s="70" t="n">
        <x:v>0.06142</x:v>
      </x:c>
    </x:row>
    <x:row r="22">
      <x:c r="A22" s="24" t="str">
        <x:v>RCD Espanyol de Barcelona</x:v>
      </x:c>
      <x:c r="B22" s="70" t="n">
        <x:v>0.00028</x:v>
      </x:c>
      <x:c r="C22" s="70" t="n">
        <x:v>0.002</x:v>
      </x:c>
      <x:c r="D22" s="70" t="n">
        <x:v>0.00796</x:v>
      </x:c>
      <x:c r="E22" s="70" t="n">
        <x:v>0.01714</x:v>
      </x:c>
      <x:c r="F22" s="70" t="n">
        <x:v>0.027</x:v>
      </x:c>
      <x:c r="G22" s="70" t="n">
        <x:v>0.03494</x:v>
      </x:c>
      <x:c r="H22" s="70" t="n">
        <x:v>0.04412</x:v>
      </x:c>
      <x:c r="I22" s="70" t="n">
        <x:v>0.04886</x:v>
      </x:c>
      <x:c r="J22" s="70" t="n">
        <x:v>0.05418</x:v>
      </x:c>
      <x:c r="K22" s="70" t="n">
        <x:v>0.0595</x:v>
      </x:c>
      <x:c r="L22" s="70" t="n">
        <x:v>0.06092</x:v>
      </x:c>
      <x:c r="M22" s="70" t="n">
        <x:v>0.06528</x:v>
      </x:c>
      <x:c r="N22" s="70" t="n">
        <x:v>0.06942</x:v>
      </x:c>
      <x:c r="O22" s="70" t="n">
        <x:v>0.07258</x:v>
      </x:c>
      <x:c r="P22" s="70" t="n">
        <x:v>0.07368</x:v>
      </x:c>
      <x:c r="Q22" s="70" t="n">
        <x:v>0.07378</x:v>
      </x:c>
      <x:c r="R22" s="70" t="n">
        <x:v>0.07592</x:v>
      </x:c>
      <x:c r="S22" s="70" t="n">
        <x:v>0.0747</x:v>
      </x:c>
      <x:c r="T22" s="70" t="n">
        <x:v>0.0737</x:v>
      </x:c>
      <x:c r="U22" s="70" t="n">
        <x:v>0.06404</x:v>
      </x:c>
    </x:row>
    <x:row r="23">
      <x:c r="A23" s="24" t="str">
        <x:v>Málaga CF</x:v>
      </x:c>
      <x:c r="B23" s="70" t="n">
        <x:v>0.00006</x:v>
      </x:c>
      <x:c r="C23" s="70" t="n">
        <x:v>0.00054</x:v>
      </x:c>
      <x:c r="D23" s="70" t="n">
        <x:v>0.00294</x:v>
      </x:c>
      <x:c r="E23" s="70" t="n">
        <x:v>0.00702</x:v>
      </x:c>
      <x:c r="F23" s="70" t="n">
        <x:v>0.01238</x:v>
      </x:c>
      <x:c r="G23" s="70" t="n">
        <x:v>0.0186</x:v>
      </x:c>
      <x:c r="H23" s="70" t="n">
        <x:v>0.02338</x:v>
      </x:c>
      <x:c r="I23" s="70" t="n">
        <x:v>0.03146</x:v>
      </x:c>
      <x:c r="J23" s="70" t="n">
        <x:v>0.03472</x:v>
      </x:c>
      <x:c r="K23" s="70" t="n">
        <x:v>0.04064</x:v>
      </x:c>
      <x:c r="L23" s="70" t="n">
        <x:v>0.0454</x:v>
      </x:c>
      <x:c r="M23" s="70" t="n">
        <x:v>0.05268</x:v>
      </x:c>
      <x:c r="N23" s="70" t="n">
        <x:v>0.05852</x:v>
      </x:c>
      <x:c r="O23" s="70" t="n">
        <x:v>0.06668</x:v>
      </x:c>
      <x:c r="P23" s="70" t="n">
        <x:v>0.07458</x:v>
      </x:c>
      <x:c r="Q23" s="70" t="n">
        <x:v>0.0807</x:v>
      </x:c>
      <x:c r="R23" s="70" t="n">
        <x:v>0.09234</x:v>
      </x:c>
      <x:c r="S23" s="70" t="n">
        <x:v>0.10438</x:v>
      </x:c>
      <x:c r="T23" s="70" t="n">
        <x:v>0.11962</x:v>
      </x:c>
      <x:c r="U23" s="70" t="n">
        <x:v>0.13336</x:v>
      </x:c>
    </x:row>
    <x:row r="24">
      <x:c r="A24" s="24" t="str">
        <x:v>R. Racing Club</x:v>
      </x:c>
      <x:c r="B24" s="70" t="n">
        <x:v>0.00014</x:v>
      </x:c>
      <x:c r="C24" s="70" t="n">
        <x:v>0.00058</x:v>
      </x:c>
      <x:c r="D24" s="70" t="n">
        <x:v>0.00266</x:v>
      </x:c>
      <x:c r="E24" s="70" t="n">
        <x:v>0.00634</x:v>
      </x:c>
      <x:c r="F24" s="70" t="n">
        <x:v>0.01158</x:v>
      </x:c>
      <x:c r="G24" s="70" t="n">
        <x:v>0.01656</x:v>
      </x:c>
      <x:c r="H24" s="70" t="n">
        <x:v>0.02088</x:v>
      </x:c>
      <x:c r="I24" s="70" t="n">
        <x:v>0.0271</x:v>
      </x:c>
      <x:c r="J24" s="70" t="n">
        <x:v>0.03236</x:v>
      </x:c>
      <x:c r="K24" s="70" t="n">
        <x:v>0.03766</x:v>
      </x:c>
      <x:c r="L24" s="70" t="n">
        <x:v>0.04512</x:v>
      </x:c>
      <x:c r="M24" s="70" t="n">
        <x:v>0.05258</x:v>
      </x:c>
      <x:c r="N24" s="70" t="n">
        <x:v>0.05616</x:v>
      </x:c>
      <x:c r="O24" s="70" t="n">
        <x:v>0.06294</x:v>
      </x:c>
      <x:c r="P24" s="70" t="n">
        <x:v>0.07378</x:v>
      </x:c>
      <x:c r="Q24" s="70" t="n">
        <x:v>0.08244</x:v>
      </x:c>
      <x:c r="R24" s="70" t="n">
        <x:v>0.09098</x:v>
      </x:c>
      <x:c r="S24" s="70" t="n">
        <x:v>0.10534</x:v>
      </x:c>
      <x:c r="T24" s="70" t="n">
        <x:v>0.1241</x:v>
      </x:c>
      <x:c r="U24" s="70" t="n">
        <x:v>0.1507</x:v>
      </x:c>
    </x:row>
    <x:row r="25">
      <x:c r="A25" s="24" t="str">
        <x:v>RC Deportivo</x:v>
      </x:c>
      <x:c r="B25" s="70" t="n">
        <x:v>0.00002</x:v>
      </x:c>
      <x:c r="C25" s="70" t="n">
        <x:v>0.00028</x:v>
      </x:c>
      <x:c r="D25" s="70" t="n">
        <x:v>0.00122</x:v>
      </x:c>
      <x:c r="E25" s="70" t="n">
        <x:v>0.00312</x:v>
      </x:c>
      <x:c r="F25" s="70" t="n">
        <x:v>0.0051</x:v>
      </x:c>
      <x:c r="G25" s="70" t="n">
        <x:v>0.00896</x:v>
      </x:c>
      <x:c r="H25" s="70" t="n">
        <x:v>0.01216</x:v>
      </x:c>
      <x:c r="I25" s="70" t="n">
        <x:v>0.01682</x:v>
      </x:c>
      <x:c r="J25" s="70" t="n">
        <x:v>0.02096</x:v>
      </x:c>
      <x:c r="K25" s="70" t="n">
        <x:v>0.02662</x:v>
      </x:c>
      <x:c r="L25" s="70" t="n">
        <x:v>0.03038</x:v>
      </x:c>
      <x:c r="M25" s="70" t="n">
        <x:v>0.03858</x:v>
      </x:c>
      <x:c r="N25" s="70" t="n">
        <x:v>0.0468</x:v>
      </x:c>
      <x:c r="O25" s="70" t="n">
        <x:v>0.05496</x:v>
      </x:c>
      <x:c r="P25" s="70" t="n">
        <x:v>0.06338</x:v>
      </x:c>
      <x:c r="Q25" s="70" t="n">
        <x:v>0.07734</x:v>
      </x:c>
      <x:c r="R25" s="70" t="n">
        <x:v>0.0929</x:v>
      </x:c>
      <x:c r="S25" s="70" t="n">
        <x:v>0.11612</x:v>
      </x:c>
      <x:c r="T25" s="70" t="n">
        <x:v>0.15092</x:v>
      </x:c>
      <x:c r="U25" s="70" t="n">
        <x:v>0.23336</x:v>
      </x:c>
    </x:row>
  </x:sheetData>
  <x:mergeCells>
    <x:mergeCell ref="A1:U1"/>
    <x:mergeCell ref="A2:U2"/>
  </x:mergeCells>
  <x:conditionalFormatting sqref="B6:U25">
    <x:cfRule type="colorScale" priority="1">
      <x:colorScale>
        <x:cfvo type="min"/>
        <x:cfvo type="percentile" val="50"/>
        <x:cfvo type="max"/>
        <x:color rgb="FFFFFFFF"/>
        <x:color rgb="FF99F6E4"/>
        <x:color rgb="FF0F766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22b5c84252a41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30" customHeight="1">
      <x:c r="A1" s="22" t="str">
        <x:v>Puntos y goles simulados</x:v>
      </x:c>
      <x:c r="B1" s="22"/>
      <x:c r="C1" s="22"/>
      <x:c r="D1" s="22"/>
      <x:c r="E1" s="22"/>
      <x:c r="F1" s="22"/>
      <x:c r="G1" s="22"/>
      <x:c r="H1" s="22"/>
    </x:row>
    <x:row r="2" ht="32" customHeight="1">
      <x:c r="A2" s="23" t="str">
        <x:v>P05–P95 es el intervalo central del 90 % de las temporadas simuladas.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>
      <x:c r="A4" s="24"/>
      <x:c r="B4" s="24"/>
      <x:c r="C4" s="24"/>
      <x:c r="D4" s="24"/>
      <x:c r="E4" s="24"/>
      <x:c r="F4" s="24"/>
      <x:c r="G4" s="24"/>
      <x:c r="H4" s="24"/>
    </x:row>
    <x:row r="5" ht="30" customHeight="1">
      <x:c r="A5" s="25" t="str">
        <x:v>Equipo</x:v>
      </x:c>
      <x:c r="B5" s="26" t="str">
        <x:v>Puntos esperados</x:v>
      </x:c>
      <x:c r="C5" s="26" t="str">
        <x:v>Mediana</x:v>
      </x:c>
      <x:c r="D5" s="26" t="str">
        <x:v>P05</x:v>
      </x:c>
      <x:c r="E5" s="26" t="str">
        <x:v>P95</x:v>
      </x:c>
      <x:c r="F5" s="26" t="str">
        <x:v>GF esperados</x:v>
      </x:c>
      <x:c r="G5" s="26" t="str">
        <x:v>GC esperados</x:v>
      </x:c>
      <x:c r="H5" s="27" t="str">
        <x:v>DG esperada</x:v>
      </x:c>
    </x:row>
    <x:row r="6">
      <x:c r="A6" s="24" t="str">
        <x:v>FC Barcelona</x:v>
      </x:c>
      <x:c r="B6" s="69" t="n">
        <x:v>74.66914</x:v>
      </x:c>
      <x:c r="C6" s="69" t="n">
        <x:v>75</x:v>
      </x:c>
      <x:c r="D6" s="69" t="n">
        <x:v>62</x:v>
      </x:c>
      <x:c r="E6" s="69" t="n">
        <x:v>87</x:v>
      </x:c>
      <x:c r="F6" s="69" t="n">
        <x:v>86.86824</x:v>
      </x:c>
      <x:c r="G6" s="69" t="n">
        <x:v>42.1086</x:v>
      </x:c>
      <x:c r="H6" s="69" t="n">
        <x:v>44.75964</x:v>
      </x:c>
    </x:row>
    <x:row r="7">
      <x:c r="A7" s="24" t="str">
        <x:v>Real Madrid</x:v>
      </x:c>
      <x:c r="B7" s="69" t="n">
        <x:v>71.61856</x:v>
      </x:c>
      <x:c r="C7" s="69" t="n">
        <x:v>72</x:v>
      </x:c>
      <x:c r="D7" s="69" t="n">
        <x:v>59</x:v>
      </x:c>
      <x:c r="E7" s="69" t="n">
        <x:v>84</x:v>
      </x:c>
      <x:c r="F7" s="69" t="n">
        <x:v>75.27068</x:v>
      </x:c>
      <x:c r="G7" s="69" t="n">
        <x:v>39.39168</x:v>
      </x:c>
      <x:c r="H7" s="69" t="n">
        <x:v>35.879</x:v>
      </x:c>
    </x:row>
    <x:row r="8">
      <x:c r="A8" s="24" t="str">
        <x:v>Villarreal CF</x:v>
      </x:c>
      <x:c r="B8" s="69" t="n">
        <x:v>62.8004</x:v>
      </x:c>
      <x:c r="C8" s="69" t="n">
        <x:v>63</x:v>
      </x:c>
      <x:c r="D8" s="69" t="n">
        <x:v>50</x:v>
      </x:c>
      <x:c r="E8" s="69" t="n">
        <x:v>75</x:v>
      </x:c>
      <x:c r="F8" s="69" t="n">
        <x:v>70.87576</x:v>
      </x:c>
      <x:c r="G8" s="69" t="n">
        <x:v>51.67574</x:v>
      </x:c>
      <x:c r="H8" s="69" t="n">
        <x:v>19.20002</x:v>
      </x:c>
    </x:row>
    <x:row r="9">
      <x:c r="A9" s="24" t="str">
        <x:v>Atlético de Madrid</x:v>
      </x:c>
      <x:c r="B9" s="69" t="n">
        <x:v>61.38876</x:v>
      </x:c>
      <x:c r="C9" s="69" t="n">
        <x:v>61</x:v>
      </x:c>
      <x:c r="D9" s="69" t="n">
        <x:v>49</x:v>
      </x:c>
      <x:c r="E9" s="69" t="n">
        <x:v>74</x:v>
      </x:c>
      <x:c r="F9" s="69" t="n">
        <x:v>62.71368</x:v>
      </x:c>
      <x:c r="G9" s="69" t="n">
        <x:v>44.77892</x:v>
      </x:c>
      <x:c r="H9" s="69" t="n">
        <x:v>17.93476</x:v>
      </x:c>
    </x:row>
    <x:row r="10">
      <x:c r="A10" s="24" t="str">
        <x:v>Real Betis</x:v>
      </x:c>
      <x:c r="B10" s="69" t="n">
        <x:v>57.87236</x:v>
      </x:c>
      <x:c r="C10" s="69" t="n">
        <x:v>58</x:v>
      </x:c>
      <x:c r="D10" s="69" t="n">
        <x:v>45</x:v>
      </x:c>
      <x:c r="E10" s="69" t="n">
        <x:v>71</x:v>
      </x:c>
      <x:c r="F10" s="69" t="n">
        <x:v>58.69458</x:v>
      </x:c>
      <x:c r="G10" s="69" t="n">
        <x:v>49.14372</x:v>
      </x:c>
      <x:c r="H10" s="69" t="n">
        <x:v>9.55086</x:v>
      </x:c>
    </x:row>
    <x:row r="11">
      <x:c r="A11" s="24" t="str">
        <x:v>RC Celta</x:v>
      </x:c>
      <x:c r="B11" s="69" t="n">
        <x:v>51.89406</x:v>
      </x:c>
      <x:c r="C11" s="69" t="n">
        <x:v>52</x:v>
      </x:c>
      <x:c r="D11" s="69" t="n">
        <x:v>39</x:v>
      </x:c>
      <x:c r="E11" s="69" t="n">
        <x:v>65</x:v>
      </x:c>
      <x:c r="F11" s="69" t="n">
        <x:v>54.37304</x:v>
      </x:c>
      <x:c r="G11" s="69" t="n">
        <x:v>53.54734</x:v>
      </x:c>
      <x:c r="H11" s="69" t="n">
        <x:v>0.8257</x:v>
      </x:c>
    </x:row>
    <x:row r="12">
      <x:c r="A12" s="24" t="str">
        <x:v>Rayo Vallecano</x:v>
      </x:c>
      <x:c r="B12" s="69" t="n">
        <x:v>50.71326</x:v>
      </x:c>
      <x:c r="C12" s="69" t="n">
        <x:v>51</x:v>
      </x:c>
      <x:c r="D12" s="69" t="n">
        <x:v>38</x:v>
      </x:c>
      <x:c r="E12" s="69" t="n">
        <x:v>63</x:v>
      </x:c>
      <x:c r="F12" s="69" t="n">
        <x:v>43.17528</x:v>
      </x:c>
      <x:c r="G12" s="69" t="n">
        <x:v>45.45518</x:v>
      </x:c>
      <x:c r="H12" s="69" t="n">
        <x:v>-2.2799</x:v>
      </x:c>
    </x:row>
    <x:row r="13">
      <x:c r="A13" s="24" t="str">
        <x:v>Athletic Club</x:v>
      </x:c>
      <x:c r="B13" s="69" t="n">
        <x:v>50.58172</x:v>
      </x:c>
      <x:c r="C13" s="69" t="n">
        <x:v>51</x:v>
      </x:c>
      <x:c r="D13" s="69" t="n">
        <x:v>38</x:v>
      </x:c>
      <x:c r="E13" s="69" t="n">
        <x:v>63</x:v>
      </x:c>
      <x:c r="F13" s="69" t="n">
        <x:v>48.47394</x:v>
      </x:c>
      <x:c r="G13" s="69" t="n">
        <x:v>49.01134</x:v>
      </x:c>
      <x:c r="H13" s="69" t="n">
        <x:v>-0.5374</x:v>
      </x:c>
    </x:row>
    <x:row r="14">
      <x:c r="A14" s="24" t="str">
        <x:v>Valencia CF</x:v>
      </x:c>
      <x:c r="B14" s="69" t="n">
        <x:v>49.68972</x:v>
      </x:c>
      <x:c r="C14" s="69" t="n">
        <x:v>50</x:v>
      </x:c>
      <x:c r="D14" s="69" t="n">
        <x:v>38</x:v>
      </x:c>
      <x:c r="E14" s="69" t="n">
        <x:v>62</x:v>
      </x:c>
      <x:c r="F14" s="69" t="n">
        <x:v>48.34354</x:v>
      </x:c>
      <x:c r="G14" s="69" t="n">
        <x:v>52.24482</x:v>
      </x:c>
      <x:c r="H14" s="69" t="n">
        <x:v>-3.90128</x:v>
      </x:c>
    </x:row>
    <x:row r="15">
      <x:c r="A15" s="24" t="str">
        <x:v>Real Sociedad</x:v>
      </x:c>
      <x:c r="B15" s="69" t="n">
        <x:v>49.37406</x:v>
      </x:c>
      <x:c r="C15" s="69" t="n">
        <x:v>49</x:v>
      </x:c>
      <x:c r="D15" s="69" t="n">
        <x:v>37</x:v>
      </x:c>
      <x:c r="E15" s="69" t="n">
        <x:v>62</x:v>
      </x:c>
      <x:c r="F15" s="69" t="n">
        <x:v>52.0627</x:v>
      </x:c>
      <x:c r="G15" s="69" t="n">
        <x:v>55.00864</x:v>
      </x:c>
      <x:c r="H15" s="69" t="n">
        <x:v>-2.94594</x:v>
      </x:c>
    </x:row>
    <x:row r="16">
      <x:c r="A16" s="24" t="str">
        <x:v>Levante UD</x:v>
      </x:c>
      <x:c r="B16" s="69" t="n">
        <x:v>48.00702</x:v>
      </x:c>
      <x:c r="C16" s="69" t="n">
        <x:v>48</x:v>
      </x:c>
      <x:c r="D16" s="69" t="n">
        <x:v>36</x:v>
      </x:c>
      <x:c r="E16" s="69" t="n">
        <x:v>60</x:v>
      </x:c>
      <x:c r="F16" s="69" t="n">
        <x:v>51.91132</x:v>
      </x:c>
      <x:c r="G16" s="69" t="n">
        <x:v>59.4197</x:v>
      </x:c>
      <x:c r="H16" s="69" t="n">
        <x:v>-7.50838</x:v>
      </x:c>
    </x:row>
    <x:row r="17">
      <x:c r="A17" s="24" t="str">
        <x:v>CA Osasuna</x:v>
      </x:c>
      <x:c r="B17" s="69" t="n">
        <x:v>47.69868</x:v>
      </x:c>
      <x:c r="C17" s="69" t="n">
        <x:v>48</x:v>
      </x:c>
      <x:c r="D17" s="69" t="n">
        <x:v>36</x:v>
      </x:c>
      <x:c r="E17" s="69" t="n">
        <x:v>60</x:v>
      </x:c>
      <x:c r="F17" s="69" t="n">
        <x:v>46.52636</x:v>
      </x:c>
      <x:c r="G17" s="69" t="n">
        <x:v>52.38958</x:v>
      </x:c>
      <x:c r="H17" s="69" t="n">
        <x:v>-5.86322</x:v>
      </x:c>
    </x:row>
    <x:row r="18">
      <x:c r="A18" s="24" t="str">
        <x:v>Getafe CF</x:v>
      </x:c>
      <x:c r="B18" s="69" t="n">
        <x:v>47.18558</x:v>
      </x:c>
      <x:c r="C18" s="69" t="n">
        <x:v>47</x:v>
      </x:c>
      <x:c r="D18" s="69" t="n">
        <x:v>35</x:v>
      </x:c>
      <x:c r="E18" s="69" t="n">
        <x:v>60</x:v>
      </x:c>
      <x:c r="F18" s="69" t="n">
        <x:v>36.04076</x:v>
      </x:c>
      <x:c r="G18" s="69" t="n">
        <x:v>42.05936</x:v>
      </x:c>
      <x:c r="H18" s="69" t="n">
        <x:v>-6.0186</x:v>
      </x:c>
    </x:row>
    <x:row r="19">
      <x:c r="A19" s="24" t="str">
        <x:v>Deportivo Alavés</x:v>
      </x:c>
      <x:c r="B19" s="69" t="n">
        <x:v>46.83056</x:v>
      </x:c>
      <x:c r="C19" s="69" t="n">
        <x:v>47</x:v>
      </x:c>
      <x:c r="D19" s="69" t="n">
        <x:v>35</x:v>
      </x:c>
      <x:c r="E19" s="69" t="n">
        <x:v>59</x:v>
      </x:c>
      <x:c r="F19" s="69" t="n">
        <x:v>44.47364</x:v>
      </x:c>
      <x:c r="G19" s="69" t="n">
        <x:v>52.81974</x:v>
      </x:c>
      <x:c r="H19" s="69" t="n">
        <x:v>-8.3461</x:v>
      </x:c>
    </x:row>
    <x:row r="20">
      <x:c r="A20" s="24" t="str">
        <x:v>Sevilla FC</x:v>
      </x:c>
      <x:c r="B20" s="69" t="n">
        <x:v>46.58534</x:v>
      </x:c>
      <x:c r="C20" s="69" t="n">
        <x:v>46</x:v>
      </x:c>
      <x:c r="D20" s="69" t="n">
        <x:v>35</x:v>
      </x:c>
      <x:c r="E20" s="69" t="n">
        <x:v>59</x:v>
      </x:c>
      <x:c r="F20" s="69" t="n">
        <x:v>47.62634</x:v>
      </x:c>
      <x:c r="G20" s="69" t="n">
        <x:v>56.00112</x:v>
      </x:c>
      <x:c r="H20" s="69" t="n">
        <x:v>-8.37478</x:v>
      </x:c>
    </x:row>
    <x:row r="21">
      <x:c r="A21" s="24" t="str">
        <x:v>Elche CF</x:v>
      </x:c>
      <x:c r="B21" s="69" t="n">
        <x:v>46.47806</x:v>
      </x:c>
      <x:c r="C21" s="69" t="n">
        <x:v>46</x:v>
      </x:c>
      <x:c r="D21" s="69" t="n">
        <x:v>34</x:v>
      </x:c>
      <x:c r="E21" s="69" t="n">
        <x:v>59</x:v>
      </x:c>
      <x:c r="F21" s="69" t="n">
        <x:v>49.28914</x:v>
      </x:c>
      <x:c r="G21" s="69" t="n">
        <x:v>58.4231</x:v>
      </x:c>
      <x:c r="H21" s="69" t="n">
        <x:v>-9.13396</x:v>
      </x:c>
    </x:row>
    <x:row r="22">
      <x:c r="A22" s="24" t="str">
        <x:v>RCD Espanyol de Barcelona</x:v>
      </x:c>
      <x:c r="B22" s="69" t="n">
        <x:v>46.19752</x:v>
      </x:c>
      <x:c r="C22" s="69" t="n">
        <x:v>46</x:v>
      </x:c>
      <x:c r="D22" s="69" t="n">
        <x:v>34</x:v>
      </x:c>
      <x:c r="E22" s="69" t="n">
        <x:v>59</x:v>
      </x:c>
      <x:c r="F22" s="69" t="n">
        <x:v>45.40538</x:v>
      </x:c>
      <x:c r="G22" s="69" t="n">
        <x:v>54.60004</x:v>
      </x:c>
      <x:c r="H22" s="69" t="n">
        <x:v>-9.19466</x:v>
      </x:c>
    </x:row>
    <x:row r="23">
      <x:c r="A23" s="24" t="str">
        <x:v>Málaga CF</x:v>
      </x:c>
      <x:c r="B23" s="69" t="n">
        <x:v>43.07504</x:v>
      </x:c>
      <x:c r="C23" s="69" t="n">
        <x:v>43</x:v>
      </x:c>
      <x:c r="D23" s="69" t="n">
        <x:v>31</x:v>
      </x:c>
      <x:c r="E23" s="69" t="n">
        <x:v>56</x:v>
      </x:c>
      <x:c r="F23" s="69" t="n">
        <x:v>50.10868</x:v>
      </x:c>
      <x:c r="G23" s="69" t="n">
        <x:v>67.5056</x:v>
      </x:c>
      <x:c r="H23" s="69" t="n">
        <x:v>-17.39692</x:v>
      </x:c>
    </x:row>
    <x:row r="24">
      <x:c r="A24" s="24" t="str">
        <x:v>R. Racing Club</x:v>
      </x:c>
      <x:c r="B24" s="69" t="n">
        <x:v>42.6444</x:v>
      </x:c>
      <x:c r="C24" s="69" t="n">
        <x:v>43</x:v>
      </x:c>
      <x:c r="D24" s="69" t="n">
        <x:v>31</x:v>
      </x:c>
      <x:c r="E24" s="69" t="n">
        <x:v>55</x:v>
      </x:c>
      <x:c r="F24" s="69" t="n">
        <x:v>54.87386</x:v>
      </x:c>
      <x:c r="G24" s="69" t="n">
        <x:v>77.19712</x:v>
      </x:c>
      <x:c r="H24" s="69" t="n">
        <x:v>-22.32326</x:v>
      </x:c>
    </x:row>
    <x:row r="25">
      <x:c r="A25" s="24" t="str">
        <x:v>RC Deportivo</x:v>
      </x:c>
      <x:c r="B25" s="69" t="n">
        <x:v>40.40898</x:v>
      </x:c>
      <x:c r="C25" s="69" t="n">
        <x:v>40</x:v>
      </x:c>
      <x:c r="D25" s="69" t="n">
        <x:v>29</x:v>
      </x:c>
      <x:c r="E25" s="69" t="n">
        <x:v>53</x:v>
      </x:c>
      <x:c r="F25" s="69" t="n">
        <x:v>49.7947</x:v>
      </x:c>
      <x:c r="G25" s="69" t="n">
        <x:v>74.12028</x:v>
      </x:c>
      <x:c r="H25" s="69" t="n">
        <x:v>-24.32558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51b19325a764392"/>
  <x:tableParts count="1">
    <x:tablePart xmlns:r="http://schemas.openxmlformats.org/officeDocument/2006/relationships" r:id="Rad8b3cd7d6084f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0" customHeight="1">
      <x:c r="A1" s="22" t="str">
        <x:v>Convergencia de Monte Carlo</x:v>
      </x:c>
      <x:c r="B1" s="22"/>
      <x:c r="C1" s="22"/>
      <x:c r="D1" s="22"/>
      <x:c r="E1" s="22"/>
      <x:c r="F1" s="22"/>
    </x:row>
    <x:row r="2" ht="32" customHeight="1">
      <x:c r="A2" s="23" t="str">
        <x:v>Cambio máximo absoluto frente al resultado final de 50,000 simulaciones.</x:v>
      </x:c>
      <x:c r="B2" s="23"/>
      <x:c r="C2" s="23"/>
      <x:c r="D2" s="23"/>
      <x:c r="E2" s="23"/>
      <x:c r="F2" s="23"/>
    </x:row>
    <x:row r="3">
      <x:c r="A3" s="24"/>
      <x:c r="B3" s="24"/>
      <x:c r="C3" s="24"/>
      <x:c r="D3" s="24"/>
      <x:c r="E3" s="24"/>
      <x:c r="F3" s="24"/>
    </x:row>
    <x:row r="4">
      <x:c r="A4" s="24"/>
      <x:c r="B4" s="24"/>
      <x:c r="C4" s="24"/>
      <x:c r="D4" s="24"/>
      <x:c r="E4" s="24"/>
      <x:c r="F4" s="24"/>
    </x:row>
    <x:row r="5" ht="30" customHeight="1">
      <x:c r="A5" s="25" t="str">
        <x:v>simulations</x:v>
      </x:c>
      <x:c r="B5" s="26" t="str">
        <x:v>max_abs_champion_change</x:v>
      </x:c>
      <x:c r="C5" s="26" t="str">
        <x:v>max_abs_top4_change</x:v>
      </x:c>
      <x:c r="D5" s="26" t="str">
        <x:v>max_abs_top7_change</x:v>
      </x:c>
      <x:c r="E5" s="26" t="str">
        <x:v>max_abs_relegation_change</x:v>
      </x:c>
      <x:c r="F5" s="27" t="str">
        <x:v>max_abs_expected_points_change</x:v>
      </x:c>
    </x:row>
    <x:row r="6">
      <x:c r="A6" s="24" t="n">
        <x:v>1000</x:v>
      </x:c>
      <x:c r="B6" s="71" t="n">
        <x:v>0.022479999999999944</x:v>
      </x:c>
      <x:c r="C6" s="71" t="n">
        <x:v>0.0121</x:v>
      </x:c>
      <x:c r="D6" s="71" t="n">
        <x:v>0.02076</x:v>
      </x:c>
      <x:c r="E6" s="71" t="n">
        <x:v>0.03944</x:v>
      </x:c>
      <x:c r="F6" s="71" t="n">
        <x:v>0.43825999999999965</x:v>
      </x:c>
      <x:c r="G6" s="72"/>
    </x:row>
    <x:row r="7">
      <x:c r="A7" s="24" t="n">
        <x:v>5000</x:v>
      </x:c>
      <x:c r="B7" s="71" t="n">
        <x:v>0.006719999999999997</x:v>
      </x:c>
      <x:c r="C7" s="71" t="n">
        <x:v>0.012800000000000034</x:v>
      </x:c>
      <x:c r="D7" s="71" t="n">
        <x:v>0.00878000000000001</x:v>
      </x:c>
      <x:c r="E7" s="71" t="n">
        <x:v>0.008260000000000017</x:v>
      </x:c>
      <x:c r="F7" s="71" t="n">
        <x:v>0.21105999999999625</x:v>
      </x:c>
      <x:c r="G7" s="72"/>
    </x:row>
    <x:row r="8">
      <x:c r="A8" s="24" t="n">
        <x:v>10000</x:v>
      </x:c>
      <x:c r="B8" s="71" t="n">
        <x:v>0.00647999999999993</x:v>
      </x:c>
      <x:c r="C8" s="71" t="n">
        <x:v>0.007199999999999984</x:v>
      </x:c>
      <x:c r="D8" s="71" t="n">
        <x:v>0.007580000000000003</x:v>
      </x:c>
      <x:c r="E8" s="71" t="n">
        <x:v>0.005860000000000004</x:v>
      </x:c>
      <x:c r="F8" s="71" t="n">
        <x:v>0.14815999999999718</x:v>
      </x:c>
      <x:c r="G8" s="72"/>
    </x:row>
    <x:row r="9">
      <x:c r="A9" s="24" t="n">
        <x:v>25000</x:v>
      </x:c>
      <x:c r="B9" s="71" t="n">
        <x:v>0.0015999999999999973</x:v>
      </x:c>
      <x:c r="C9" s="71" t="n">
        <x:v>0.0025999999999999357</x:v>
      </x:c>
      <x:c r="D9" s="71" t="n">
        <x:v>0.0024000000000000132</x:v>
      </x:c>
      <x:c r="E9" s="71" t="n">
        <x:v>0.00379999999999997</x:v>
      </x:c>
      <x:c r="F9" s="71" t="n">
        <x:v>0.04561999999999955</x:v>
      </x:c>
      <x:c r="G9" s="72"/>
    </x:row>
    <x:row r="10">
      <x:c r="A10" s="24" t="n">
        <x:v>50000</x:v>
      </x:c>
      <x:c r="B10" s="71" t="n">
        <x:v>0</x:v>
      </x:c>
      <x:c r="C10" s="71" t="n">
        <x:v>0</x:v>
      </x:c>
      <x:c r="D10" s="71" t="n">
        <x:v>0</x:v>
      </x:c>
      <x:c r="E10" s="71" t="n">
        <x:v>0</x:v>
      </x:c>
      <x:c r="F10" s="71" t="n">
        <x:v>0</x:v>
      </x:c>
      <x:c r="G10" s="72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18d6c62a181643fb"/>
  <x:tableParts count="1">
    <x:tablePart xmlns:r="http://schemas.openxmlformats.org/officeDocument/2006/relationships" r:id="R490fee3c35394c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8" hidden="0" customWidth="1"/>
    <x:col min="8" max="8" width="26" hidden="0" customWidth="1"/>
    <x:col min="9" max="9" width="26" hidden="0" customWidth="1"/>
    <x:col min="10" max="10" width="26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5" hidden="0" customWidth="1"/>
    <x:col min="24" max="24" width="25" hidden="0" customWidth="1"/>
  </x:cols>
  <x:sheetData>
    <x:row r="1" ht="30" customHeight="1">
      <x:c r="A1" s="74" t="str">
        <x:v>Entradas de los 380 partidos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</x:row>
    <x:row r="2" ht="32" customHeight="1">
      <x:c r="A2" s="75" t="str">
        <x:v>Probabilidades del ensemble deportivo y goles esperados Poisson; no incluye cuotas de mercado.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</x:row>
    <x:row r="3">
      <x:c r="A3" s="76"/>
      <x:c r="B3" s="76"/>
      <x:c r="C3" s="76"/>
      <x:c r="D3" s="76"/>
      <x:c r="E3" s="76"/>
      <x:c r="F3" s="76"/>
      <x:c r="G3" s="76"/>
      <x:c r="H3" s="76"/>
      <x:c r="I3" s="76"/>
      <x:c r="J3" s="76"/>
      <x:c r="K3" s="76"/>
      <x:c r="L3" s="76"/>
      <x:c r="M3" s="76"/>
      <x:c r="N3" s="76"/>
      <x:c r="O3" s="76"/>
      <x:c r="P3" s="76"/>
      <x:c r="Q3" s="76"/>
      <x:c r="R3" s="76"/>
      <x:c r="S3" s="76"/>
      <x:c r="T3" s="76"/>
      <x:c r="U3" s="76"/>
      <x:c r="V3" s="76"/>
      <x:c r="W3" s="76"/>
      <x:c r="X3" s="76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  <x:c r="R4" s="76"/>
      <x:c r="S4" s="76"/>
      <x:c r="T4" s="76"/>
      <x:c r="U4" s="76"/>
      <x:c r="V4" s="76"/>
      <x:c r="W4" s="76"/>
      <x:c r="X4" s="76"/>
    </x:row>
    <x:row r="5" ht="30" customHeight="1">
      <x:c r="A5" s="25" t="str">
        <x:v>fixture_id</x:v>
      </x:c>
      <x:c r="B5" s="26" t="str">
        <x:v>season</x:v>
      </x:c>
      <x:c r="C5" s="26" t="str">
        <x:v>matchday</x:v>
      </x:c>
      <x:c r="D5" s="26" t="str">
        <x:v>reference_date</x:v>
      </x:c>
      <x:c r="E5" s="26" t="str">
        <x:v>scheduled_date</x:v>
      </x:c>
      <x:c r="F5" s="26" t="str">
        <x:v>kickoff_time</x:v>
      </x:c>
      <x:c r="G5" s="26" t="str">
        <x:v>home_team_id</x:v>
      </x:c>
      <x:c r="H5" s="26" t="str">
        <x:v>home_team</x:v>
      </x:c>
      <x:c r="I5" s="26" t="str">
        <x:v>away_team_id</x:v>
      </x:c>
      <x:c r="J5" s="26" t="str">
        <x:v>away_team</x:v>
      </x:c>
      <x:c r="K5" s="26" t="str">
        <x:v>model</x:v>
      </x:c>
      <x:c r="L5" s="26" t="str">
        <x:v>probability_home</x:v>
      </x:c>
      <x:c r="M5" s="26" t="str">
        <x:v>probability_draw</x:v>
      </x:c>
      <x:c r="N5" s="26" t="str">
        <x:v>probability_away</x:v>
      </x:c>
      <x:c r="O5" s="26" t="str">
        <x:v>predicted_ftr</x:v>
      </x:c>
      <x:c r="P5" s="26" t="str">
        <x:v>probability_edge</x:v>
      </x:c>
      <x:c r="Q5" s="26" t="str">
        <x:v>confidence</x:v>
      </x:c>
      <x:c r="R5" s="26" t="str">
        <x:v>market_odds_available</x:v>
      </x:c>
      <x:c r="S5" s="26" t="str">
        <x:v>feature_snapshot</x:v>
      </x:c>
      <x:c r="T5" s="26" t="str">
        <x:v>requires_dynamic_update</x:v>
      </x:c>
      <x:c r="U5" s="26" t="str">
        <x:v>expected_home_goals</x:v>
      </x:c>
      <x:c r="V5" s="26" t="str">
        <x:v>expected_away_goals</x:v>
      </x:c>
      <x:c r="W5" s="26" t="str">
        <x:v>promoted_adjustment_applied</x:v>
      </x:c>
      <x:c r="X5" s="27" t="str">
        <x:v>scoreline_model</x:v>
      </x:c>
    </x:row>
    <x:row r="6">
      <x:c r="A6" s="76" t="str">
        <x:v>laliga_102249</x:v>
      </x:c>
      <x:c r="B6" s="76" t="str">
        <x:v>2026/27</x:v>
      </x:c>
      <x:c r="C6" s="76" t="n">
        <x:v>1</x:v>
      </x:c>
      <x:c r="D6" s="76" t="str">
        <x:v>2026-08-16</x:v>
      </x:c>
      <x:c r="E6" s="76" t="str"/>
      <x:c r="F6" s="76" t="str"/>
      <x:c r="G6" s="76" t="str">
        <x:v>alaves</x:v>
      </x:c>
      <x:c r="H6" s="76" t="str">
        <x:v>Deportivo Alavés</x:v>
      </x:c>
      <x:c r="I6" s="76" t="str">
        <x:v>getafe</x:v>
      </x:c>
      <x:c r="J6" s="76" t="str">
        <x:v>Getafe CF</x:v>
      </x:c>
      <x:c r="K6" s="76" t="str">
        <x:v>ensemble_sports</x:v>
      </x:c>
      <x:c r="L6" s="80" t="n">
        <x:v>0.44668816838698</x:v>
      </x:c>
      <x:c r="M6" s="80" t="n">
        <x:v>0.3084738646701301</x:v>
      </x:c>
      <x:c r="N6" s="80" t="n">
        <x:v>0.2448379669428898</x:v>
      </x:c>
      <x:c r="O6" s="76" t="str">
        <x:v>H</x:v>
      </x:c>
      <x:c r="P6" s="80" t="n">
        <x:v>0.1382143037168499</x:v>
      </x:c>
      <x:c r="Q6" s="76" t="str">
        <x:v>medium</x:v>
      </x:c>
      <x:c r="R6" s="81" t="b">
        <x:v>0</x:v>
      </x:c>
      <x:c r="S6" s="76" t="str">
        <x:v>preseason_static</x:v>
      </x:c>
      <x:c r="T6" s="81" t="b">
        <x:v>1</x:v>
      </x:c>
      <x:c r="U6" s="82" t="n">
        <x:v>0.9990786164516888</x:v>
      </x:c>
      <x:c r="V6" s="82" t="n">
        <x:v>0.7913159643737561</x:v>
      </x:c>
      <x:c r="W6" s="76" t="n">
        <x:v>0</x:v>
      </x:c>
      <x:c r="X6" s="76" t="str">
        <x:v>poisson_conditioned_on_ensemble_1x2</x:v>
      </x:c>
    </x:row>
    <x:row r="7">
      <x:c r="A7" s="76" t="str">
        <x:v>laliga_102250</x:v>
      </x:c>
      <x:c r="B7" s="76" t="str">
        <x:v>2026/27</x:v>
      </x:c>
      <x:c r="C7" s="76" t="n">
        <x:v>1</x:v>
      </x:c>
      <x:c r="D7" s="76" t="str">
        <x:v>2026-08-16</x:v>
      </x:c>
      <x:c r="E7" s="76" t="str"/>
      <x:c r="F7" s="76" t="str"/>
      <x:c r="G7" s="76" t="str">
        <x:v>atletico_madrid</x:v>
      </x:c>
      <x:c r="H7" s="76" t="str">
        <x:v>Atlético de Madrid</x:v>
      </x:c>
      <x:c r="I7" s="76" t="str">
        <x:v>malaga</x:v>
      </x:c>
      <x:c r="J7" s="76" t="str">
        <x:v>Málaga CF</x:v>
      </x:c>
      <x:c r="K7" s="76" t="str">
        <x:v>ensemble_sports</x:v>
      </x:c>
      <x:c r="L7" s="80" t="n">
        <x:v>0.633832186878109</x:v>
      </x:c>
      <x:c r="M7" s="80" t="n">
        <x:v>0.2181663188824503</x:v>
      </x:c>
      <x:c r="N7" s="80" t="n">
        <x:v>0.1480014942394406</x:v>
      </x:c>
      <x:c r="O7" s="76" t="str">
        <x:v>H</x:v>
      </x:c>
      <x:c r="P7" s="80" t="n">
        <x:v>0.4156658679956587</x:v>
      </x:c>
      <x:c r="Q7" s="76" t="str">
        <x:v>low</x:v>
      </x:c>
      <x:c r="R7" s="81" t="b">
        <x:v>0</x:v>
      </x:c>
      <x:c r="S7" s="76" t="str">
        <x:v>preseason_static</x:v>
      </x:c>
      <x:c r="T7" s="81" t="b">
        <x:v>1</x:v>
      </x:c>
      <x:c r="U7" s="82" t="n">
        <x:v>2.6480570433598976</x:v>
      </x:c>
      <x:c r="V7" s="82" t="n">
        <x:v>0.8499889266114916</x:v>
      </x:c>
      <x:c r="W7" s="76" t="n">
        <x:v>1</x:v>
      </x:c>
      <x:c r="X7" s="76" t="str">
        <x:v>poisson_conditioned_on_ensemble_1x2</x:v>
      </x:c>
    </x:row>
    <x:row r="8">
      <x:c r="A8" s="76" t="str">
        <x:v>laliga_102251</x:v>
      </x:c>
      <x:c r="B8" s="76" t="str">
        <x:v>2026/27</x:v>
      </x:c>
      <x:c r="C8" s="76" t="n">
        <x:v>1</x:v>
      </x:c>
      <x:c r="D8" s="76" t="str">
        <x:v>2026-08-16</x:v>
      </x:c>
      <x:c r="E8" s="76" t="str"/>
      <x:c r="F8" s="76" t="str"/>
      <x:c r="G8" s="76" t="str">
        <x:v>celta</x:v>
      </x:c>
      <x:c r="H8" s="76" t="str">
        <x:v>RC Celta</x:v>
      </x:c>
      <x:c r="I8" s="76" t="str">
        <x:v>osasuna</x:v>
      </x:c>
      <x:c r="J8" s="76" t="str">
        <x:v>CA Osasuna</x:v>
      </x:c>
      <x:c r="K8" s="76" t="str">
        <x:v>ensemble_sports</x:v>
      </x:c>
      <x:c r="L8" s="80" t="n">
        <x:v>0.4858050626344878</x:v>
      </x:c>
      <x:c r="M8" s="80" t="n">
        <x:v>0.2936842067802115</x:v>
      </x:c>
      <x:c r="N8" s="80" t="n">
        <x:v>0.2205107305853007</x:v>
      </x:c>
      <x:c r="O8" s="76" t="str">
        <x:v>H</x:v>
      </x:c>
      <x:c r="P8" s="80" t="n">
        <x:v>0.1921208558542762</x:v>
      </x:c>
      <x:c r="Q8" s="76" t="str">
        <x:v>medium</x:v>
      </x:c>
      <x:c r="R8" s="81" t="b">
        <x:v>0</x:v>
      </x:c>
      <x:c r="S8" s="76" t="str">
        <x:v>preseason_static</x:v>
      </x:c>
      <x:c r="T8" s="81" t="b">
        <x:v>1</x:v>
      </x:c>
      <x:c r="U8" s="82" t="n">
        <x:v>1.628287356319991</x:v>
      </x:c>
      <x:c r="V8" s="82" t="n">
        <x:v>1.0347828849543863</x:v>
      </x:c>
      <x:c r="W8" s="76" t="n">
        <x:v>0</x:v>
      </x:c>
      <x:c r="X8" s="76" t="str">
        <x:v>poisson_conditioned_on_ensemble_1x2</x:v>
      </x:c>
    </x:row>
    <x:row r="9">
      <x:c r="A9" s="76" t="str">
        <x:v>laliga_102252</x:v>
      </x:c>
      <x:c r="B9" s="76" t="str">
        <x:v>2026/27</x:v>
      </x:c>
      <x:c r="C9" s="76" t="n">
        <x:v>1</x:v>
      </x:c>
      <x:c r="D9" s="76" t="str">
        <x:v>2026-08-16</x:v>
      </x:c>
      <x:c r="E9" s="76" t="str"/>
      <x:c r="F9" s="76" t="str"/>
      <x:c r="G9" s="76" t="str">
        <x:v>deportivo</x:v>
      </x:c>
      <x:c r="H9" s="76" t="str">
        <x:v>RC Deportivo</x:v>
      </x:c>
      <x:c r="I9" s="76" t="str">
        <x:v>elche</x:v>
      </x:c>
      <x:c r="J9" s="76" t="str">
        <x:v>Elche CF</x:v>
      </x:c>
      <x:c r="K9" s="76" t="str">
        <x:v>ensemble_sports</x:v>
      </x:c>
      <x:c r="L9" s="80" t="n">
        <x:v>0.4207285367325528</x:v>
      </x:c>
      <x:c r="M9" s="80" t="n">
        <x:v>0.288568131307736</x:v>
      </x:c>
      <x:c r="N9" s="80" t="n">
        <x:v>0.2907033319597111</x:v>
      </x:c>
      <x:c r="O9" s="76" t="str">
        <x:v>H</x:v>
      </x:c>
      <x:c r="P9" s="80" t="n">
        <x:v>0.1300252047728417</x:v>
      </x:c>
      <x:c r="Q9" s="76" t="str">
        <x:v>low</x:v>
      </x:c>
      <x:c r="R9" s="81" t="b">
        <x:v>0</x:v>
      </x:c>
      <x:c r="S9" s="76" t="str">
        <x:v>preseason_static</x:v>
      </x:c>
      <x:c r="T9" s="81" t="b">
        <x:v>1</x:v>
      </x:c>
      <x:c r="U9" s="82" t="n">
        <x:v>1.5519627578085795</x:v>
      </x:c>
      <x:c r="V9" s="82" t="n">
        <x:v>1.631226446833939</x:v>
      </x:c>
      <x:c r="W9" s="76" t="n">
        <x:v>1</x:v>
      </x:c>
      <x:c r="X9" s="76" t="str">
        <x:v>poisson_conditioned_on_ensemble_1x2</x:v>
      </x:c>
    </x:row>
    <x:row r="10">
      <x:c r="A10" s="76" t="str">
        <x:v>laliga_102253</x:v>
      </x:c>
      <x:c r="B10" s="76" t="str">
        <x:v>2026/27</x:v>
      </x:c>
      <x:c r="C10" s="76" t="n">
        <x:v>1</x:v>
      </x:c>
      <x:c r="D10" s="76" t="str">
        <x:v>2026-08-16</x:v>
      </x:c>
      <x:c r="E10" s="76" t="str"/>
      <x:c r="F10" s="76" t="str"/>
      <x:c r="G10" s="76" t="str">
        <x:v>espanyol</x:v>
      </x:c>
      <x:c r="H10" s="76" t="str">
        <x:v>RCD Espanyol de Barcelona</x:v>
      </x:c>
      <x:c r="I10" s="76" t="str">
        <x:v>levante</x:v>
      </x:c>
      <x:c r="J10" s="76" t="str">
        <x:v>Levante UD</x:v>
      </x:c>
      <x:c r="K10" s="76" t="str">
        <x:v>ensemble_sports</x:v>
      </x:c>
      <x:c r="L10" s="80" t="n">
        <x:v>0.4319058908410652</x:v>
      </x:c>
      <x:c r="M10" s="80" t="n">
        <x:v>0.3013696036564974</x:v>
      </x:c>
      <x:c r="N10" s="80" t="n">
        <x:v>0.2667245055024373</x:v>
      </x:c>
      <x:c r="O10" s="76" t="str">
        <x:v>H</x:v>
      </x:c>
      <x:c r="P10" s="80" t="n">
        <x:v>0.1305362871845677</x:v>
      </x:c>
      <x:c r="Q10" s="76" t="str">
        <x:v>medium</x:v>
      </x:c>
      <x:c r="R10" s="81" t="b">
        <x:v>0</x:v>
      </x:c>
      <x:c r="S10" s="76" t="str">
        <x:v>preseason_static</x:v>
      </x:c>
      <x:c r="T10" s="81" t="b">
        <x:v>1</x:v>
      </x:c>
      <x:c r="U10" s="82" t="n">
        <x:v>1.5424496604972615</x:v>
      </x:c>
      <x:c r="V10" s="82" t="n">
        <x:v>1.180708026785829</x:v>
      </x:c>
      <x:c r="W10" s="76" t="n">
        <x:v>0</x:v>
      </x:c>
      <x:c r="X10" s="76" t="str">
        <x:v>poisson_conditioned_on_ensemble_1x2</x:v>
      </x:c>
    </x:row>
    <x:row r="11">
      <x:c r="A11" s="76" t="str">
        <x:v>laliga_102254</x:v>
      </x:c>
      <x:c r="B11" s="76" t="str">
        <x:v>2026/27</x:v>
      </x:c>
      <x:c r="C11" s="76" t="n">
        <x:v>1</x:v>
      </x:c>
      <x:c r="D11" s="76" t="str">
        <x:v>2026-08-16</x:v>
      </x:c>
      <x:c r="E11" s="76" t="str"/>
      <x:c r="F11" s="76" t="str"/>
      <x:c r="G11" s="76" t="str">
        <x:v>barcelona</x:v>
      </x:c>
      <x:c r="H11" s="76" t="str">
        <x:v>FC Barcelona</x:v>
      </x:c>
      <x:c r="I11" s="76" t="str">
        <x:v>athletic_bilbao</x:v>
      </x:c>
      <x:c r="J11" s="76" t="str">
        <x:v>Athletic Club</x:v>
      </x:c>
      <x:c r="K11" s="76" t="str">
        <x:v>ensemble_sports</x:v>
      </x:c>
      <x:c r="L11" s="80" t="n">
        <x:v>0.6788343676122186</x:v>
      </x:c>
      <x:c r="M11" s="80" t="n">
        <x:v>0.2072617844398488</x:v>
      </x:c>
      <x:c r="N11" s="80" t="n">
        <x:v>0.1139038479479326</x:v>
      </x:c>
      <x:c r="O11" s="76" t="str">
        <x:v>H</x:v>
      </x:c>
      <x:c r="P11" s="80" t="n">
        <x:v>0.4715725831723698</x:v>
      </x:c>
      <x:c r="Q11" s="76" t="str">
        <x:v>high</x:v>
      </x:c>
      <x:c r="R11" s="81" t="b">
        <x:v>0</x:v>
      </x:c>
      <x:c r="S11" s="76" t="str">
        <x:v>preseason_static</x:v>
      </x:c>
      <x:c r="T11" s="81" t="b">
        <x:v>1</x:v>
      </x:c>
      <x:c r="U11" s="82" t="n">
        <x:v>2.478408963320735</x:v>
      </x:c>
      <x:c r="V11" s="82" t="n">
        <x:v>0.8189077531059327</x:v>
      </x:c>
      <x:c r="W11" s="76" t="n">
        <x:v>0</x:v>
      </x:c>
      <x:c r="X11" s="76" t="str">
        <x:v>poisson_conditioned_on_ensemble_1x2</x:v>
      </x:c>
    </x:row>
    <x:row r="12">
      <x:c r="A12" s="76" t="str">
        <x:v>laliga_102255</x:v>
      </x:c>
      <x:c r="B12" s="76" t="str">
        <x:v>2026/27</x:v>
      </x:c>
      <x:c r="C12" s="76" t="n">
        <x:v>1</x:v>
      </x:c>
      <x:c r="D12" s="76" t="str">
        <x:v>2026-08-16</x:v>
      </x:c>
      <x:c r="E12" s="76" t="str"/>
      <x:c r="F12" s="76" t="str"/>
      <x:c r="G12" s="76" t="str">
        <x:v>racing_santander</x:v>
      </x:c>
      <x:c r="H12" s="76" t="str">
        <x:v>R. Racing Club</x:v>
      </x:c>
      <x:c r="I12" s="76" t="str">
        <x:v>villarreal</x:v>
      </x:c>
      <x:c r="J12" s="76" t="str">
        <x:v>Villarreal CF</x:v>
      </x:c>
      <x:c r="K12" s="76" t="str">
        <x:v>ensemble_sports</x:v>
      </x:c>
      <x:c r="L12" s="80" t="n">
        <x:v>0.2851644649261943</x:v>
      </x:c>
      <x:c r="M12" s="80" t="n">
        <x:v>0.2802472623015331</x:v>
      </x:c>
      <x:c r="N12" s="80" t="n">
        <x:v>0.4345882727722726</x:v>
      </x:c>
      <x:c r="O12" s="76" t="str">
        <x:v>A</x:v>
      </x:c>
      <x:c r="P12" s="80" t="n">
        <x:v>0.1494238078460782</x:v>
      </x:c>
      <x:c r="Q12" s="76" t="str">
        <x:v>low</x:v>
      </x:c>
      <x:c r="R12" s="81" t="b">
        <x:v>0</x:v>
      </x:c>
      <x:c r="S12" s="76" t="str">
        <x:v>preseason_static</x:v>
      </x:c>
      <x:c r="T12" s="81" t="b">
        <x:v>1</x:v>
      </x:c>
      <x:c r="U12" s="82" t="n">
        <x:v>1.4752739277546296</x:v>
      </x:c>
      <x:c r="V12" s="82" t="n">
        <x:v>2.573612315520647</x:v>
      </x:c>
      <x:c r="W12" s="76" t="n">
        <x:v>1</x:v>
      </x:c>
      <x:c r="X12" s="76" t="str">
        <x:v>poisson_conditioned_on_ensemble_1x2</x:v>
      </x:c>
    </x:row>
    <x:row r="13">
      <x:c r="A13" s="76" t="str">
        <x:v>laliga_102256</x:v>
      </x:c>
      <x:c r="B13" s="76" t="str">
        <x:v>2026/27</x:v>
      </x:c>
      <x:c r="C13" s="76" t="n">
        <x:v>1</x:v>
      </x:c>
      <x:c r="D13" s="76" t="str">
        <x:v>2026-08-16</x:v>
      </x:c>
      <x:c r="E13" s="76" t="str"/>
      <x:c r="F13" s="76" t="str"/>
      <x:c r="G13" s="76" t="str">
        <x:v>real_madrid</x:v>
      </x:c>
      <x:c r="H13" s="76" t="str">
        <x:v>Real Madrid</x:v>
      </x:c>
      <x:c r="I13" s="76" t="str">
        <x:v>real_sociedad</x:v>
      </x:c>
      <x:c r="J13" s="76" t="str">
        <x:v>Real Sociedad</x:v>
      </x:c>
      <x:c r="K13" s="76" t="str">
        <x:v>ensemble_sports</x:v>
      </x:c>
      <x:c r="L13" s="80" t="n">
        <x:v>0.6746609306483049</x:v>
      </x:c>
      <x:c r="M13" s="80" t="n">
        <x:v>0.2077562652200875</x:v>
      </x:c>
      <x:c r="N13" s="80" t="n">
        <x:v>0.1175828041316076</x:v>
      </x:c>
      <x:c r="O13" s="76" t="str">
        <x:v>H</x:v>
      </x:c>
      <x:c r="P13" s="80" t="n">
        <x:v>0.4669046654282173</x:v>
      </x:c>
      <x:c r="Q13" s="76" t="str">
        <x:v>high</x:v>
      </x:c>
      <x:c r="R13" s="81" t="b">
        <x:v>0</x:v>
      </x:c>
      <x:c r="S13" s="76" t="str">
        <x:v>preseason_static</x:v>
      </x:c>
      <x:c r="T13" s="81" t="b">
        <x:v>1</x:v>
      </x:c>
      <x:c r="U13" s="82" t="n">
        <x:v>2.4059277664583303</x:v>
      </x:c>
      <x:c r="V13" s="82" t="n">
        <x:v>0.824169623261781</x:v>
      </x:c>
      <x:c r="W13" s="76" t="n">
        <x:v>0</x:v>
      </x:c>
      <x:c r="X13" s="76" t="str">
        <x:v>poisson_conditioned_on_ensemble_1x2</x:v>
      </x:c>
    </x:row>
    <x:row r="14">
      <x:c r="A14" s="76" t="str">
        <x:v>laliga_102257</x:v>
      </x:c>
      <x:c r="B14" s="76" t="str">
        <x:v>2026/27</x:v>
      </x:c>
      <x:c r="C14" s="76" t="n">
        <x:v>1</x:v>
      </x:c>
      <x:c r="D14" s="76" t="str">
        <x:v>2026-08-16</x:v>
      </x:c>
      <x:c r="E14" s="76" t="str"/>
      <x:c r="F14" s="76" t="str"/>
      <x:c r="G14" s="76" t="str">
        <x:v>sevilla</x:v>
      </x:c>
      <x:c r="H14" s="76" t="str">
        <x:v>Sevilla FC</x:v>
      </x:c>
      <x:c r="I14" s="76" t="str">
        <x:v>vallecano</x:v>
      </x:c>
      <x:c r="J14" s="76" t="str">
        <x:v>Rayo Vallecano</x:v>
      </x:c>
      <x:c r="K14" s="76" t="str">
        <x:v>ensemble_sports</x:v>
      </x:c>
      <x:c r="L14" s="80" t="n">
        <x:v>0.4043557509255161</x:v>
      </x:c>
      <x:c r="M14" s="80" t="n">
        <x:v>0.3144749811943134</x:v>
      </x:c>
      <x:c r="N14" s="80" t="n">
        <x:v>0.2811692678801705</x:v>
      </x:c>
      <x:c r="O14" s="76" t="str">
        <x:v>H</x:v>
      </x:c>
      <x:c r="P14" s="80" t="n">
        <x:v>0.0898807697312027</x:v>
      </x:c>
      <x:c r="Q14" s="76" t="str">
        <x:v>medium</x:v>
      </x:c>
      <x:c r="R14" s="81" t="b">
        <x:v>0</x:v>
      </x:c>
      <x:c r="S14" s="76" t="str">
        <x:v>preseason_static</x:v>
      </x:c>
      <x:c r="T14" s="81" t="b">
        <x:v>1</x:v>
      </x:c>
      <x:c r="U14" s="82" t="n">
        <x:v>1.2356830516975954</x:v>
      </x:c>
      <x:c r="V14" s="82" t="n">
        <x:v>0.9814451739304608</x:v>
      </x:c>
      <x:c r="W14" s="76" t="n">
        <x:v>0</x:v>
      </x:c>
      <x:c r="X14" s="76" t="str">
        <x:v>poisson_conditioned_on_ensemble_1x2</x:v>
      </x:c>
    </x:row>
    <x:row r="15">
      <x:c r="A15" s="76" t="str">
        <x:v>laliga_102258</x:v>
      </x:c>
      <x:c r="B15" s="76" t="str">
        <x:v>2026/27</x:v>
      </x:c>
      <x:c r="C15" s="76" t="n">
        <x:v>1</x:v>
      </x:c>
      <x:c r="D15" s="76" t="str">
        <x:v>2026-08-16</x:v>
      </x:c>
      <x:c r="E15" s="76" t="str"/>
      <x:c r="F15" s="76" t="str"/>
      <x:c r="G15" s="76" t="str">
        <x:v>valencia</x:v>
      </x:c>
      <x:c r="H15" s="76" t="str">
        <x:v>Valencia CF</x:v>
      </x:c>
      <x:c r="I15" s="76" t="str">
        <x:v>betis</x:v>
      </x:c>
      <x:c r="J15" s="76" t="str">
        <x:v>Real Betis</x:v>
      </x:c>
      <x:c r="K15" s="76" t="str">
        <x:v>ensemble_sports</x:v>
      </x:c>
      <x:c r="L15" s="80" t="n">
        <x:v>0.3819921045543553</x:v>
      </x:c>
      <x:c r="M15" s="80" t="n">
        <x:v>0.3014681843854762</x:v>
      </x:c>
      <x:c r="N15" s="80" t="n">
        <x:v>0.3165397110601686</x:v>
      </x:c>
      <x:c r="O15" s="76" t="str">
        <x:v>H</x:v>
      </x:c>
      <x:c r="P15" s="80" t="n">
        <x:v>0.0654523934941866</x:v>
      </x:c>
      <x:c r="Q15" s="76" t="str">
        <x:v>low</x:v>
      </x:c>
      <x:c r="R15" s="81" t="b">
        <x:v>0</x:v>
      </x:c>
      <x:c r="S15" s="76" t="str">
        <x:v>preseason_static</x:v>
      </x:c>
      <x:c r="T15" s="81" t="b">
        <x:v>1</x:v>
      </x:c>
      <x:c r="U15" s="82" t="n">
        <x:v>1.3216317467123997</x:v>
      </x:c>
      <x:c r="V15" s="82" t="n">
        <x:v>1.3015813043734925</x:v>
      </x:c>
      <x:c r="W15" s="76" t="n">
        <x:v>0</x:v>
      </x:c>
      <x:c r="X15" s="76" t="str">
        <x:v>poisson_conditioned_on_ensemble_1x2</x:v>
      </x:c>
    </x:row>
    <x:row r="16">
      <x:c r="A16" s="76" t="str">
        <x:v>laliga_102259</x:v>
      </x:c>
      <x:c r="B16" s="76" t="str">
        <x:v>2026/27</x:v>
      </x:c>
      <x:c r="C16" s="76" t="n">
        <x:v>2</x:v>
      </x:c>
      <x:c r="D16" s="76" t="str">
        <x:v>2026-08-23</x:v>
      </x:c>
      <x:c r="E16" s="76" t="str"/>
      <x:c r="F16" s="76" t="str"/>
      <x:c r="G16" s="76" t="str">
        <x:v>athletic_bilbao</x:v>
      </x:c>
      <x:c r="H16" s="76" t="str">
        <x:v>Athletic Club</x:v>
      </x:c>
      <x:c r="I16" s="76" t="str">
        <x:v>sevilla</x:v>
      </x:c>
      <x:c r="J16" s="76" t="str">
        <x:v>Sevilla FC</x:v>
      </x:c>
      <x:c r="K16" s="76" t="str">
        <x:v>ensemble_sports</x:v>
      </x:c>
      <x:c r="L16" s="80" t="n">
        <x:v>0.484225079811394</x:v>
      </x:c>
      <x:c r="M16" s="80" t="n">
        <x:v>0.293666634419221</x:v>
      </x:c>
      <x:c r="N16" s="80" t="n">
        <x:v>0.222108285769385</x:v>
      </x:c>
      <x:c r="O16" s="76" t="str">
        <x:v>H</x:v>
      </x:c>
      <x:c r="P16" s="80" t="n">
        <x:v>0.190558445392173</x:v>
      </x:c>
      <x:c r="Q16" s="76" t="str">
        <x:v>medium</x:v>
      </x:c>
      <x:c r="R16" s="81" t="b">
        <x:v>0</x:v>
      </x:c>
      <x:c r="S16" s="76" t="str">
        <x:v>preseason_static</x:v>
      </x:c>
      <x:c r="T16" s="81" t="b">
        <x:v>1</x:v>
      </x:c>
      <x:c r="U16" s="82" t="n">
        <x:v>1.5872760531793848</x:v>
      </x:c>
      <x:c r="V16" s="82" t="n">
        <x:v>0.9420956545771624</x:v>
      </x:c>
      <x:c r="W16" s="76" t="n">
        <x:v>0</x:v>
      </x:c>
      <x:c r="X16" s="76" t="str">
        <x:v>poisson_conditioned_on_ensemble_1x2</x:v>
      </x:c>
    </x:row>
    <x:row r="17">
      <x:c r="A17" s="76" t="str">
        <x:v>laliga_102260</x:v>
      </x:c>
      <x:c r="B17" s="76" t="str">
        <x:v>2026/27</x:v>
      </x:c>
      <x:c r="C17" s="76" t="n">
        <x:v>2</x:v>
      </x:c>
      <x:c r="D17" s="76" t="str">
        <x:v>2026-08-23</x:v>
      </x:c>
      <x:c r="E17" s="76" t="str"/>
      <x:c r="F17" s="76" t="str"/>
      <x:c r="G17" s="76" t="str">
        <x:v>atletico_madrid</x:v>
      </x:c>
      <x:c r="H17" s="76" t="str">
        <x:v>Atlético de Madrid</x:v>
      </x:c>
      <x:c r="I17" s="76" t="str">
        <x:v>villarreal</x:v>
      </x:c>
      <x:c r="J17" s="76" t="str">
        <x:v>Villarreal CF</x:v>
      </x:c>
      <x:c r="K17" s="76" t="str">
        <x:v>ensemble_sports</x:v>
      </x:c>
      <x:c r="L17" s="80" t="n">
        <x:v>0.4512354384119037</x:v>
      </x:c>
      <x:c r="M17" s="80" t="n">
        <x:v>0.2966038816136493</x:v>
      </x:c>
      <x:c r="N17" s="80" t="n">
        <x:v>0.2521606799744469</x:v>
      </x:c>
      <x:c r="O17" s="76" t="str">
        <x:v>H</x:v>
      </x:c>
      <x:c r="P17" s="80" t="n">
        <x:v>0.1546315567982543</x:v>
      </x:c>
      <x:c r="Q17" s="76" t="str">
        <x:v>medium</x:v>
      </x:c>
      <x:c r="R17" s="81" t="b">
        <x:v>0</x:v>
      </x:c>
      <x:c r="S17" s="76" t="str">
        <x:v>preseason_static</x:v>
      </x:c>
      <x:c r="T17" s="81" t="b">
        <x:v>1</x:v>
      </x:c>
      <x:c r="U17" s="82" t="n">
        <x:v>1.932397164057796</x:v>
      </x:c>
      <x:c r="V17" s="82" t="n">
        <x:v>1.2763434787881545</x:v>
      </x:c>
      <x:c r="W17" s="76" t="n">
        <x:v>0</x:v>
      </x:c>
      <x:c r="X17" s="76" t="str">
        <x:v>poisson_conditioned_on_ensemble_1x2</x:v>
      </x:c>
    </x:row>
    <x:row r="18">
      <x:c r="A18" s="76" t="str">
        <x:v>laliga_102261</x:v>
      </x:c>
      <x:c r="B18" s="76" t="str">
        <x:v>2026/27</x:v>
      </x:c>
      <x:c r="C18" s="76" t="n">
        <x:v>2</x:v>
      </x:c>
      <x:c r="D18" s="76" t="str">
        <x:v>2026-08-23</x:v>
      </x:c>
      <x:c r="E18" s="76" t="str"/>
      <x:c r="F18" s="76" t="str"/>
      <x:c r="G18" s="76" t="str">
        <x:v>betis</x:v>
      </x:c>
      <x:c r="H18" s="76" t="str">
        <x:v>Real Betis</x:v>
      </x:c>
      <x:c r="I18" s="76" t="str">
        <x:v>real_sociedad</x:v>
      </x:c>
      <x:c r="J18" s="76" t="str">
        <x:v>Real Sociedad</x:v>
      </x:c>
      <x:c r="K18" s="76" t="str">
        <x:v>ensemble_sports</x:v>
      </x:c>
      <x:c r="L18" s="80" t="n">
        <x:v>0.538874340971481</x:v>
      </x:c>
      <x:c r="M18" s="80" t="n">
        <x:v>0.2706801224481231</x:v>
      </x:c>
      <x:c r="N18" s="80" t="n">
        <x:v>0.1904455365803959</x:v>
      </x:c>
      <x:c r="O18" s="76" t="str">
        <x:v>H</x:v>
      </x:c>
      <x:c r="P18" s="80" t="n">
        <x:v>0.2681942185233579</x:v>
      </x:c>
      <x:c r="Q18" s="76" t="str">
        <x:v>medium</x:v>
      </x:c>
      <x:c r="R18" s="81" t="b">
        <x:v>0</x:v>
      </x:c>
      <x:c r="S18" s="76" t="str">
        <x:v>preseason_static</x:v>
      </x:c>
      <x:c r="T18" s="81" t="b">
        <x:v>1</x:v>
      </x:c>
      <x:c r="U18" s="82" t="n">
        <x:v>1.7776664045505874</x:v>
      </x:c>
      <x:c r="V18" s="82" t="n">
        <x:v>1.1115128447286844</x:v>
      </x:c>
      <x:c r="W18" s="76" t="n">
        <x:v>0</x:v>
      </x:c>
      <x:c r="X18" s="76" t="str">
        <x:v>poisson_conditioned_on_ensemble_1x2</x:v>
      </x:c>
    </x:row>
    <x:row r="19">
      <x:c r="A19" s="76" t="str">
        <x:v>laliga_102262</x:v>
      </x:c>
      <x:c r="B19" s="76" t="str">
        <x:v>2026/27</x:v>
      </x:c>
      <x:c r="C19" s="76" t="n">
        <x:v>2</x:v>
      </x:c>
      <x:c r="D19" s="76" t="str">
        <x:v>2026-08-23</x:v>
      </x:c>
      <x:c r="E19" s="76" t="str"/>
      <x:c r="F19" s="76" t="str"/>
      <x:c r="G19" s="76" t="str">
        <x:v>elche</x:v>
      </x:c>
      <x:c r="H19" s="76" t="str">
        <x:v>Elche CF</x:v>
      </x:c>
      <x:c r="I19" s="76" t="str">
        <x:v>barcelona</x:v>
      </x:c>
      <x:c r="J19" s="76" t="str">
        <x:v>FC Barcelona</x:v>
      </x:c>
      <x:c r="K19" s="76" t="str">
        <x:v>ensemble_sports</x:v>
      </x:c>
      <x:c r="L19" s="80" t="n">
        <x:v>0.2400465728816733</x:v>
      </x:c>
      <x:c r="M19" s="80" t="n">
        <x:v>0.2545576886077126</x:v>
      </x:c>
      <x:c r="N19" s="80" t="n">
        <x:v>0.505395738510614</x:v>
      </x:c>
      <x:c r="O19" s="76" t="str">
        <x:v>A</x:v>
      </x:c>
      <x:c r="P19" s="80" t="n">
        <x:v>0.2508380499029013</x:v>
      </x:c>
      <x:c r="Q19" s="76" t="str">
        <x:v>medium</x:v>
      </x:c>
      <x:c r="R19" s="81" t="b">
        <x:v>0</x:v>
      </x:c>
      <x:c r="S19" s="76" t="str">
        <x:v>preseason_static</x:v>
      </x:c>
      <x:c r="T19" s="81" t="b">
        <x:v>1</x:v>
      </x:c>
      <x:c r="U19" s="82" t="n">
        <x:v>1.07760958400559</x:v>
      </x:c>
      <x:c r="V19" s="82" t="n">
        <x:v>2.2979147000702773</x:v>
      </x:c>
      <x:c r="W19" s="76" t="n">
        <x:v>0</x:v>
      </x:c>
      <x:c r="X19" s="76" t="str">
        <x:v>poisson_conditioned_on_ensemble_1x2</x:v>
      </x:c>
    </x:row>
    <x:row r="20">
      <x:c r="A20" s="76" t="str">
        <x:v>laliga_102263</x:v>
      </x:c>
      <x:c r="B20" s="76" t="str">
        <x:v>2026/27</x:v>
      </x:c>
      <x:c r="C20" s="76" t="n">
        <x:v>2</x:v>
      </x:c>
      <x:c r="D20" s="76" t="str">
        <x:v>2026-08-23</x:v>
      </x:c>
      <x:c r="E20" s="76" t="str"/>
      <x:c r="F20" s="76" t="str"/>
      <x:c r="G20" s="76" t="str">
        <x:v>espanyol</x:v>
      </x:c>
      <x:c r="H20" s="76" t="str">
        <x:v>RCD Espanyol de Barcelona</x:v>
      </x:c>
      <x:c r="I20" s="76" t="str">
        <x:v>real_madrid</x:v>
      </x:c>
      <x:c r="J20" s="76" t="str">
        <x:v>Real Madrid</x:v>
      </x:c>
      <x:c r="K20" s="76" t="str">
        <x:v>ensemble_sports</x:v>
      </x:c>
      <x:c r="L20" s="80" t="n">
        <x:v>0.2503669736085189</x:v>
      </x:c>
      <x:c r="M20" s="80" t="n">
        <x:v>0.2858595690088961</x:v>
      </x:c>
      <x:c r="N20" s="80" t="n">
        <x:v>0.4637734573825851</x:v>
      </x:c>
      <x:c r="O20" s="76" t="str">
        <x:v>A</x:v>
      </x:c>
      <x:c r="P20" s="80" t="n">
        <x:v>0.177913888373689</x:v>
      </x:c>
      <x:c r="Q20" s="76" t="str">
        <x:v>medium</x:v>
      </x:c>
      <x:c r="R20" s="81" t="b">
        <x:v>0</x:v>
      </x:c>
      <x:c r="S20" s="76" t="str">
        <x:v>preseason_static</x:v>
      </x:c>
      <x:c r="T20" s="81" t="b">
        <x:v>1</x:v>
      </x:c>
      <x:c r="U20" s="82" t="n">
        <x:v>0.9188534408589166</x:v>
      </x:c>
      <x:c r="V20" s="82" t="n">
        <x:v>1.8513318181938947</x:v>
      </x:c>
      <x:c r="W20" s="76" t="n">
        <x:v>0</x:v>
      </x:c>
      <x:c r="X20" s="76" t="str">
        <x:v>poisson_conditioned_on_ensemble_1x2</x:v>
      </x:c>
    </x:row>
    <x:row r="21">
      <x:c r="A21" s="76" t="str">
        <x:v>laliga_102264</x:v>
      </x:c>
      <x:c r="B21" s="76" t="str">
        <x:v>2026/27</x:v>
      </x:c>
      <x:c r="C21" s="76" t="n">
        <x:v>2</x:v>
      </x:c>
      <x:c r="D21" s="76" t="str">
        <x:v>2026-08-23</x:v>
      </x:c>
      <x:c r="E21" s="76" t="str"/>
      <x:c r="F21" s="76" t="str"/>
      <x:c r="G21" s="76" t="str">
        <x:v>getafe</x:v>
      </x:c>
      <x:c r="H21" s="76" t="str">
        <x:v>Getafe CF</x:v>
      </x:c>
      <x:c r="I21" s="76" t="str">
        <x:v>racing_santander</x:v>
      </x:c>
      <x:c r="J21" s="76" t="str">
        <x:v>R. Racing Club</x:v>
      </x:c>
      <x:c r="K21" s="76" t="str">
        <x:v>ensemble_sports</x:v>
      </x:c>
      <x:c r="L21" s="80" t="n">
        <x:v>0.5310015124342737</x:v>
      </x:c>
      <x:c r="M21" s="80" t="n">
        <x:v>0.2651381514139618</x:v>
      </x:c>
      <x:c r="N21" s="80" t="n">
        <x:v>0.2038603361517644</x:v>
      </x:c>
      <x:c r="O21" s="76" t="str">
        <x:v>H</x:v>
      </x:c>
      <x:c r="P21" s="80" t="n">
        <x:v>0.2658633610203119</x:v>
      </x:c>
      <x:c r="Q21" s="76" t="str">
        <x:v>low</x:v>
      </x:c>
      <x:c r="R21" s="81" t="b">
        <x:v>0</x:v>
      </x:c>
      <x:c r="S21" s="76" t="str">
        <x:v>preseason_static</x:v>
      </x:c>
      <x:c r="T21" s="81" t="b">
        <x:v>1</x:v>
      </x:c>
      <x:c r="U21" s="82" t="n">
        <x:v>1.6684755030324676</x:v>
      </x:c>
      <x:c r="V21" s="82" t="n">
        <x:v>0.8781082833319991</x:v>
      </x:c>
      <x:c r="W21" s="76" t="n">
        <x:v>1</x:v>
      </x:c>
      <x:c r="X21" s="76" t="str">
        <x:v>poisson_conditioned_on_ensemble_1x2</x:v>
      </x:c>
    </x:row>
    <x:row r="22">
      <x:c r="A22" s="76" t="str">
        <x:v>laliga_102265</x:v>
      </x:c>
      <x:c r="B22" s="76" t="str">
        <x:v>2026/27</x:v>
      </x:c>
      <x:c r="C22" s="76" t="n">
        <x:v>2</x:v>
      </x:c>
      <x:c r="D22" s="76" t="str">
        <x:v>2026-08-23</x:v>
      </x:c>
      <x:c r="E22" s="76" t="str"/>
      <x:c r="F22" s="76" t="str"/>
      <x:c r="G22" s="76" t="str">
        <x:v>malaga</x:v>
      </x:c>
      <x:c r="H22" s="76" t="str">
        <x:v>Málaga CF</x:v>
      </x:c>
      <x:c r="I22" s="76" t="str">
        <x:v>deportivo</x:v>
      </x:c>
      <x:c r="J22" s="76" t="str">
        <x:v>RC Deportivo</x:v>
      </x:c>
      <x:c r="K22" s="76" t="str">
        <x:v>ensemble_sports</x:v>
      </x:c>
      <x:c r="L22" s="80" t="n">
        <x:v>0.5587375069229972</x:v>
      </x:c>
      <x:c r="M22" s="80" t="n">
        <x:v>0.2307183722962582</x:v>
      </x:c>
      <x:c r="N22" s="80" t="n">
        <x:v>0.2105441207807447</x:v>
      </x:c>
      <x:c r="O22" s="76" t="str">
        <x:v>H</x:v>
      </x:c>
      <x:c r="P22" s="80" t="n">
        <x:v>0.3280191346267389</x:v>
      </x:c>
      <x:c r="Q22" s="76" t="str">
        <x:v>low</x:v>
      </x:c>
      <x:c r="R22" s="81" t="b">
        <x:v>0</x:v>
      </x:c>
      <x:c r="S22" s="76" t="str">
        <x:v>preseason_static</x:v>
      </x:c>
      <x:c r="T22" s="81" t="b">
        <x:v>1</x:v>
      </x:c>
      <x:c r="U22" s="82" t="n">
        <x:v>2.1596398957162783</x:v>
      </x:c>
      <x:c r="V22" s="82" t="n">
        <x:v>1.3841023881983927</x:v>
      </x:c>
      <x:c r="W22" s="76" t="n">
        <x:v>1</x:v>
      </x:c>
      <x:c r="X22" s="76" t="str">
        <x:v>poisson_conditioned_on_ensemble_1x2</x:v>
      </x:c>
    </x:row>
    <x:row r="23">
      <x:c r="A23" s="76" t="str">
        <x:v>laliga_102266</x:v>
      </x:c>
      <x:c r="B23" s="76" t="str">
        <x:v>2026/27</x:v>
      </x:c>
      <x:c r="C23" s="76" t="n">
        <x:v>2</x:v>
      </x:c>
      <x:c r="D23" s="76" t="str">
        <x:v>2026-08-23</x:v>
      </x:c>
      <x:c r="E23" s="76" t="str"/>
      <x:c r="F23" s="76" t="str"/>
      <x:c r="G23" s="76" t="str">
        <x:v>osasuna</x:v>
      </x:c>
      <x:c r="H23" s="76" t="str">
        <x:v>CA Osasuna</x:v>
      </x:c>
      <x:c r="I23" s="76" t="str">
        <x:v>levante</x:v>
      </x:c>
      <x:c r="J23" s="76" t="str">
        <x:v>Levante UD</x:v>
      </x:c>
      <x:c r="K23" s="76" t="str">
        <x:v>ensemble_sports</x:v>
      </x:c>
      <x:c r="L23" s="80" t="n">
        <x:v>0.4454281770793367</x:v>
      </x:c>
      <x:c r="M23" s="80" t="n">
        <x:v>0.3015163024312406</x:v>
      </x:c>
      <x:c r="N23" s="80" t="n">
        <x:v>0.2530555204894226</x:v>
      </x:c>
      <x:c r="O23" s="76" t="str">
        <x:v>H</x:v>
      </x:c>
      <x:c r="P23" s="80" t="n">
        <x:v>0.1439118746480961</x:v>
      </x:c>
      <x:c r="Q23" s="76" t="str">
        <x:v>medium</x:v>
      </x:c>
      <x:c r="R23" s="81" t="b">
        <x:v>0</x:v>
      </x:c>
      <x:c r="S23" s="76" t="str">
        <x:v>preseason_static</x:v>
      </x:c>
      <x:c r="T23" s="81" t="b">
        <x:v>1</x:v>
      </x:c>
      <x:c r="U23" s="82" t="n">
        <x:v>1.619070667542188</x:v>
      </x:c>
      <x:c r="V23" s="82" t="n">
        <x:v>1.1085737507619775</x:v>
      </x:c>
      <x:c r="W23" s="76" t="n">
        <x:v>0</x:v>
      </x:c>
      <x:c r="X23" s="76" t="str">
        <x:v>poisson_conditioned_on_ensemble_1x2</x:v>
      </x:c>
    </x:row>
    <x:row r="24">
      <x:c r="A24" s="76" t="str">
        <x:v>laliga_102267</x:v>
      </x:c>
      <x:c r="B24" s="76" t="str">
        <x:v>2026/27</x:v>
      </x:c>
      <x:c r="C24" s="76" t="n">
        <x:v>2</x:v>
      </x:c>
      <x:c r="D24" s="76" t="str">
        <x:v>2026-08-23</x:v>
      </x:c>
      <x:c r="E24" s="76" t="str"/>
      <x:c r="F24" s="76" t="str"/>
      <x:c r="G24" s="76" t="str">
        <x:v>vallecano</x:v>
      </x:c>
      <x:c r="H24" s="76" t="str">
        <x:v>Rayo Vallecano</x:v>
      </x:c>
      <x:c r="I24" s="76" t="str">
        <x:v>alaves</x:v>
      </x:c>
      <x:c r="J24" s="76" t="str">
        <x:v>Deportivo Alavés</x:v>
      </x:c>
      <x:c r="K24" s="76" t="str">
        <x:v>ensemble_sports</x:v>
      </x:c>
      <x:c r="L24" s="80" t="n">
        <x:v>0.4864223666606679</x:v>
      </x:c>
      <x:c r="M24" s="80" t="n">
        <x:v>0.2917835813295824</x:v>
      </x:c>
      <x:c r="N24" s="80" t="n">
        <x:v>0.2217940520097495</x:v>
      </x:c>
      <x:c r="O24" s="76" t="str">
        <x:v>H</x:v>
      </x:c>
      <x:c r="P24" s="80" t="n">
        <x:v>0.1946387853310855</x:v>
      </x:c>
      <x:c r="Q24" s="76" t="str">
        <x:v>medium</x:v>
      </x:c>
      <x:c r="R24" s="81" t="b">
        <x:v>0</x:v>
      </x:c>
      <x:c r="S24" s="76" t="str">
        <x:v>preseason_static</x:v>
      </x:c>
      <x:c r="T24" s="81" t="b">
        <x:v>1</x:v>
      </x:c>
      <x:c r="U24" s="82" t="n">
        <x:v>1.25118465652296</x:v>
      </x:c>
      <x:c r="V24" s="82" t="n">
        <x:v>0.8412730546273299</x:v>
      </x:c>
      <x:c r="W24" s="76" t="n">
        <x:v>0</x:v>
      </x:c>
      <x:c r="X24" s="76" t="str">
        <x:v>poisson_conditioned_on_ensemble_1x2</x:v>
      </x:c>
    </x:row>
    <x:row r="25">
      <x:c r="A25" s="76" t="str">
        <x:v>laliga_102268</x:v>
      </x:c>
      <x:c r="B25" s="76" t="str">
        <x:v>2026/27</x:v>
      </x:c>
      <x:c r="C25" s="76" t="n">
        <x:v>2</x:v>
      </x:c>
      <x:c r="D25" s="76" t="str">
        <x:v>2026-08-23</x:v>
      </x:c>
      <x:c r="E25" s="76" t="str"/>
      <x:c r="F25" s="76" t="str"/>
      <x:c r="G25" s="76" t="str">
        <x:v>valencia</x:v>
      </x:c>
      <x:c r="H25" s="76" t="str">
        <x:v>Valencia CF</x:v>
      </x:c>
      <x:c r="I25" s="76" t="str">
        <x:v>celta</x:v>
      </x:c>
      <x:c r="J25" s="76" t="str">
        <x:v>RC Celta</x:v>
      </x:c>
      <x:c r="K25" s="76" t="str">
        <x:v>ensemble_sports</x:v>
      </x:c>
      <x:c r="L25" s="80" t="n">
        <x:v>0.4432832380762552</x:v>
      </x:c>
      <x:c r="M25" s="80" t="n">
        <x:v>0.2956247925017887</x:v>
      </x:c>
      <x:c r="N25" s="80" t="n">
        <x:v>0.261091969421956</x:v>
      </x:c>
      <x:c r="O25" s="76" t="str">
        <x:v>H</x:v>
      </x:c>
      <x:c r="P25" s="80" t="n">
        <x:v>0.1476584455744665</x:v>
      </x:c>
      <x:c r="Q25" s="76" t="str">
        <x:v>medium</x:v>
      </x:c>
      <x:c r="R25" s="81" t="b">
        <x:v>0</x:v>
      </x:c>
      <x:c r="S25" s="76" t="str">
        <x:v>preseason_static</x:v>
      </x:c>
      <x:c r="T25" s="81" t="b">
        <x:v>1</x:v>
      </x:c>
      <x:c r="U25" s="82" t="n">
        <x:v>1.4099290438190342</x:v>
      </x:c>
      <x:c r="V25" s="82" t="n">
        <x:v>1.2305289620062867</x:v>
      </x:c>
      <x:c r="W25" s="76" t="n">
        <x:v>0</x:v>
      </x:c>
      <x:c r="X25" s="76" t="str">
        <x:v>poisson_conditioned_on_ensemble_1x2</x:v>
      </x:c>
    </x:row>
    <x:row r="26">
      <x:c r="A26" s="76" t="str">
        <x:v>laliga_102269</x:v>
      </x:c>
      <x:c r="B26" s="76" t="str">
        <x:v>2026/27</x:v>
      </x:c>
      <x:c r="C26" s="76" t="n">
        <x:v>3</x:v>
      </x:c>
      <x:c r="D26" s="76" t="str">
        <x:v>2026-08-30</x:v>
      </x:c>
      <x:c r="E26" s="76" t="str"/>
      <x:c r="F26" s="76" t="str"/>
      <x:c r="G26" s="76" t="str">
        <x:v>alaves</x:v>
      </x:c>
      <x:c r="H26" s="76" t="str">
        <x:v>Deportivo Alavés</x:v>
      </x:c>
      <x:c r="I26" s="76" t="str">
        <x:v>villarreal</x:v>
      </x:c>
      <x:c r="J26" s="76" t="str">
        <x:v>Villarreal CF</x:v>
      </x:c>
      <x:c r="K26" s="76" t="str">
        <x:v>ensemble_sports</x:v>
      </x:c>
      <x:c r="L26" s="80" t="n">
        <x:v>0.3098623816434848</x:v>
      </x:c>
      <x:c r="M26" s="80" t="n">
        <x:v>0.3030036374664349</x:v>
      </x:c>
      <x:c r="N26" s="80" t="n">
        <x:v>0.3871339808900803</x:v>
      </x:c>
      <x:c r="O26" s="76" t="str">
        <x:v>A</x:v>
      </x:c>
      <x:c r="P26" s="80" t="n">
        <x:v>0.0772715992465955</x:v>
      </x:c>
      <x:c r="Q26" s="76" t="str">
        <x:v>low</x:v>
      </x:c>
      <x:c r="R26" s="81" t="b">
        <x:v>0</x:v>
      </x:c>
      <x:c r="S26" s="76" t="str">
        <x:v>preseason_static</x:v>
      </x:c>
      <x:c r="T26" s="81" t="b">
        <x:v>1</x:v>
      </x:c>
      <x:c r="U26" s="82" t="n">
        <x:v>1.2516640122540736</x:v>
      </x:c>
      <x:c r="V26" s="82" t="n">
        <x:v>1.6368531196742258</x:v>
      </x:c>
      <x:c r="W26" s="76" t="n">
        <x:v>0</x:v>
      </x:c>
      <x:c r="X26" s="76" t="str">
        <x:v>poisson_conditioned_on_ensemble_1x2</x:v>
      </x:c>
    </x:row>
    <x:row r="27">
      <x:c r="A27" s="76" t="str">
        <x:v>laliga_102270</x:v>
      </x:c>
      <x:c r="B27" s="76" t="str">
        <x:v>2026/27</x:v>
      </x:c>
      <x:c r="C27" s="76" t="n">
        <x:v>3</x:v>
      </x:c>
      <x:c r="D27" s="76" t="str">
        <x:v>2026-08-30</x:v>
      </x:c>
      <x:c r="E27" s="76" t="str"/>
      <x:c r="F27" s="76" t="str"/>
      <x:c r="G27" s="76" t="str">
        <x:v>celta</x:v>
      </x:c>
      <x:c r="H27" s="76" t="str">
        <x:v>RC Celta</x:v>
      </x:c>
      <x:c r="I27" s="76" t="str">
        <x:v>athletic_bilbao</x:v>
      </x:c>
      <x:c r="J27" s="76" t="str">
        <x:v>Athletic Club</x:v>
      </x:c>
      <x:c r="K27" s="76" t="str">
        <x:v>ensemble_sports</x:v>
      </x:c>
      <x:c r="L27" s="80" t="n">
        <x:v>0.4619571611296822</x:v>
      </x:c>
      <x:c r="M27" s="80" t="n">
        <x:v>0.2947214971366902</x:v>
      </x:c>
      <x:c r="N27" s="80" t="n">
        <x:v>0.2433213417336275</x:v>
      </x:c>
      <x:c r="O27" s="76" t="str">
        <x:v>H</x:v>
      </x:c>
      <x:c r="P27" s="80" t="n">
        <x:v>0.1672356639929919</x:v>
      </x:c>
      <x:c r="Q27" s="76" t="str">
        <x:v>medium</x:v>
      </x:c>
      <x:c r="R27" s="81" t="b">
        <x:v>0</x:v>
      </x:c>
      <x:c r="S27" s="76" t="str">
        <x:v>preseason_static</x:v>
      </x:c>
      <x:c r="T27" s="81" t="b">
        <x:v>1</x:v>
      </x:c>
      <x:c r="U27" s="82" t="n">
        <x:v>1.479911811040663</x:v>
      </x:c>
      <x:c r="V27" s="82" t="n">
        <x:v>1.105780432656076</x:v>
      </x:c>
      <x:c r="W27" s="76" t="n">
        <x:v>0</x:v>
      </x:c>
      <x:c r="X27" s="76" t="str">
        <x:v>poisson_conditioned_on_ensemble_1x2</x:v>
      </x:c>
    </x:row>
    <x:row r="28">
      <x:c r="A28" s="76" t="str">
        <x:v>laliga_102271</x:v>
      </x:c>
      <x:c r="B28" s="76" t="str">
        <x:v>2026/27</x:v>
      </x:c>
      <x:c r="C28" s="76" t="n">
        <x:v>3</x:v>
      </x:c>
      <x:c r="D28" s="76" t="str">
        <x:v>2026-08-30</x:v>
      </x:c>
      <x:c r="E28" s="76" t="str"/>
      <x:c r="F28" s="76" t="str"/>
      <x:c r="G28" s="76" t="str">
        <x:v>deportivo</x:v>
      </x:c>
      <x:c r="H28" s="76" t="str">
        <x:v>RC Deportivo</x:v>
      </x:c>
      <x:c r="I28" s="76" t="str">
        <x:v>valencia</x:v>
      </x:c>
      <x:c r="J28" s="76" t="str">
        <x:v>Valencia CF</x:v>
      </x:c>
      <x:c r="K28" s="76" t="str">
        <x:v>ensemble_sports</x:v>
      </x:c>
      <x:c r="L28" s="80" t="n">
        <x:v>0.3805315337453968</x:v>
      </x:c>
      <x:c r="M28" s="80" t="n">
        <x:v>0.3039767993831735</x:v>
      </x:c>
      <x:c r="N28" s="80" t="n">
        <x:v>0.3154916668714297</x:v>
      </x:c>
      <x:c r="O28" s="76" t="str">
        <x:v>H</x:v>
      </x:c>
      <x:c r="P28" s="80" t="n">
        <x:v>0.065039866873967</x:v>
      </x:c>
      <x:c r="Q28" s="76" t="str">
        <x:v>low</x:v>
      </x:c>
      <x:c r="R28" s="81" t="b">
        <x:v>0</x:v>
      </x:c>
      <x:c r="S28" s="76" t="str">
        <x:v>preseason_static</x:v>
      </x:c>
      <x:c r="T28" s="81" t="b">
        <x:v>1</x:v>
      </x:c>
      <x:c r="U28" s="82" t="n">
        <x:v>1.391798507973515</x:v>
      </x:c>
      <x:c r="V28" s="82" t="n">
        <x:v>1.580578783007642</x:v>
      </x:c>
      <x:c r="W28" s="76" t="n">
        <x:v>1</x:v>
      </x:c>
      <x:c r="X28" s="76" t="str">
        <x:v>poisson_conditioned_on_ensemble_1x2</x:v>
      </x:c>
    </x:row>
    <x:row r="29">
      <x:c r="A29" s="76" t="str">
        <x:v>laliga_102272</x:v>
      </x:c>
      <x:c r="B29" s="76" t="str">
        <x:v>2026/27</x:v>
      </x:c>
      <x:c r="C29" s="76" t="n">
        <x:v>3</x:v>
      </x:c>
      <x:c r="D29" s="76" t="str">
        <x:v>2026-08-30</x:v>
      </x:c>
      <x:c r="E29" s="76" t="str"/>
      <x:c r="F29" s="76" t="str"/>
      <x:c r="G29" s="76" t="str">
        <x:v>barcelona</x:v>
      </x:c>
      <x:c r="H29" s="76" t="str">
        <x:v>FC Barcelona</x:v>
      </x:c>
      <x:c r="I29" s="76" t="str">
        <x:v>vallecano</x:v>
      </x:c>
      <x:c r="J29" s="76" t="str">
        <x:v>Rayo Vallecano</x:v>
      </x:c>
      <x:c r="K29" s="76" t="str">
        <x:v>ensemble_sports</x:v>
      </x:c>
      <x:c r="L29" s="80" t="n">
        <x:v>0.6885397697105987</x:v>
      </x:c>
      <x:c r="M29" s="80" t="n">
        <x:v>0.203199213889065</x:v>
      </x:c>
      <x:c r="N29" s="80" t="n">
        <x:v>0.1082610164003361</x:v>
      </x:c>
      <x:c r="O29" s="76" t="str">
        <x:v>H</x:v>
      </x:c>
      <x:c r="P29" s="80" t="n">
        <x:v>0.4853405558215337</x:v>
      </x:c>
      <x:c r="Q29" s="76" t="str">
        <x:v>high</x:v>
      </x:c>
      <x:c r="R29" s="81" t="b">
        <x:v>0</x:v>
      </x:c>
      <x:c r="S29" s="76" t="str">
        <x:v>preseason_static</x:v>
      </x:c>
      <x:c r="T29" s="81" t="b">
        <x:v>1</x:v>
      </x:c>
      <x:c r="U29" s="82" t="n">
        <x:v>2.4240890457762814</x:v>
      </x:c>
      <x:c r="V29" s="82" t="n">
        <x:v>0.6790238894638013</x:v>
      </x:c>
      <x:c r="W29" s="76" t="n">
        <x:v>0</x:v>
      </x:c>
      <x:c r="X29" s="76" t="str">
        <x:v>poisson_conditioned_on_ensemble_1x2</x:v>
      </x:c>
    </x:row>
    <x:row r="30">
      <x:c r="A30" s="76" t="str">
        <x:v>laliga_102273</x:v>
      </x:c>
      <x:c r="B30" s="76" t="str">
        <x:v>2026/27</x:v>
      </x:c>
      <x:c r="C30" s="76" t="n">
        <x:v>3</x:v>
      </x:c>
      <x:c r="D30" s="76" t="str">
        <x:v>2026-08-30</x:v>
      </x:c>
      <x:c r="E30" s="76" t="str"/>
      <x:c r="F30" s="76" t="str"/>
      <x:c r="G30" s="76" t="str">
        <x:v>levante</x:v>
      </x:c>
      <x:c r="H30" s="76" t="str">
        <x:v>Levante UD</x:v>
      </x:c>
      <x:c r="I30" s="76" t="str">
        <x:v>betis</x:v>
      </x:c>
      <x:c r="J30" s="76" t="str">
        <x:v>Real Betis</x:v>
      </x:c>
      <x:c r="K30" s="76" t="str">
        <x:v>ensemble_sports</x:v>
      </x:c>
      <x:c r="L30" s="80" t="n">
        <x:v>0.3522014883412289</x:v>
      </x:c>
      <x:c r="M30" s="80" t="n">
        <x:v>0.3007620845562643</x:v>
      </x:c>
      <x:c r="N30" s="80" t="n">
        <x:v>0.3470364271025069</x:v>
      </x:c>
      <x:c r="O30" s="76" t="str">
        <x:v>H</x:v>
      </x:c>
      <x:c r="P30" s="80" t="n">
        <x:v>0.0051650612387219</x:v>
      </x:c>
      <x:c r="Q30" s="76" t="str">
        <x:v>low</x:v>
      </x:c>
      <x:c r="R30" s="81" t="b">
        <x:v>0</x:v>
      </x:c>
      <x:c r="S30" s="76" t="str">
        <x:v>preseason_static</x:v>
      </x:c>
      <x:c r="T30" s="81" t="b">
        <x:v>1</x:v>
      </x:c>
      <x:c r="U30" s="82" t="n">
        <x:v>1.4112537003128802</x:v>
      </x:c>
      <x:c r="V30" s="82" t="n">
        <x:v>1.5175566192874617</x:v>
      </x:c>
      <x:c r="W30" s="76" t="n">
        <x:v>0</x:v>
      </x:c>
      <x:c r="X30" s="76" t="str">
        <x:v>poisson_conditioned_on_ensemble_1x2</x:v>
      </x:c>
    </x:row>
    <x:row r="31">
      <x:c r="A31" s="76" t="str">
        <x:v>laliga_102274</x:v>
      </x:c>
      <x:c r="B31" s="76" t="str">
        <x:v>2026/27</x:v>
      </x:c>
      <x:c r="C31" s="76" t="n">
        <x:v>3</x:v>
      </x:c>
      <x:c r="D31" s="76" t="str">
        <x:v>2026-08-30</x:v>
      </x:c>
      <x:c r="E31" s="76" t="str"/>
      <x:c r="F31" s="76" t="str"/>
      <x:c r="G31" s="76" t="str">
        <x:v>osasuna</x:v>
      </x:c>
      <x:c r="H31" s="76" t="str">
        <x:v>CA Osasuna</x:v>
      </x:c>
      <x:c r="I31" s="76" t="str">
        <x:v>getafe</x:v>
      </x:c>
      <x:c r="J31" s="76" t="str">
        <x:v>Getafe CF</x:v>
      </x:c>
      <x:c r="K31" s="76" t="str">
        <x:v>ensemble_sports</x:v>
      </x:c>
      <x:c r="L31" s="80" t="n">
        <x:v>0.4508090231515201</x:v>
      </x:c>
      <x:c r="M31" s="80" t="n">
        <x:v>0.3069469890619491</x:v>
      </x:c>
      <x:c r="N31" s="80" t="n">
        <x:v>0.2422439877865307</x:v>
      </x:c>
      <x:c r="O31" s="76" t="str">
        <x:v>H</x:v>
      </x:c>
      <x:c r="P31" s="80" t="n">
        <x:v>0.143862034089571</x:v>
      </x:c>
      <x:c r="Q31" s="76" t="str">
        <x:v>medium</x:v>
      </x:c>
      <x:c r="R31" s="81" t="b">
        <x:v>0</x:v>
      </x:c>
      <x:c r="S31" s="76" t="str">
        <x:v>preseason_static</x:v>
      </x:c>
      <x:c r="T31" s="81" t="b">
        <x:v>1</x:v>
      </x:c>
      <x:c r="U31" s="82" t="n">
        <x:v>1.0787020386857156</x:v>
      </x:c>
      <x:c r="V31" s="82" t="n">
        <x:v>0.7678796793117729</x:v>
      </x:c>
      <x:c r="W31" s="76" t="n">
        <x:v>0</x:v>
      </x:c>
      <x:c r="X31" s="76" t="str">
        <x:v>poisson_conditioned_on_ensemble_1x2</x:v>
      </x:c>
    </x:row>
    <x:row r="32">
      <x:c r="A32" s="76" t="str">
        <x:v>laliga_102275</x:v>
      </x:c>
      <x:c r="B32" s="76" t="str">
        <x:v>2026/27</x:v>
      </x:c>
      <x:c r="C32" s="76" t="n">
        <x:v>3</x:v>
      </x:c>
      <x:c r="D32" s="76" t="str">
        <x:v>2026-08-30</x:v>
      </x:c>
      <x:c r="E32" s="76" t="str"/>
      <x:c r="F32" s="76" t="str"/>
      <x:c r="G32" s="76" t="str">
        <x:v>racing_santander</x:v>
      </x:c>
      <x:c r="H32" s="76" t="str">
        <x:v>R. Racing Club</x:v>
      </x:c>
      <x:c r="I32" s="76" t="str">
        <x:v>elche</x:v>
      </x:c>
      <x:c r="J32" s="76" t="str">
        <x:v>Elche CF</x:v>
      </x:c>
      <x:c r="K32" s="76" t="str">
        <x:v>ensemble_sports</x:v>
      </x:c>
      <x:c r="L32" s="80" t="n">
        <x:v>0.4512518577962524</x:v>
      </x:c>
      <x:c r="M32" s="80" t="n">
        <x:v>0.2739309252357768</x:v>
      </x:c>
      <x:c r="N32" s="80" t="n">
        <x:v>0.2748172169679708</x:v>
      </x:c>
      <x:c r="O32" s="76" t="str">
        <x:v>H</x:v>
      </x:c>
      <x:c r="P32" s="80" t="n">
        <x:v>0.1764346408282816</x:v>
      </x:c>
      <x:c r="Q32" s="76" t="str">
        <x:v>low</x:v>
      </x:c>
      <x:c r="R32" s="81" t="b">
        <x:v>0</x:v>
      </x:c>
      <x:c r="S32" s="76" t="str">
        <x:v>preseason_static</x:v>
      </x:c>
      <x:c r="T32" s="81" t="b">
        <x:v>1</x:v>
      </x:c>
      <x:c r="U32" s="82" t="n">
        <x:v>1.690363856270744</x:v>
      </x:c>
      <x:c r="V32" s="82" t="n">
        <x:v>1.7360340297562844</x:v>
      </x:c>
      <x:c r="W32" s="76" t="n">
        <x:v>1</x:v>
      </x:c>
      <x:c r="X32" s="76" t="str">
        <x:v>poisson_conditioned_on_ensemble_1x2</x:v>
      </x:c>
    </x:row>
    <x:row r="33">
      <x:c r="A33" s="76" t="str">
        <x:v>laliga_102276</x:v>
      </x:c>
      <x:c r="B33" s="76" t="str">
        <x:v>2026/27</x:v>
      </x:c>
      <x:c r="C33" s="76" t="n">
        <x:v>3</x:v>
      </x:c>
      <x:c r="D33" s="76" t="str">
        <x:v>2026-08-30</x:v>
      </x:c>
      <x:c r="E33" s="76" t="str"/>
      <x:c r="F33" s="76" t="str"/>
      <x:c r="G33" s="76" t="str">
        <x:v>real_madrid</x:v>
      </x:c>
      <x:c r="H33" s="76" t="str">
        <x:v>Real Madrid</x:v>
      </x:c>
      <x:c r="I33" s="76" t="str">
        <x:v>malaga</x:v>
      </x:c>
      <x:c r="J33" s="76" t="str">
        <x:v>Málaga CF</x:v>
      </x:c>
      <x:c r="K33" s="76" t="str">
        <x:v>ensemble_sports</x:v>
      </x:c>
      <x:c r="L33" s="80" t="n">
        <x:v>0.7393116783381686</x:v>
      </x:c>
      <x:c r="M33" s="80" t="n">
        <x:v>0.1611006491249459</x:v>
      </x:c>
      <x:c r="N33" s="80" t="n">
        <x:v>0.0995876725368854</x:v>
      </x:c>
      <x:c r="O33" s="76" t="str">
        <x:v>H</x:v>
      </x:c>
      <x:c r="P33" s="80" t="n">
        <x:v>0.5782110292132226</x:v>
      </x:c>
      <x:c r="Q33" s="76" t="str">
        <x:v>low</x:v>
      </x:c>
      <x:c r="R33" s="81" t="b">
        <x:v>0</x:v>
      </x:c>
      <x:c r="S33" s="76" t="str">
        <x:v>preseason_static</x:v>
      </x:c>
      <x:c r="T33" s="81" t="b">
        <x:v>1</x:v>
      </x:c>
      <x:c r="U33" s="82" t="n">
        <x:v>3.150419998136892</x:v>
      </x:c>
      <x:c r="V33" s="82" t="n">
        <x:v>0.7445687263406039</x:v>
      </x:c>
      <x:c r="W33" s="76" t="n">
        <x:v>1</x:v>
      </x:c>
      <x:c r="X33" s="76" t="str">
        <x:v>poisson_conditioned_on_ensemble_1x2</x:v>
      </x:c>
    </x:row>
    <x:row r="34">
      <x:c r="A34" s="76" t="str">
        <x:v>laliga_102277</x:v>
      </x:c>
      <x:c r="B34" s="76" t="str">
        <x:v>2026/27</x:v>
      </x:c>
      <x:c r="C34" s="76" t="n">
        <x:v>3</x:v>
      </x:c>
      <x:c r="D34" s="76" t="str">
        <x:v>2026-08-30</x:v>
      </x:c>
      <x:c r="E34" s="76" t="str"/>
      <x:c r="F34" s="76" t="str"/>
      <x:c r="G34" s="76" t="str">
        <x:v>real_sociedad</x:v>
      </x:c>
      <x:c r="H34" s="76" t="str">
        <x:v>Real Sociedad</x:v>
      </x:c>
      <x:c r="I34" s="76" t="str">
        <x:v>espanyol</x:v>
      </x:c>
      <x:c r="J34" s="76" t="str">
        <x:v>RCD Espanyol de Barcelona</x:v>
      </x:c>
      <x:c r="K34" s="76" t="str">
        <x:v>ensemble_sports</x:v>
      </x:c>
      <x:c r="L34" s="80" t="n">
        <x:v>0.4918991290372955</x:v>
      </x:c>
      <x:c r="M34" s="80" t="n">
        <x:v>0.2841801782941718</x:v>
      </x:c>
      <x:c r="N34" s="80" t="n">
        <x:v>0.2239206926685327</x:v>
      </x:c>
      <x:c r="O34" s="76" t="str">
        <x:v>H</x:v>
      </x:c>
      <x:c r="P34" s="80" t="n">
        <x:v>0.2077189507431237</x:v>
      </x:c>
      <x:c r="Q34" s="76" t="str">
        <x:v>medium</x:v>
      </x:c>
      <x:c r="R34" s="81" t="b">
        <x:v>0</x:v>
      </x:c>
      <x:c r="S34" s="76" t="str">
        <x:v>preseason_static</x:v>
      </x:c>
      <x:c r="T34" s="81" t="b">
        <x:v>1</x:v>
      </x:c>
      <x:c r="U34" s="82" t="n">
        <x:v>1.6723412060632723</x:v>
      </x:c>
      <x:c r="V34" s="82" t="n">
        <x:v>1.004716137595394</x:v>
      </x:c>
      <x:c r="W34" s="76" t="n">
        <x:v>0</x:v>
      </x:c>
      <x:c r="X34" s="76" t="str">
        <x:v>poisson_conditioned_on_ensemble_1x2</x:v>
      </x:c>
    </x:row>
    <x:row r="35">
      <x:c r="A35" s="76" t="str">
        <x:v>laliga_102278</x:v>
      </x:c>
      <x:c r="B35" s="76" t="str">
        <x:v>2026/27</x:v>
      </x:c>
      <x:c r="C35" s="76" t="n">
        <x:v>3</x:v>
      </x:c>
      <x:c r="D35" s="76" t="str">
        <x:v>2026-08-30</x:v>
      </x:c>
      <x:c r="E35" s="76" t="str"/>
      <x:c r="F35" s="76" t="str"/>
      <x:c r="G35" s="76" t="str">
        <x:v>sevilla</x:v>
      </x:c>
      <x:c r="H35" s="76" t="str">
        <x:v>Sevilla FC</x:v>
      </x:c>
      <x:c r="I35" s="76" t="str">
        <x:v>atletico_madrid</x:v>
      </x:c>
      <x:c r="J35" s="76" t="str">
        <x:v>Atlético de Madrid</x:v>
      </x:c>
      <x:c r="K35" s="76" t="str">
        <x:v>ensemble_sports</x:v>
      </x:c>
      <x:c r="L35" s="80" t="n">
        <x:v>0.3170044137347021</x:v>
      </x:c>
      <x:c r="M35" s="80" t="n">
        <x:v>0.2953508975989821</x:v>
      </x:c>
      <x:c r="N35" s="80" t="n">
        <x:v>0.3876446886663157</x:v>
      </x:c>
      <x:c r="O35" s="76" t="str">
        <x:v>A</x:v>
      </x:c>
      <x:c r="P35" s="80" t="n">
        <x:v>0.0706402749316136</x:v>
      </x:c>
      <x:c r="Q35" s="76" t="str">
        <x:v>low</x:v>
      </x:c>
      <x:c r="R35" s="81" t="b">
        <x:v>0</x:v>
      </x:c>
      <x:c r="S35" s="76" t="str">
        <x:v>preseason_static</x:v>
      </x:c>
      <x:c r="T35" s="81" t="b">
        <x:v>1</x:v>
      </x:c>
      <x:c r="U35" s="82" t="n">
        <x:v>1.1169694947094502</x:v>
      </x:c>
      <x:c r="V35" s="82" t="n">
        <x:v>1.583810067305736</x:v>
      </x:c>
      <x:c r="W35" s="76" t="n">
        <x:v>0</x:v>
      </x:c>
      <x:c r="X35" s="76" t="str">
        <x:v>poisson_conditioned_on_ensemble_1x2</x:v>
      </x:c>
    </x:row>
    <x:row r="36">
      <x:c r="A36" s="76" t="str">
        <x:v>laliga_102279</x:v>
      </x:c>
      <x:c r="B36" s="76" t="str">
        <x:v>2026/27</x:v>
      </x:c>
      <x:c r="C36" s="76" t="n">
        <x:v>4</x:v>
      </x:c>
      <x:c r="D36" s="76" t="str">
        <x:v>2026-09-06</x:v>
      </x:c>
      <x:c r="E36" s="76" t="str"/>
      <x:c r="F36" s="76" t="str"/>
      <x:c r="G36" s="76" t="str">
        <x:v>alaves</x:v>
      </x:c>
      <x:c r="H36" s="76" t="str">
        <x:v>Deportivo Alavés</x:v>
      </x:c>
      <x:c r="I36" s="76" t="str">
        <x:v>osasuna</x:v>
      </x:c>
      <x:c r="J36" s="76" t="str">
        <x:v>CA Osasuna</x:v>
      </x:c>
      <x:c r="K36" s="76" t="str">
        <x:v>ensemble_sports</x:v>
      </x:c>
      <x:c r="L36" s="80" t="n">
        <x:v>0.436566672037418</x:v>
      </x:c>
      <x:c r="M36" s="80" t="n">
        <x:v>0.3143013861657989</x:v>
      </x:c>
      <x:c r="N36" s="80" t="n">
        <x:v>0.2491319417967828</x:v>
      </x:c>
      <x:c r="O36" s="76" t="str">
        <x:v>H</x:v>
      </x:c>
      <x:c r="P36" s="80" t="n">
        <x:v>0.1222652858716191</x:v>
      </x:c>
      <x:c r="Q36" s="76" t="str">
        <x:v>medium</x:v>
      </x:c>
      <x:c r="R36" s="81" t="b">
        <x:v>0</x:v>
      </x:c>
      <x:c r="S36" s="76" t="str">
        <x:v>preseason_static</x:v>
      </x:c>
      <x:c r="T36" s="81" t="b">
        <x:v>1</x:v>
      </x:c>
      <x:c r="U36" s="82" t="n">
        <x:v>1.2690919426836396</x:v>
      </x:c>
      <x:c r="V36" s="82" t="n">
        <x:v>1.0529680259772232</x:v>
      </x:c>
      <x:c r="W36" s="76" t="n">
        <x:v>0</x:v>
      </x:c>
      <x:c r="X36" s="76" t="str">
        <x:v>poisson_conditioned_on_ensemble_1x2</x:v>
      </x:c>
    </x:row>
    <x:row r="37">
      <x:c r="A37" s="76" t="str">
        <x:v>laliga_102280</x:v>
      </x:c>
      <x:c r="B37" s="76" t="str">
        <x:v>2026/27</x:v>
      </x:c>
      <x:c r="C37" s="76" t="n">
        <x:v>4</x:v>
      </x:c>
      <x:c r="D37" s="76" t="str">
        <x:v>2026-09-06</x:v>
      </x:c>
      <x:c r="E37" s="76" t="str"/>
      <x:c r="F37" s="76" t="str"/>
      <x:c r="G37" s="76" t="str">
        <x:v>athletic_bilbao</x:v>
      </x:c>
      <x:c r="H37" s="76" t="str">
        <x:v>Athletic Club</x:v>
      </x:c>
      <x:c r="I37" s="76" t="str">
        <x:v>atletico_madrid</x:v>
      </x:c>
      <x:c r="J37" s="76" t="str">
        <x:v>Atlético de Madrid</x:v>
      </x:c>
      <x:c r="K37" s="76" t="str">
        <x:v>ensemble_sports</x:v>
      </x:c>
      <x:c r="L37" s="80" t="n">
        <x:v>0.344617035536011</x:v>
      </x:c>
      <x:c r="M37" s="80" t="n">
        <x:v>0.300127057274765</x:v>
      </x:c>
      <x:c r="N37" s="80" t="n">
        <x:v>0.355255907189224</x:v>
      </x:c>
      <x:c r="O37" s="76" t="str">
        <x:v>A</x:v>
      </x:c>
      <x:c r="P37" s="80" t="n">
        <x:v>0.010638871653213</x:v>
      </x:c>
      <x:c r="Q37" s="76" t="str">
        <x:v>low</x:v>
      </x:c>
      <x:c r="R37" s="81" t="b">
        <x:v>0</x:v>
      </x:c>
      <x:c r="S37" s="76" t="str">
        <x:v>preseason_static</x:v>
      </x:c>
      <x:c r="T37" s="81" t="b">
        <x:v>1</x:v>
      </x:c>
      <x:c r="U37" s="82" t="n">
        <x:v>1.1766009431817188</x:v>
      </x:c>
      <x:c r="V37" s="82" t="n">
        <x:v>1.3279141750496122</x:v>
      </x:c>
      <x:c r="W37" s="76" t="n">
        <x:v>0</x:v>
      </x:c>
      <x:c r="X37" s="76" t="str">
        <x:v>poisson_conditioned_on_ensemble_1x2</x:v>
      </x:c>
    </x:row>
    <x:row r="38">
      <x:c r="A38" s="76" t="str">
        <x:v>laliga_102281</x:v>
      </x:c>
      <x:c r="B38" s="76" t="str">
        <x:v>2026/27</x:v>
      </x:c>
      <x:c r="C38" s="76" t="n">
        <x:v>4</x:v>
      </x:c>
      <x:c r="D38" s="76" t="str">
        <x:v>2026-09-06</x:v>
      </x:c>
      <x:c r="E38" s="76" t="str"/>
      <x:c r="F38" s="76" t="str"/>
      <x:c r="G38" s="76" t="str">
        <x:v>betis</x:v>
      </x:c>
      <x:c r="H38" s="76" t="str">
        <x:v>Real Betis</x:v>
      </x:c>
      <x:c r="I38" s="76" t="str">
        <x:v>real_madrid</x:v>
      </x:c>
      <x:c r="J38" s="76" t="str">
        <x:v>Real Madrid</x:v>
      </x:c>
      <x:c r="K38" s="76" t="str">
        <x:v>ensemble_sports</x:v>
      </x:c>
      <x:c r="L38" s="80" t="n">
        <x:v>0.3161554696198093</x:v>
      </x:c>
      <x:c r="M38" s="80" t="n">
        <x:v>0.2937705879476348</x:v>
      </x:c>
      <x:c r="N38" s="80" t="n">
        <x:v>0.3900739424325559</x:v>
      </x:c>
      <x:c r="O38" s="76" t="str">
        <x:v>A</x:v>
      </x:c>
      <x:c r="P38" s="80" t="n">
        <x:v>0.0739184728127466</x:v>
      </x:c>
      <x:c r="Q38" s="76" t="str">
        <x:v>low</x:v>
      </x:c>
      <x:c r="R38" s="81" t="b">
        <x:v>0</x:v>
      </x:c>
      <x:c r="S38" s="76" t="str">
        <x:v>preseason_static</x:v>
      </x:c>
      <x:c r="T38" s="81" t="b">
        <x:v>1</x:v>
      </x:c>
      <x:c r="U38" s="82" t="n">
        <x:v>1.2123182459749713</x:v>
      </x:c>
      <x:c r="V38" s="82" t="n">
        <x:v>1.650100332260157</x:v>
      </x:c>
      <x:c r="W38" s="76" t="n">
        <x:v>0</x:v>
      </x:c>
      <x:c r="X38" s="76" t="str">
        <x:v>poisson_conditioned_on_ensemble_1x2</x:v>
      </x:c>
    </x:row>
    <x:row r="39">
      <x:c r="A39" s="76" t="str">
        <x:v>laliga_102282</x:v>
      </x:c>
      <x:c r="B39" s="76" t="str">
        <x:v>2026/27</x:v>
      </x:c>
      <x:c r="C39" s="76" t="n">
        <x:v>4</x:v>
      </x:c>
      <x:c r="D39" s="76" t="str">
        <x:v>2026-09-06</x:v>
      </x:c>
      <x:c r="E39" s="76" t="str"/>
      <x:c r="F39" s="76" t="str"/>
      <x:c r="G39" s="76" t="str">
        <x:v>elche</x:v>
      </x:c>
      <x:c r="H39" s="76" t="str">
        <x:v>Elche CF</x:v>
      </x:c>
      <x:c r="I39" s="76" t="str">
        <x:v>real_sociedad</x:v>
      </x:c>
      <x:c r="J39" s="76" t="str">
        <x:v>Real Sociedad</x:v>
      </x:c>
      <x:c r="K39" s="76" t="str">
        <x:v>ensemble_sports</x:v>
      </x:c>
      <x:c r="L39" s="80" t="n">
        <x:v>0.437031521738309</x:v>
      </x:c>
      <x:c r="M39" s="80" t="n">
        <x:v>0.2929106530649965</x:v>
      </x:c>
      <x:c r="N39" s="80" t="n">
        <x:v>0.2700578251966945</x:v>
      </x:c>
      <x:c r="O39" s="76" t="str">
        <x:v>H</x:v>
      </x:c>
      <x:c r="P39" s="80" t="n">
        <x:v>0.1441208686733125</x:v>
      </x:c>
      <x:c r="Q39" s="76" t="str">
        <x:v>medium</x:v>
      </x:c>
      <x:c r="R39" s="81" t="b">
        <x:v>0</x:v>
      </x:c>
      <x:c r="S39" s="76" t="str">
        <x:v>preseason_static</x:v>
      </x:c>
      <x:c r="T39" s="81" t="b">
        <x:v>1</x:v>
      </x:c>
      <x:c r="U39" s="82" t="n">
        <x:v>1.483010785139762</x:v>
      </x:c>
      <x:c r="V39" s="82" t="n">
        <x:v>1.3231609769979498</x:v>
      </x:c>
      <x:c r="W39" s="76" t="n">
        <x:v>0</x:v>
      </x:c>
      <x:c r="X39" s="76" t="str">
        <x:v>poisson_conditioned_on_ensemble_1x2</x:v>
      </x:c>
    </x:row>
    <x:row r="40">
      <x:c r="A40" s="76" t="str">
        <x:v>laliga_102283</x:v>
      </x:c>
      <x:c r="B40" s="76" t="str">
        <x:v>2026/27</x:v>
      </x:c>
      <x:c r="C40" s="76" t="n">
        <x:v>4</x:v>
      </x:c>
      <x:c r="D40" s="76" t="str">
        <x:v>2026-09-06</x:v>
      </x:c>
      <x:c r="E40" s="76" t="str"/>
      <x:c r="F40" s="76" t="str"/>
      <x:c r="G40" s="76" t="str">
        <x:v>espanyol</x:v>
      </x:c>
      <x:c r="H40" s="76" t="str">
        <x:v>RCD Espanyol de Barcelona</x:v>
      </x:c>
      <x:c r="I40" s="76" t="str">
        <x:v>sevilla</x:v>
      </x:c>
      <x:c r="J40" s="76" t="str">
        <x:v>Sevilla FC</x:v>
      </x:c>
      <x:c r="K40" s="76" t="str">
        <x:v>ensemble_sports</x:v>
      </x:c>
      <x:c r="L40" s="80" t="n">
        <x:v>0.4517058712395754</x:v>
      </x:c>
      <x:c r="M40" s="80" t="n">
        <x:v>0.301345921871273</x:v>
      </x:c>
      <x:c r="N40" s="80" t="n">
        <x:v>0.2469482068891514</x:v>
      </x:c>
      <x:c r="O40" s="76" t="str">
        <x:v>H</x:v>
      </x:c>
      <x:c r="P40" s="80" t="n">
        <x:v>0.1503599493683023</x:v>
      </x:c>
      <x:c r="Q40" s="76" t="str">
        <x:v>medium</x:v>
      </x:c>
      <x:c r="R40" s="81" t="b">
        <x:v>0</x:v>
      </x:c>
      <x:c r="S40" s="76" t="str">
        <x:v>preseason_static</x:v>
      </x:c>
      <x:c r="T40" s="81" t="b">
        <x:v>1</x:v>
      </x:c>
      <x:c r="U40" s="82" t="n">
        <x:v>1.4150702319455664</x:v>
      </x:c>
      <x:c r="V40" s="82" t="n">
        <x:v>1.1039976263964169</x:v>
      </x:c>
      <x:c r="W40" s="76" t="n">
        <x:v>0</x:v>
      </x:c>
      <x:c r="X40" s="76" t="str">
        <x:v>poisson_conditioned_on_ensemble_1x2</x:v>
      </x:c>
    </x:row>
    <x:row r="41">
      <x:c r="A41" s="76" t="str">
        <x:v>laliga_102284</x:v>
      </x:c>
      <x:c r="B41" s="76" t="str">
        <x:v>2026/27</x:v>
      </x:c>
      <x:c r="C41" s="76" t="n">
        <x:v>4</x:v>
      </x:c>
      <x:c r="D41" s="76" t="str">
        <x:v>2026-09-06</x:v>
      </x:c>
      <x:c r="E41" s="76" t="str"/>
      <x:c r="F41" s="76" t="str"/>
      <x:c r="G41" s="76" t="str">
        <x:v>getafe</x:v>
      </x:c>
      <x:c r="H41" s="76" t="str">
        <x:v>Getafe CF</x:v>
      </x:c>
      <x:c r="I41" s="76" t="str">
        <x:v>celta</x:v>
      </x:c>
      <x:c r="J41" s="76" t="str">
        <x:v>RC Celta</x:v>
      </x:c>
      <x:c r="K41" s="76" t="str">
        <x:v>ensemble_sports</x:v>
      </x:c>
      <x:c r="L41" s="80" t="n">
        <x:v>0.4028704557778415</x:v>
      </x:c>
      <x:c r="M41" s="80" t="n">
        <x:v>0.3145134812673399</x:v>
      </x:c>
      <x:c r="N41" s="80" t="n">
        <x:v>0.2826160629548187</x:v>
      </x:c>
      <x:c r="O41" s="76" t="str">
        <x:v>H</x:v>
      </x:c>
      <x:c r="P41" s="80" t="n">
        <x:v>0.0883569745105015</x:v>
      </x:c>
      <x:c r="Q41" s="76" t="str">
        <x:v>medium</x:v>
      </x:c>
      <x:c r="R41" s="81" t="b">
        <x:v>0</x:v>
      </x:c>
      <x:c r="S41" s="76" t="str">
        <x:v>preseason_static</x:v>
      </x:c>
      <x:c r="T41" s="81" t="b">
        <x:v>1</x:v>
      </x:c>
      <x:c r="U41" s="82" t="n">
        <x:v>1.042846702339322</x:v>
      </x:c>
      <x:c r="V41" s="82" t="n">
        <x:v>0.9558750722577254</x:v>
      </x:c>
      <x:c r="W41" s="76" t="n">
        <x:v>0</x:v>
      </x:c>
      <x:c r="X41" s="76" t="str">
        <x:v>poisson_conditioned_on_ensemble_1x2</x:v>
      </x:c>
    </x:row>
    <x:row r="42">
      <x:c r="A42" s="76" t="str">
        <x:v>laliga_102285</x:v>
      </x:c>
      <x:c r="B42" s="76" t="str">
        <x:v>2026/27</x:v>
      </x:c>
      <x:c r="C42" s="76" t="n">
        <x:v>4</x:v>
      </x:c>
      <x:c r="D42" s="76" t="str">
        <x:v>2026-09-06</x:v>
      </x:c>
      <x:c r="E42" s="76" t="str"/>
      <x:c r="F42" s="76" t="str"/>
      <x:c r="G42" s="76" t="str">
        <x:v>malaga</x:v>
      </x:c>
      <x:c r="H42" s="76" t="str">
        <x:v>Málaga CF</x:v>
      </x:c>
      <x:c r="I42" s="76" t="str">
        <x:v>levante</x:v>
      </x:c>
      <x:c r="J42" s="76" t="str">
        <x:v>Levante UD</x:v>
      </x:c>
      <x:c r="K42" s="76" t="str">
        <x:v>ensemble_sports</x:v>
      </x:c>
      <x:c r="L42" s="80" t="n">
        <x:v>0.4233677679569879</x:v>
      </x:c>
      <x:c r="M42" s="80" t="n">
        <x:v>0.2954467765701009</x:v>
      </x:c>
      <x:c r="N42" s="80" t="n">
        <x:v>0.2811854554729112</x:v>
      </x:c>
      <x:c r="O42" s="76" t="str">
        <x:v>H</x:v>
      </x:c>
      <x:c r="P42" s="80" t="n">
        <x:v>0.127920991386887</x:v>
      </x:c>
      <x:c r="Q42" s="76" t="str">
        <x:v>low</x:v>
      </x:c>
      <x:c r="R42" s="81" t="b">
        <x:v>0</x:v>
      </x:c>
      <x:c r="S42" s="76" t="str">
        <x:v>preseason_static</x:v>
      </x:c>
      <x:c r="T42" s="81" t="b">
        <x:v>1</x:v>
      </x:c>
      <x:c r="U42" s="82" t="n">
        <x:v>1.6761235790965758</x:v>
      </x:c>
      <x:c r="V42" s="82" t="n">
        <x:v>1.4982704515343108</x:v>
      </x:c>
      <x:c r="W42" s="76" t="n">
        <x:v>1</x:v>
      </x:c>
      <x:c r="X42" s="76" t="str">
        <x:v>poisson_conditioned_on_ensemble_1x2</x:v>
      </x:c>
    </x:row>
    <x:row r="43">
      <x:c r="A43" s="76" t="str">
        <x:v>laliga_102286</x:v>
      </x:c>
      <x:c r="B43" s="76" t="str">
        <x:v>2026/27</x:v>
      </x:c>
      <x:c r="C43" s="76" t="n">
        <x:v>4</x:v>
      </x:c>
      <x:c r="D43" s="76" t="str">
        <x:v>2026-09-06</x:v>
      </x:c>
      <x:c r="E43" s="76" t="str"/>
      <x:c r="F43" s="76" t="str"/>
      <x:c r="G43" s="76" t="str">
        <x:v>vallecano</x:v>
      </x:c>
      <x:c r="H43" s="76" t="str">
        <x:v>Rayo Vallecano</x:v>
      </x:c>
      <x:c r="I43" s="76" t="str">
        <x:v>racing_santander</x:v>
      </x:c>
      <x:c r="J43" s="76" t="str">
        <x:v>R. Racing Club</x:v>
      </x:c>
      <x:c r="K43" s="76" t="str">
        <x:v>ensemble_sports</x:v>
      </x:c>
      <x:c r="L43" s="80" t="n">
        <x:v>0.5625468688826789</x:v>
      </x:c>
      <x:c r="M43" s="80" t="n">
        <x:v>0.2415571770361573</x:v>
      </x:c>
      <x:c r="N43" s="80" t="n">
        <x:v>0.1958959540811637</x:v>
      </x:c>
      <x:c r="O43" s="76" t="str">
        <x:v>H</x:v>
      </x:c>
      <x:c r="P43" s="80" t="n">
        <x:v>0.3209896918465216</x:v>
      </x:c>
      <x:c r="Q43" s="76" t="str">
        <x:v>low</x:v>
      </x:c>
      <x:c r="R43" s="81" t="b">
        <x:v>0</x:v>
      </x:c>
      <x:c r="S43" s="76" t="str">
        <x:v>preseason_static</x:v>
      </x:c>
      <x:c r="T43" s="81" t="b">
        <x:v>1</x:v>
      </x:c>
      <x:c r="U43" s="82" t="n">
        <x:v>1.967228581669462</x:v>
      </x:c>
      <x:c r="V43" s="82" t="n">
        <x:v>0.9915665797398232</x:v>
      </x:c>
      <x:c r="W43" s="76" t="n">
        <x:v>1</x:v>
      </x:c>
      <x:c r="X43" s="76" t="str">
        <x:v>poisson_conditioned_on_ensemble_1x2</x:v>
      </x:c>
    </x:row>
    <x:row r="44">
      <x:c r="A44" s="76" t="str">
        <x:v>laliga_102287</x:v>
      </x:c>
      <x:c r="B44" s="76" t="str">
        <x:v>2026/27</x:v>
      </x:c>
      <x:c r="C44" s="76" t="n">
        <x:v>4</x:v>
      </x:c>
      <x:c r="D44" s="76" t="str">
        <x:v>2026-09-06</x:v>
      </x:c>
      <x:c r="E44" s="76" t="str"/>
      <x:c r="F44" s="76" t="str"/>
      <x:c r="G44" s="76" t="str">
        <x:v>valencia</x:v>
      </x:c>
      <x:c r="H44" s="76" t="str">
        <x:v>Valencia CF</x:v>
      </x:c>
      <x:c r="I44" s="76" t="str">
        <x:v>barcelona</x:v>
      </x:c>
      <x:c r="J44" s="76" t="str">
        <x:v>FC Barcelona</x:v>
      </x:c>
      <x:c r="K44" s="76" t="str">
        <x:v>ensemble_sports</x:v>
      </x:c>
      <x:c r="L44" s="80" t="n">
        <x:v>0.2547381396856641</x:v>
      </x:c>
      <x:c r="M44" s="80" t="n">
        <x:v>0.2642819264186272</x:v>
      </x:c>
      <x:c r="N44" s="80" t="n">
        <x:v>0.4809799338957086</x:v>
      </x:c>
      <x:c r="O44" s="76" t="str">
        <x:v>A</x:v>
      </x:c>
      <x:c r="P44" s="80" t="n">
        <x:v>0.2166980074770814</x:v>
      </x:c>
      <x:c r="Q44" s="76" t="str">
        <x:v>medium</x:v>
      </x:c>
      <x:c r="R44" s="81" t="b">
        <x:v>0</x:v>
      </x:c>
      <x:c r="S44" s="76" t="str">
        <x:v>preseason_static</x:v>
      </x:c>
      <x:c r="T44" s="81" t="b">
        <x:v>1</x:v>
      </x:c>
      <x:c r="U44" s="82" t="n">
        <x:v>1.0441510730473829</x:v>
      </x:c>
      <x:c r="V44" s="82" t="n">
        <x:v>2.0607673959420434</x:v>
      </x:c>
      <x:c r="W44" s="76" t="n">
        <x:v>0</x:v>
      </x:c>
      <x:c r="X44" s="76" t="str">
        <x:v>poisson_conditioned_on_ensemble_1x2</x:v>
      </x:c>
    </x:row>
    <x:row r="45">
      <x:c r="A45" s="76" t="str">
        <x:v>laliga_102288</x:v>
      </x:c>
      <x:c r="B45" s="76" t="str">
        <x:v>2026/27</x:v>
      </x:c>
      <x:c r="C45" s="76" t="n">
        <x:v>4</x:v>
      </x:c>
      <x:c r="D45" s="76" t="str">
        <x:v>2026-09-06</x:v>
      </x:c>
      <x:c r="E45" s="76" t="str"/>
      <x:c r="F45" s="76" t="str"/>
      <x:c r="G45" s="76" t="str">
        <x:v>villarreal</x:v>
      </x:c>
      <x:c r="H45" s="76" t="str">
        <x:v>Villarreal CF</x:v>
      </x:c>
      <x:c r="I45" s="76" t="str">
        <x:v>deportivo</x:v>
      </x:c>
      <x:c r="J45" s="76" t="str">
        <x:v>RC Deportivo</x:v>
      </x:c>
      <x:c r="K45" s="76" t="str">
        <x:v>ensemble_sports</x:v>
      </x:c>
      <x:c r="L45" s="80" t="n">
        <x:v>0.6971460742371656</x:v>
      </x:c>
      <x:c r="M45" s="80" t="n">
        <x:v>0.1824866935935004</x:v>
      </x:c>
      <x:c r="N45" s="80" t="n">
        <x:v>0.1203672321693339</x:v>
      </x:c>
      <x:c r="O45" s="76" t="str">
        <x:v>H</x:v>
      </x:c>
      <x:c r="P45" s="80" t="n">
        <x:v>0.5146593806436651</x:v>
      </x:c>
      <x:c r="Q45" s="76" t="str">
        <x:v>low</x:v>
      </x:c>
      <x:c r="R45" s="81" t="b">
        <x:v>0</x:v>
      </x:c>
      <x:c r="S45" s="76" t="str">
        <x:v>preseason_static</x:v>
      </x:c>
      <x:c r="T45" s="81" t="b">
        <x:v>1</x:v>
      </x:c>
      <x:c r="U45" s="82" t="n">
        <x:v>3.242915538225713</x:v>
      </x:c>
      <x:c r="V45" s="82" t="n">
        <x:v>1.0100369765171582</x:v>
      </x:c>
      <x:c r="W45" s="76" t="n">
        <x:v>1</x:v>
      </x:c>
      <x:c r="X45" s="76" t="str">
        <x:v>poisson_conditioned_on_ensemble_1x2</x:v>
      </x:c>
    </x:row>
    <x:row r="46">
      <x:c r="A46" s="76" t="str">
        <x:v>laliga_102289</x:v>
      </x:c>
      <x:c r="B46" s="76" t="str">
        <x:v>2026/27</x:v>
      </x:c>
      <x:c r="C46" s="76" t="n">
        <x:v>5</x:v>
      </x:c>
      <x:c r="D46" s="76" t="str">
        <x:v>2026-09-13</x:v>
      </x:c>
      <x:c r="E46" s="76" t="str"/>
      <x:c r="F46" s="76" t="str"/>
      <x:c r="G46" s="76" t="str">
        <x:v>athletic_bilbao</x:v>
      </x:c>
      <x:c r="H46" s="76" t="str">
        <x:v>Athletic Club</x:v>
      </x:c>
      <x:c r="I46" s="76" t="str">
        <x:v>elche</x:v>
      </x:c>
      <x:c r="J46" s="76" t="str">
        <x:v>Elche CF</x:v>
      </x:c>
      <x:c r="K46" s="76" t="str">
        <x:v>ensemble_sports</x:v>
      </x:c>
      <x:c r="L46" s="80" t="n">
        <x:v>0.5109671357243568</x:v>
      </x:c>
      <x:c r="M46" s="80" t="n">
        <x:v>0.2759000963814244</x:v>
      </x:c>
      <x:c r="N46" s="80" t="n">
        <x:v>0.2131327678942187</x:v>
      </x:c>
      <x:c r="O46" s="76" t="str">
        <x:v>H</x:v>
      </x:c>
      <x:c r="P46" s="80" t="n">
        <x:v>0.2350670393429324</x:v>
      </x:c>
      <x:c r="Q46" s="76" t="str">
        <x:v>medium</x:v>
      </x:c>
      <x:c r="R46" s="81" t="b">
        <x:v>0</x:v>
      </x:c>
      <x:c r="S46" s="76" t="str">
        <x:v>preseason_static</x:v>
      </x:c>
      <x:c r="T46" s="81" t="b">
        <x:v>1</x:v>
      </x:c>
      <x:c r="U46" s="82" t="n">
        <x:v>1.6546905845445032</x:v>
      </x:c>
      <x:c r="V46" s="82" t="n">
        <x:v>0.9738069087147616</x:v>
      </x:c>
      <x:c r="W46" s="76" t="n">
        <x:v>0</x:v>
      </x:c>
      <x:c r="X46" s="76" t="str">
        <x:v>poisson_conditioned_on_ensemble_1x2</x:v>
      </x:c>
    </x:row>
    <x:row r="47">
      <x:c r="A47" s="76" t="str">
        <x:v>laliga_102290</x:v>
      </x:c>
      <x:c r="B47" s="76" t="str">
        <x:v>2026/27</x:v>
      </x:c>
      <x:c r="C47" s="76" t="n">
        <x:v>5</x:v>
      </x:c>
      <x:c r="D47" s="76" t="str">
        <x:v>2026-09-13</x:v>
      </x:c>
      <x:c r="E47" s="76" t="str"/>
      <x:c r="F47" s="76" t="str"/>
      <x:c r="G47" s="76" t="str">
        <x:v>celta</x:v>
      </x:c>
      <x:c r="H47" s="76" t="str">
        <x:v>RC Celta</x:v>
      </x:c>
      <x:c r="I47" s="76" t="str">
        <x:v>malaga</x:v>
      </x:c>
      <x:c r="J47" s="76" t="str">
        <x:v>Málaga CF</x:v>
      </x:c>
      <x:c r="K47" s="76" t="str">
        <x:v>ensemble_sports</x:v>
      </x:c>
      <x:c r="L47" s="80" t="n">
        <x:v>0.5722869128163013</x:v>
      </x:c>
      <x:c r="M47" s="80" t="n">
        <x:v>0.2392842833043299</x:v>
      </x:c>
      <x:c r="N47" s="80" t="n">
        <x:v>0.1884288038793688</x:v>
      </x:c>
      <x:c r="O47" s="76" t="str">
        <x:v>H</x:v>
      </x:c>
      <x:c r="P47" s="80" t="n">
        <x:v>0.3330026295119713</x:v>
      </x:c>
      <x:c r="Q47" s="76" t="str">
        <x:v>low</x:v>
      </x:c>
      <x:c r="R47" s="81" t="b">
        <x:v>0</x:v>
      </x:c>
      <x:c r="S47" s="76" t="str">
        <x:v>preseason_static</x:v>
      </x:c>
      <x:c r="T47" s="81" t="b">
        <x:v>1</x:v>
      </x:c>
      <x:c r="U47" s="82" t="n">
        <x:v>2.2006788731054603</x:v>
      </x:c>
      <x:c r="V47" s="82" t="n">
        <x:v>1.071246627764895</x:v>
      </x:c>
      <x:c r="W47" s="76" t="n">
        <x:v>1</x:v>
      </x:c>
      <x:c r="X47" s="76" t="str">
        <x:v>poisson_conditioned_on_ensemble_1x2</x:v>
      </x:c>
    </x:row>
    <x:row r="48">
      <x:c r="A48" s="76" t="str">
        <x:v>laliga_102291</x:v>
      </x:c>
      <x:c r="B48" s="76" t="str">
        <x:v>2026/27</x:v>
      </x:c>
      <x:c r="C48" s="76" t="n">
        <x:v>5</x:v>
      </x:c>
      <x:c r="D48" s="76" t="str">
        <x:v>2026-09-13</x:v>
      </x:c>
      <x:c r="E48" s="76" t="str"/>
      <x:c r="F48" s="76" t="str"/>
      <x:c r="G48" s="76" t="str">
        <x:v>getafe</x:v>
      </x:c>
      <x:c r="H48" s="76" t="str">
        <x:v>Getafe CF</x:v>
      </x:c>
      <x:c r="I48" s="76" t="str">
        <x:v>deportivo</x:v>
      </x:c>
      <x:c r="J48" s="76" t="str">
        <x:v>RC Deportivo</x:v>
      </x:c>
      <x:c r="K48" s="76" t="str">
        <x:v>ensemble_sports</x:v>
      </x:c>
      <x:c r="L48" s="80" t="n">
        <x:v>0.5476463542344073</x:v>
      </x:c>
      <x:c r="M48" s="80" t="n">
        <x:v>0.2558256718655199</x:v>
      </x:c>
      <x:c r="N48" s="80" t="n">
        <x:v>0.1965279739000727</x:v>
      </x:c>
      <x:c r="O48" s="76" t="str">
        <x:v>H</x:v>
      </x:c>
      <x:c r="P48" s="80" t="n">
        <x:v>0.2918206823688874</x:v>
      </x:c>
      <x:c r="Q48" s="76" t="str">
        <x:v>low</x:v>
      </x:c>
      <x:c r="R48" s="81" t="b">
        <x:v>0</x:v>
      </x:c>
      <x:c r="S48" s="76" t="str">
        <x:v>preseason_static</x:v>
      </x:c>
      <x:c r="T48" s="81" t="b">
        <x:v>1</x:v>
      </x:c>
      <x:c r="U48" s="82" t="n">
        <x:v>1.567746553230414</x:v>
      </x:c>
      <x:c r="V48" s="82" t="n">
        <x:v>0.8062118389475372</x:v>
      </x:c>
      <x:c r="W48" s="76" t="n">
        <x:v>1</x:v>
      </x:c>
      <x:c r="X48" s="76" t="str">
        <x:v>poisson_conditioned_on_ensemble_1x2</x:v>
      </x:c>
    </x:row>
    <x:row r="49">
      <x:c r="A49" s="76" t="str">
        <x:v>laliga_102292</x:v>
      </x:c>
      <x:c r="B49" s="76" t="str">
        <x:v>2026/27</x:v>
      </x:c>
      <x:c r="C49" s="76" t="n">
        <x:v>5</x:v>
      </x:c>
      <x:c r="D49" s="76" t="str">
        <x:v>2026-09-13</x:v>
      </x:c>
      <x:c r="E49" s="76" t="str"/>
      <x:c r="F49" s="76" t="str"/>
      <x:c r="G49" s="76" t="str">
        <x:v>levante</x:v>
      </x:c>
      <x:c r="H49" s="76" t="str">
        <x:v>Levante UD</x:v>
      </x:c>
      <x:c r="I49" s="76" t="str">
        <x:v>barcelona</x:v>
      </x:c>
      <x:c r="J49" s="76" t="str">
        <x:v>FC Barcelona</x:v>
      </x:c>
      <x:c r="K49" s="76" t="str">
        <x:v>ensemble_sports</x:v>
      </x:c>
      <x:c r="L49" s="80" t="n">
        <x:v>0.2519911787312465</x:v>
      </x:c>
      <x:c r="M49" s="80" t="n">
        <x:v>0.2645717992165712</x:v>
      </x:c>
      <x:c r="N49" s="80" t="n">
        <x:v>0.4834370220521822</x:v>
      </x:c>
      <x:c r="O49" s="76" t="str">
        <x:v>A</x:v>
      </x:c>
      <x:c r="P49" s="80" t="n">
        <x:v>0.218865222835611</x:v>
      </x:c>
      <x:c r="Q49" s="76" t="str">
        <x:v>medium</x:v>
      </x:c>
      <x:c r="R49" s="81" t="b">
        <x:v>0</x:v>
      </x:c>
      <x:c r="S49" s="76" t="str">
        <x:v>preseason_static</x:v>
      </x:c>
      <x:c r="T49" s="81" t="b">
        <x:v>1</x:v>
      </x:c>
      <x:c r="U49" s="82" t="n">
        <x:v>1.1149566202456285</x:v>
      </x:c>
      <x:c r="V49" s="82" t="n">
        <x:v>2.402716750782583</x:v>
      </x:c>
      <x:c r="W49" s="76" t="n">
        <x:v>0</x:v>
      </x:c>
      <x:c r="X49" s="76" t="str">
        <x:v>poisson_conditioned_on_ensemble_1x2</x:v>
      </x:c>
    </x:row>
    <x:row r="50">
      <x:c r="A50" s="76" t="str">
        <x:v>laliga_102293</x:v>
      </x:c>
      <x:c r="B50" s="76" t="str">
        <x:v>2026/27</x:v>
      </x:c>
      <x:c r="C50" s="76" t="n">
        <x:v>5</x:v>
      </x:c>
      <x:c r="D50" s="76" t="str">
        <x:v>2026-09-13</x:v>
      </x:c>
      <x:c r="E50" s="76" t="str"/>
      <x:c r="F50" s="76" t="str"/>
      <x:c r="G50" s="76" t="str">
        <x:v>osasuna</x:v>
      </x:c>
      <x:c r="H50" s="76" t="str">
        <x:v>CA Osasuna</x:v>
      </x:c>
      <x:c r="I50" s="76" t="str">
        <x:v>espanyol</x:v>
      </x:c>
      <x:c r="J50" s="76" t="str">
        <x:v>RCD Espanyol de Barcelona</x:v>
      </x:c>
      <x:c r="K50" s="76" t="str">
        <x:v>ensemble_sports</x:v>
      </x:c>
      <x:c r="L50" s="80" t="n">
        <x:v>0.4690431691681798</x:v>
      </x:c>
      <x:c r="M50" s="80" t="n">
        <x:v>0.2997588089847953</x:v>
      </x:c>
      <x:c r="N50" s="80" t="n">
        <x:v>0.2311980218470249</x:v>
      </x:c>
      <x:c r="O50" s="76" t="str">
        <x:v>H</x:v>
      </x:c>
      <x:c r="P50" s="80" t="n">
        <x:v>0.1692843601833844</x:v>
      </x:c>
      <x:c r="Q50" s="76" t="str">
        <x:v>medium</x:v>
      </x:c>
      <x:c r="R50" s="81" t="b">
        <x:v>0</x:v>
      </x:c>
      <x:c r="S50" s="76" t="str">
        <x:v>preseason_static</x:v>
      </x:c>
      <x:c r="T50" s="81" t="b">
        <x:v>1</x:v>
      </x:c>
      <x:c r="U50" s="82" t="n">
        <x:v>1.459394977611569</x:v>
      </x:c>
      <x:c r="V50" s="82" t="n">
        <x:v>0.9734275322676172</x:v>
      </x:c>
      <x:c r="W50" s="76" t="n">
        <x:v>0</x:v>
      </x:c>
      <x:c r="X50" s="76" t="str">
        <x:v>poisson_conditioned_on_ensemble_1x2</x:v>
      </x:c>
    </x:row>
    <x:row r="51">
      <x:c r="A51" s="76" t="str">
        <x:v>laliga_102294</x:v>
      </x:c>
      <x:c r="B51" s="76" t="str">
        <x:v>2026/27</x:v>
      </x:c>
      <x:c r="C51" s="76" t="n">
        <x:v>5</x:v>
      </x:c>
      <x:c r="D51" s="76" t="str">
        <x:v>2026-09-13</x:v>
      </x:c>
      <x:c r="E51" s="76" t="str"/>
      <x:c r="F51" s="76" t="str"/>
      <x:c r="G51" s="76" t="str">
        <x:v>racing_santander</x:v>
      </x:c>
      <x:c r="H51" s="76" t="str">
        <x:v>R. Racing Club</x:v>
      </x:c>
      <x:c r="I51" s="76" t="str">
        <x:v>alaves</x:v>
      </x:c>
      <x:c r="J51" s="76" t="str">
        <x:v>Deportivo Alavés</x:v>
      </x:c>
      <x:c r="K51" s="76" t="str">
        <x:v>ensemble_sports</x:v>
      </x:c>
      <x:c r="L51" s="80" t="n">
        <x:v>0.4412368739145696</x:v>
      </x:c>
      <x:c r="M51" s="80" t="n">
        <x:v>0.2789064323047107</x:v>
      </x:c>
      <x:c r="N51" s="80" t="n">
        <x:v>0.2798566937807197</x:v>
      </x:c>
      <x:c r="O51" s="76" t="str">
        <x:v>H</x:v>
      </x:c>
      <x:c r="P51" s="80" t="n">
        <x:v>0.1613801801338498</x:v>
      </x:c>
      <x:c r="Q51" s="76" t="str">
        <x:v>low</x:v>
      </x:c>
      <x:c r="R51" s="81" t="b">
        <x:v>0</x:v>
      </x:c>
      <x:c r="S51" s="76" t="str">
        <x:v>preseason_static</x:v>
      </x:c>
      <x:c r="T51" s="81" t="b">
        <x:v>1</x:v>
      </x:c>
      <x:c r="U51" s="82" t="n">
        <x:v>1.5414688081156425</x:v>
      </x:c>
      <x:c r="V51" s="82" t="n">
        <x:v>1.533369299229848</x:v>
      </x:c>
      <x:c r="W51" s="76" t="n">
        <x:v>1</x:v>
      </x:c>
      <x:c r="X51" s="76" t="str">
        <x:v>poisson_conditioned_on_ensemble_1x2</x:v>
      </x:c>
    </x:row>
    <x:row r="52">
      <x:c r="A52" s="76" t="str">
        <x:v>laliga_102295</x:v>
      </x:c>
      <x:c r="B52" s="76" t="str">
        <x:v>2026/27</x:v>
      </x:c>
      <x:c r="C52" s="76" t="n">
        <x:v>5</x:v>
      </x:c>
      <x:c r="D52" s="76" t="str">
        <x:v>2026-09-13</x:v>
      </x:c>
      <x:c r="E52" s="76" t="str"/>
      <x:c r="F52" s="76" t="str"/>
      <x:c r="G52" s="76" t="str">
        <x:v>real_madrid</x:v>
      </x:c>
      <x:c r="H52" s="76" t="str">
        <x:v>Real Madrid</x:v>
      </x:c>
      <x:c r="I52" s="76" t="str">
        <x:v>vallecano</x:v>
      </x:c>
      <x:c r="J52" s="76" t="str">
        <x:v>Rayo Vallecano</x:v>
      </x:c>
      <x:c r="K52" s="76" t="str">
        <x:v>ensemble_sports</x:v>
      </x:c>
      <x:c r="L52" s="80" t="n">
        <x:v>0.6590641420410597</x:v>
      </x:c>
      <x:c r="M52" s="80" t="n">
        <x:v>0.2210369682363148</x:v>
      </x:c>
      <x:c r="N52" s="80" t="n">
        <x:v>0.1198988897226255</x:v>
      </x:c>
      <x:c r="O52" s="76" t="str">
        <x:v>H</x:v>
      </x:c>
      <x:c r="P52" s="80" t="n">
        <x:v>0.4380271738047449</x:v>
      </x:c>
      <x:c r="Q52" s="76" t="str">
        <x:v>high</x:v>
      </x:c>
      <x:c r="R52" s="81" t="b">
        <x:v>0</x:v>
      </x:c>
      <x:c r="S52" s="76" t="str">
        <x:v>preseason_static</x:v>
      </x:c>
      <x:c r="T52" s="81" t="b">
        <x:v>1</x:v>
      </x:c>
      <x:c r="U52" s="82" t="n">
        <x:v>2.0721596642176574</x:v>
      </x:c>
      <x:c r="V52" s="82" t="n">
        <x:v>0.637285877917522</x:v>
      </x:c>
      <x:c r="W52" s="76" t="n">
        <x:v>0</x:v>
      </x:c>
      <x:c r="X52" s="76" t="str">
        <x:v>poisson_conditioned_on_ensemble_1x2</x:v>
      </x:c>
    </x:row>
    <x:row r="53">
      <x:c r="A53" s="76" t="str">
        <x:v>laliga_102296</x:v>
      </x:c>
      <x:c r="B53" s="76" t="str">
        <x:v>2026/27</x:v>
      </x:c>
      <x:c r="C53" s="76" t="n">
        <x:v>5</x:v>
      </x:c>
      <x:c r="D53" s="76" t="str">
        <x:v>2026-09-13</x:v>
      </x:c>
      <x:c r="E53" s="76" t="str"/>
      <x:c r="F53" s="76" t="str"/>
      <x:c r="G53" s="76" t="str">
        <x:v>real_sociedad</x:v>
      </x:c>
      <x:c r="H53" s="76" t="str">
        <x:v>Real Sociedad</x:v>
      </x:c>
      <x:c r="I53" s="76" t="str">
        <x:v>atletico_madrid</x:v>
      </x:c>
      <x:c r="J53" s="76" t="str">
        <x:v>Atlético de Madrid</x:v>
      </x:c>
      <x:c r="K53" s="76" t="str">
        <x:v>ensemble_sports</x:v>
      </x:c>
      <x:c r="L53" s="80" t="n">
        <x:v>0.3398282139126277</x:v>
      </x:c>
      <x:c r="M53" s="80" t="n">
        <x:v>0.2883713667322268</x:v>
      </x:c>
      <x:c r="N53" s="80" t="n">
        <x:v>0.3718004193551455</x:v>
      </x:c>
      <x:c r="O53" s="76" t="str">
        <x:v>A</x:v>
      </x:c>
      <x:c r="P53" s="80" t="n">
        <x:v>0.0319722054425177</x:v>
      </x:c>
      <x:c r="Q53" s="76" t="str">
        <x:v>low</x:v>
      </x:c>
      <x:c r="R53" s="81" t="b">
        <x:v>0</x:v>
      </x:c>
      <x:c r="S53" s="76" t="str">
        <x:v>preseason_static</x:v>
      </x:c>
      <x:c r="T53" s="81" t="b">
        <x:v>1</x:v>
      </x:c>
      <x:c r="U53" s="82" t="n">
        <x:v>1.2617158884091044</x:v>
      </x:c>
      <x:c r="V53" s="82" t="n">
        <x:v>1.5080126113020147</x:v>
      </x:c>
      <x:c r="W53" s="76" t="n">
        <x:v>0</x:v>
      </x:c>
      <x:c r="X53" s="76" t="str">
        <x:v>poisson_conditioned_on_ensemble_1x2</x:v>
      </x:c>
    </x:row>
    <x:row r="54">
      <x:c r="A54" s="76" t="str">
        <x:v>laliga_102297</x:v>
      </x:c>
      <x:c r="B54" s="76" t="str">
        <x:v>2026/27</x:v>
      </x:c>
      <x:c r="C54" s="76" t="n">
        <x:v>5</x:v>
      </x:c>
      <x:c r="D54" s="76" t="str">
        <x:v>2026-09-13</x:v>
      </x:c>
      <x:c r="E54" s="76" t="str"/>
      <x:c r="F54" s="76" t="str"/>
      <x:c r="G54" s="76" t="str">
        <x:v>sevilla</x:v>
      </x:c>
      <x:c r="H54" s="76" t="str">
        <x:v>Sevilla FC</x:v>
      </x:c>
      <x:c r="I54" s="76" t="str">
        <x:v>valencia</x:v>
      </x:c>
      <x:c r="J54" s="76" t="str">
        <x:v>Valencia CF</x:v>
      </x:c>
      <x:c r="K54" s="76" t="str">
        <x:v>ensemble_sports</x:v>
      </x:c>
      <x:c r="L54" s="80" t="n">
        <x:v>0.4278531945873178</x:v>
      </x:c>
      <x:c r="M54" s="80" t="n">
        <x:v>0.3037162460272824</x:v>
      </x:c>
      <x:c r="N54" s="80" t="n">
        <x:v>0.2684305593853998</x:v>
      </x:c>
      <x:c r="O54" s="76" t="str">
        <x:v>H</x:v>
      </x:c>
      <x:c r="P54" s="80" t="n">
        <x:v>0.1241369485600354</x:v>
      </x:c>
      <x:c r="Q54" s="76" t="str">
        <x:v>medium</x:v>
      </x:c>
      <x:c r="R54" s="81" t="b">
        <x:v>0</x:v>
      </x:c>
      <x:c r="S54" s="76" t="str">
        <x:v>preseason_static</x:v>
      </x:c>
      <x:c r="T54" s="81" t="b">
        <x:v>1</x:v>
      </x:c>
      <x:c r="U54" s="82" t="n">
        <x:v>1.4087177510259294</x:v>
      </x:c>
      <x:c r="V54" s="82" t="n">
        <x:v>1.1254024014147277</x:v>
      </x:c>
      <x:c r="W54" s="76" t="n">
        <x:v>0</x:v>
      </x:c>
      <x:c r="X54" s="76" t="str">
        <x:v>poisson_conditioned_on_ensemble_1x2</x:v>
      </x:c>
    </x:row>
    <x:row r="55">
      <x:c r="A55" s="76" t="str">
        <x:v>laliga_102298</x:v>
      </x:c>
      <x:c r="B55" s="76" t="str">
        <x:v>2026/27</x:v>
      </x:c>
      <x:c r="C55" s="76" t="n">
        <x:v>5</x:v>
      </x:c>
      <x:c r="D55" s="76" t="str">
        <x:v>2026-09-13</x:v>
      </x:c>
      <x:c r="E55" s="76" t="str"/>
      <x:c r="F55" s="76" t="str"/>
      <x:c r="G55" s="76" t="str">
        <x:v>villarreal</x:v>
      </x:c>
      <x:c r="H55" s="76" t="str">
        <x:v>Villarreal CF</x:v>
      </x:c>
      <x:c r="I55" s="76" t="str">
        <x:v>betis</x:v>
      </x:c>
      <x:c r="J55" s="76" t="str">
        <x:v>Real Betis</x:v>
      </x:c>
      <x:c r="K55" s="76" t="str">
        <x:v>ensemble_sports</x:v>
      </x:c>
      <x:c r="L55" s="80" t="n">
        <x:v>0.5097862278730712</x:v>
      </x:c>
      <x:c r="M55" s="80" t="n">
        <x:v>0.267506572722876</x:v>
      </x:c>
      <x:c r="N55" s="80" t="n">
        <x:v>0.2227071994040529</x:v>
      </x:c>
      <x:c r="O55" s="76" t="str">
        <x:v>H</x:v>
      </x:c>
      <x:c r="P55" s="80" t="n">
        <x:v>0.2422796551501951</x:v>
      </x:c>
      <x:c r="Q55" s="76" t="str">
        <x:v>medium</x:v>
      </x:c>
      <x:c r="R55" s="81" t="b">
        <x:v>0</x:v>
      </x:c>
      <x:c r="S55" s="76" t="str">
        <x:v>preseason_static</x:v>
      </x:c>
      <x:c r="T55" s="81" t="b">
        <x:v>1</x:v>
      </x:c>
      <x:c r="U55" s="82" t="n">
        <x:v>2.0220573105240027</x:v>
      </x:c>
      <x:c r="V55" s="82" t="n">
        <x:v>1.266685210718132</x:v>
      </x:c>
      <x:c r="W55" s="76" t="n">
        <x:v>0</x:v>
      </x:c>
      <x:c r="X55" s="76" t="str">
        <x:v>poisson_conditioned_on_ensemble_1x2</x:v>
      </x:c>
    </x:row>
    <x:row r="56">
      <x:c r="A56" s="76" t="str">
        <x:v>laliga_102299</x:v>
      </x:c>
      <x:c r="B56" s="76" t="str">
        <x:v>2026/27</x:v>
      </x:c>
      <x:c r="C56" s="76" t="n">
        <x:v>6</x:v>
      </x:c>
      <x:c r="D56" s="76" t="str">
        <x:v>2026-09-16</x:v>
      </x:c>
      <x:c r="E56" s="76" t="str"/>
      <x:c r="F56" s="76" t="str"/>
      <x:c r="G56" s="76" t="str">
        <x:v>alaves</x:v>
      </x:c>
      <x:c r="H56" s="76" t="str">
        <x:v>Deportivo Alavés</x:v>
      </x:c>
      <x:c r="I56" s="76" t="str">
        <x:v>valencia</x:v>
      </x:c>
      <x:c r="J56" s="76" t="str">
        <x:v>Valencia CF</x:v>
      </x:c>
      <x:c r="K56" s="76" t="str">
        <x:v>ensemble_sports</x:v>
      </x:c>
      <x:c r="L56" s="80" t="n">
        <x:v>0.4287868923595691</x:v>
      </x:c>
      <x:c r="M56" s="80" t="n">
        <x:v>0.3030631632779756</x:v>
      </x:c>
      <x:c r="N56" s="80" t="n">
        <x:v>0.2681499443624554</x:v>
      </x:c>
      <x:c r="O56" s="76" t="str">
        <x:v>H</x:v>
      </x:c>
      <x:c r="P56" s="80" t="n">
        <x:v>0.1257237290815935</x:v>
      </x:c>
      <x:c r="Q56" s="76" t="str">
        <x:v>medium</x:v>
      </x:c>
      <x:c r="R56" s="81" t="b">
        <x:v>0</x:v>
      </x:c>
      <x:c r="S56" s="76" t="str">
        <x:v>preseason_static</x:v>
      </x:c>
      <x:c r="T56" s="81" t="b">
        <x:v>1</x:v>
      </x:c>
      <x:c r="U56" s="82" t="n">
        <x:v>1.2861462847453575</x:v>
      </x:c>
      <x:c r="V56" s="82" t="n">
        <x:v>1.069859413186503</x:v>
      </x:c>
      <x:c r="W56" s="76" t="n">
        <x:v>0</x:v>
      </x:c>
      <x:c r="X56" s="76" t="str">
        <x:v>poisson_conditioned_on_ensemble_1x2</x:v>
      </x:c>
    </x:row>
    <x:row r="57">
      <x:c r="A57" s="76" t="str">
        <x:v>laliga_102300</x:v>
      </x:c>
      <x:c r="B57" s="76" t="str">
        <x:v>2026/27</x:v>
      </x:c>
      <x:c r="C57" s="76" t="n">
        <x:v>6</x:v>
      </x:c>
      <x:c r="D57" s="76" t="str">
        <x:v>2026-09-16</x:v>
      </x:c>
      <x:c r="E57" s="76" t="str"/>
      <x:c r="F57" s="76" t="str"/>
      <x:c r="G57" s="76" t="str">
        <x:v>atletico_madrid</x:v>
      </x:c>
      <x:c r="H57" s="76" t="str">
        <x:v>Atlético de Madrid</x:v>
      </x:c>
      <x:c r="I57" s="76" t="str">
        <x:v>osasuna</x:v>
      </x:c>
      <x:c r="J57" s="76" t="str">
        <x:v>CA Osasuna</x:v>
      </x:c>
      <x:c r="K57" s="76" t="str">
        <x:v>ensemble_sports</x:v>
      </x:c>
      <x:c r="L57" s="80" t="n">
        <x:v>0.5627272013186966</x:v>
      </x:c>
      <x:c r="M57" s="80" t="n">
        <x:v>0.2715558760450094</x:v>
      </x:c>
      <x:c r="N57" s="80" t="n">
        <x:v>0.1657169226362941</x:v>
      </x:c>
      <x:c r="O57" s="76" t="str">
        <x:v>H</x:v>
      </x:c>
      <x:c r="P57" s="80" t="n">
        <x:v>0.2911713252736871</x:v>
      </x:c>
      <x:c r="Q57" s="76" t="str">
        <x:v>medium</x:v>
      </x:c>
      <x:c r="R57" s="81" t="b">
        <x:v>0</x:v>
      </x:c>
      <x:c r="S57" s="76" t="str">
        <x:v>preseason_static</x:v>
      </x:c>
      <x:c r="T57" s="81" t="b">
        <x:v>1</x:v>
      </x:c>
      <x:c r="U57" s="82" t="n">
        <x:v>1.9593034927592503</x:v>
      </x:c>
      <x:c r="V57" s="82" t="n">
        <x:v>0.8210564877048612</x:v>
      </x:c>
      <x:c r="W57" s="76" t="n">
        <x:v>0</x:v>
      </x:c>
      <x:c r="X57" s="76" t="str">
        <x:v>poisson_conditioned_on_ensemble_1x2</x:v>
      </x:c>
    </x:row>
    <x:row r="58">
      <x:c r="A58" s="76" t="str">
        <x:v>laliga_102301</x:v>
      </x:c>
      <x:c r="B58" s="76" t="str">
        <x:v>2026/27</x:v>
      </x:c>
      <x:c r="C58" s="76" t="n">
        <x:v>6</x:v>
      </x:c>
      <x:c r="D58" s="76" t="str">
        <x:v>2026-09-16</x:v>
      </x:c>
      <x:c r="E58" s="76" t="str"/>
      <x:c r="F58" s="76" t="str"/>
      <x:c r="G58" s="76" t="str">
        <x:v>betis</x:v>
      </x:c>
      <x:c r="H58" s="76" t="str">
        <x:v>Real Betis</x:v>
      </x:c>
      <x:c r="I58" s="76" t="str">
        <x:v>getafe</x:v>
      </x:c>
      <x:c r="J58" s="76" t="str">
        <x:v>Getafe CF</x:v>
      </x:c>
      <x:c r="K58" s="76" t="str">
        <x:v>ensemble_sports</x:v>
      </x:c>
      <x:c r="L58" s="80" t="n">
        <x:v>0.5505072305512025</x:v>
      </x:c>
      <x:c r="M58" s="80" t="n">
        <x:v>0.2684470464551207</x:v>
      </x:c>
      <x:c r="N58" s="80" t="n">
        <x:v>0.1810457229936769</x:v>
      </x:c>
      <x:c r="O58" s="76" t="str">
        <x:v>H</x:v>
      </x:c>
      <x:c r="P58" s="80" t="n">
        <x:v>0.2820601840960818</x:v>
      </x:c>
      <x:c r="Q58" s="76" t="str">
        <x:v>medium</x:v>
      </x:c>
      <x:c r="R58" s="81" t="b">
        <x:v>0</x:v>
      </x:c>
      <x:c r="S58" s="76" t="str">
        <x:v>preseason_static</x:v>
      </x:c>
      <x:c r="T58" s="81" t="b">
        <x:v>1</x:v>
      </x:c>
      <x:c r="U58" s="82" t="n">
        <x:v>1.355866996380367</x:v>
      </x:c>
      <x:c r="V58" s="82" t="n">
        <x:v>0.7289490697011375</x:v>
      </x:c>
      <x:c r="W58" s="76" t="n">
        <x:v>0</x:v>
      </x:c>
      <x:c r="X58" s="76" t="str">
        <x:v>poisson_conditioned_on_ensemble_1x2</x:v>
      </x:c>
    </x:row>
    <x:row r="59">
      <x:c r="A59" s="76" t="str">
        <x:v>laliga_102302</x:v>
      </x:c>
      <x:c r="B59" s="76" t="str">
        <x:v>2026/27</x:v>
      </x:c>
      <x:c r="C59" s="76" t="n">
        <x:v>6</x:v>
      </x:c>
      <x:c r="D59" s="76" t="str">
        <x:v>2026-09-16</x:v>
      </x:c>
      <x:c r="E59" s="76" t="str"/>
      <x:c r="F59" s="76" t="str"/>
      <x:c r="G59" s="76" t="str">
        <x:v>deportivo</x:v>
      </x:c>
      <x:c r="H59" s="76" t="str">
        <x:v>RC Deportivo</x:v>
      </x:c>
      <x:c r="I59" s="76" t="str">
        <x:v>sevilla</x:v>
      </x:c>
      <x:c r="J59" s="76" t="str">
        <x:v>Sevilla FC</x:v>
      </x:c>
      <x:c r="K59" s="76" t="str">
        <x:v>ensemble_sports</x:v>
      </x:c>
      <x:c r="L59" s="80" t="n">
        <x:v>0.4077179301847312</x:v>
      </x:c>
      <x:c r="M59" s="80" t="n">
        <x:v>0.3006593137185264</x:v>
      </x:c>
      <x:c r="N59" s="80" t="n">
        <x:v>0.2916227560967425</x:v>
      </x:c>
      <x:c r="O59" s="76" t="str">
        <x:v>H</x:v>
      </x:c>
      <x:c r="P59" s="80" t="n">
        <x:v>0.1070586164662048</x:v>
      </x:c>
      <x:c r="Q59" s="76" t="str">
        <x:v>low</x:v>
      </x:c>
      <x:c r="R59" s="81" t="b">
        <x:v>0</x:v>
      </x:c>
      <x:c r="S59" s="76" t="str">
        <x:v>preseason_static</x:v>
      </x:c>
      <x:c r="T59" s="81" t="b">
        <x:v>1</x:v>
      </x:c>
      <x:c r="U59" s="82" t="n">
        <x:v>1.4887335093974134</x:v>
      </x:c>
      <x:c r="V59" s="82" t="n">
        <x:v>1.57810684381141</x:v>
      </x:c>
      <x:c r="W59" s="76" t="n">
        <x:v>1</x:v>
      </x:c>
      <x:c r="X59" s="76" t="str">
        <x:v>poisson_conditioned_on_ensemble_1x2</x:v>
      </x:c>
    </x:row>
    <x:row r="60">
      <x:c r="A60" s="76" t="str">
        <x:v>laliga_102303</x:v>
      </x:c>
      <x:c r="B60" s="76" t="str">
        <x:v>2026/27</x:v>
      </x:c>
      <x:c r="C60" s="76" t="n">
        <x:v>6</x:v>
      </x:c>
      <x:c r="D60" s="76" t="str">
        <x:v>2026-09-16</x:v>
      </x:c>
      <x:c r="E60" s="76" t="str"/>
      <x:c r="F60" s="76" t="str"/>
      <x:c r="G60" s="76" t="str">
        <x:v>elche</x:v>
      </x:c>
      <x:c r="H60" s="76" t="str">
        <x:v>Elche CF</x:v>
      </x:c>
      <x:c r="I60" s="76" t="str">
        <x:v>real_madrid</x:v>
      </x:c>
      <x:c r="J60" s="76" t="str">
        <x:v>Real Madrid</x:v>
      </x:c>
      <x:c r="K60" s="76" t="str">
        <x:v>ensemble_sports</x:v>
      </x:c>
      <x:c r="L60" s="80" t="n">
        <x:v>0.2545520130711837</x:v>
      </x:c>
      <x:c r="M60" s="80" t="n">
        <x:v>0.2735134585958741</x:v>
      </x:c>
      <x:c r="N60" s="80" t="n">
        <x:v>0.4719345283329419</x:v>
      </x:c>
      <x:c r="O60" s="76" t="str">
        <x:v>A</x:v>
      </x:c>
      <x:c r="P60" s="80" t="n">
        <x:v>0.1984210697370678</x:v>
      </x:c>
      <x:c r="Q60" s="76" t="str">
        <x:v>medium</x:v>
      </x:c>
      <x:c r="R60" s="81" t="b">
        <x:v>0</x:v>
      </x:c>
      <x:c r="S60" s="76" t="str">
        <x:v>preseason_static</x:v>
      </x:c>
      <x:c r="T60" s="81" t="b">
        <x:v>1</x:v>
      </x:c>
      <x:c r="U60" s="82" t="n">
        <x:v>1.0113714413459507</x:v>
      </x:c>
      <x:c r="V60" s="82" t="n">
        <x:v>1.964303316990401</x:v>
      </x:c>
      <x:c r="W60" s="76" t="n">
        <x:v>0</x:v>
      </x:c>
      <x:c r="X60" s="76" t="str">
        <x:v>poisson_conditioned_on_ensemble_1x2</x:v>
      </x:c>
    </x:row>
    <x:row r="61">
      <x:c r="A61" s="76" t="str">
        <x:v>laliga_102304</x:v>
      </x:c>
      <x:c r="B61" s="76" t="str">
        <x:v>2026/27</x:v>
      </x:c>
      <x:c r="C61" s="76" t="n">
        <x:v>6</x:v>
      </x:c>
      <x:c r="D61" s="76" t="str">
        <x:v>2026-09-16</x:v>
      </x:c>
      <x:c r="E61" s="76" t="str"/>
      <x:c r="F61" s="76" t="str"/>
      <x:c r="G61" s="76" t="str">
        <x:v>barcelona</x:v>
      </x:c>
      <x:c r="H61" s="76" t="str">
        <x:v>FC Barcelona</x:v>
      </x:c>
      <x:c r="I61" s="76" t="str">
        <x:v>racing_santander</x:v>
      </x:c>
      <x:c r="J61" s="76" t="str">
        <x:v>R. Racing Club</x:v>
      </x:c>
      <x:c r="K61" s="76" t="str">
        <x:v>ensemble_sports</x:v>
      </x:c>
      <x:c r="L61" s="80" t="n">
        <x:v>0.7566841625106422</x:v>
      </x:c>
      <x:c r="M61" s="80" t="n">
        <x:v>0.1461239533087679</x:v>
      </x:c>
      <x:c r="N61" s="80" t="n">
        <x:v>0.0971918841805897</x:v>
      </x:c>
      <x:c r="O61" s="76" t="str">
        <x:v>H</x:v>
      </x:c>
      <x:c r="P61" s="80" t="n">
        <x:v>0.6105602092018743</x:v>
      </x:c>
      <x:c r="Q61" s="76" t="str">
        <x:v>low</x:v>
      </x:c>
      <x:c r="R61" s="81" t="b">
        <x:v>0</x:v>
      </x:c>
      <x:c r="S61" s="76" t="str">
        <x:v>preseason_static</x:v>
      </x:c>
      <x:c r="T61" s="81" t="b">
        <x:v>1</x:v>
      </x:c>
      <x:c r="U61" s="82" t="n">
        <x:v>4.418332075356089</x:v>
      </x:c>
      <x:c r="V61" s="82" t="n">
        <x:v>0.8365624850951854</x:v>
      </x:c>
      <x:c r="W61" s="76" t="n">
        <x:v>1</x:v>
      </x:c>
      <x:c r="X61" s="76" t="str">
        <x:v>poisson_conditioned_on_ensemble_1x2</x:v>
      </x:c>
    </x:row>
    <x:row r="62">
      <x:c r="A62" s="76" t="str">
        <x:v>laliga_102305</x:v>
      </x:c>
      <x:c r="B62" s="76" t="str">
        <x:v>2026/27</x:v>
      </x:c>
      <x:c r="C62" s="76" t="n">
        <x:v>6</x:v>
      </x:c>
      <x:c r="D62" s="76" t="str">
        <x:v>2026-09-16</x:v>
      </x:c>
      <x:c r="E62" s="76" t="str"/>
      <x:c r="F62" s="76" t="str"/>
      <x:c r="G62" s="76" t="str">
        <x:v>levante</x:v>
      </x:c>
      <x:c r="H62" s="76" t="str">
        <x:v>Levante UD</x:v>
      </x:c>
      <x:c r="I62" s="76" t="str">
        <x:v>athletic_bilbao</x:v>
      </x:c>
      <x:c r="J62" s="76" t="str">
        <x:v>Athletic Club</x:v>
      </x:c>
      <x:c r="K62" s="76" t="str">
        <x:v>ensemble_sports</x:v>
      </x:c>
      <x:c r="L62" s="80" t="n">
        <x:v>0.41912932577361</x:v>
      </x:c>
      <x:c r="M62" s="80" t="n">
        <x:v>0.3011663128212659</x:v>
      </x:c>
      <x:c r="N62" s="80" t="n">
        <x:v>0.2797043614051241</x:v>
      </x:c>
      <x:c r="O62" s="76" t="str">
        <x:v>H</x:v>
      </x:c>
      <x:c r="P62" s="80" t="n">
        <x:v>0.117963012952344</x:v>
      </x:c>
      <x:c r="Q62" s="76" t="str">
        <x:v>medium</x:v>
      </x:c>
      <x:c r="R62" s="81" t="b">
        <x:v>0</x:v>
      </x:c>
      <x:c r="S62" s="76" t="str">
        <x:v>preseason_static</x:v>
      </x:c>
      <x:c r="T62" s="81" t="b">
        <x:v>1</x:v>
      </x:c>
      <x:c r="U62" s="82" t="n">
        <x:v>1.3511571636151534</x:v>
      </x:c>
      <x:c r="V62" s="82" t="n">
        <x:v>1.2901760538405256</x:v>
      </x:c>
      <x:c r="W62" s="76" t="n">
        <x:v>0</x:v>
      </x:c>
      <x:c r="X62" s="76" t="str">
        <x:v>poisson_conditioned_on_ensemble_1x2</x:v>
      </x:c>
    </x:row>
    <x:row r="63">
      <x:c r="A63" s="76" t="str">
        <x:v>laliga_102306</x:v>
      </x:c>
      <x:c r="B63" s="76" t="str">
        <x:v>2026/27</x:v>
      </x:c>
      <x:c r="C63" s="76" t="n">
        <x:v>6</x:v>
      </x:c>
      <x:c r="D63" s="76" t="str">
        <x:v>2026-09-16</x:v>
      </x:c>
      <x:c r="E63" s="76" t="str"/>
      <x:c r="F63" s="76" t="str"/>
      <x:c r="G63" s="76" t="str">
        <x:v>malaga</x:v>
      </x:c>
      <x:c r="H63" s="76" t="str">
        <x:v>Málaga CF</x:v>
      </x:c>
      <x:c r="I63" s="76" t="str">
        <x:v>villarreal</x:v>
      </x:c>
      <x:c r="J63" s="76" t="str">
        <x:v>Villarreal CF</x:v>
      </x:c>
      <x:c r="K63" s="76" t="str">
        <x:v>ensemble_sports</x:v>
      </x:c>
      <x:c r="L63" s="80" t="n">
        <x:v>0.2945326448660087</x:v>
      </x:c>
      <x:c r="M63" s="80" t="n">
        <x:v>0.2902567603703275</x:v>
      </x:c>
      <x:c r="N63" s="80" t="n">
        <x:v>0.4152105947636638</x:v>
      </x:c>
      <x:c r="O63" s="76" t="str">
        <x:v>A</x:v>
      </x:c>
      <x:c r="P63" s="80" t="n">
        <x:v>0.1206779498976551</x:v>
      </x:c>
      <x:c r="Q63" s="76" t="str">
        <x:v>low</x:v>
      </x:c>
      <x:c r="R63" s="81" t="b">
        <x:v>0</x:v>
      </x:c>
      <x:c r="S63" s="76" t="str">
        <x:v>preseason_static</x:v>
      </x:c>
      <x:c r="T63" s="81" t="b">
        <x:v>1</x:v>
      </x:c>
      <x:c r="U63" s="82" t="n">
        <x:v>1.3990390355085696</x:v>
      </x:c>
      <x:c r="V63" s="82" t="n">
        <x:v>2.1467357137808607</x:v>
      </x:c>
      <x:c r="W63" s="76" t="n">
        <x:v>1</x:v>
      </x:c>
      <x:c r="X63" s="76" t="str">
        <x:v>poisson_conditioned_on_ensemble_1x2</x:v>
      </x:c>
    </x:row>
    <x:row r="64">
      <x:c r="A64" s="76" t="str">
        <x:v>laliga_102307</x:v>
      </x:c>
      <x:c r="B64" s="76" t="str">
        <x:v>2026/27</x:v>
      </x:c>
      <x:c r="C64" s="76" t="n">
        <x:v>6</x:v>
      </x:c>
      <x:c r="D64" s="76" t="str">
        <x:v>2026-09-16</x:v>
      </x:c>
      <x:c r="E64" s="76" t="str"/>
      <x:c r="F64" s="76" t="str"/>
      <x:c r="G64" s="76" t="str">
        <x:v>vallecano</x:v>
      </x:c>
      <x:c r="H64" s="76" t="str">
        <x:v>Rayo Vallecano</x:v>
      </x:c>
      <x:c r="I64" s="76" t="str">
        <x:v>espanyol</x:v>
      </x:c>
      <x:c r="J64" s="76" t="str">
        <x:v>RCD Espanyol de Barcelona</x:v>
      </x:c>
      <x:c r="K64" s="76" t="str">
        <x:v>ensemble_sports</x:v>
      </x:c>
      <x:c r="L64" s="80" t="n">
        <x:v>0.4840255902556252</x:v>
      </x:c>
      <x:c r="M64" s="80" t="n">
        <x:v>0.3014867864937631</x:v>
      </x:c>
      <x:c r="N64" s="80" t="n">
        <x:v>0.2144876232506117</x:v>
      </x:c>
      <x:c r="O64" s="76" t="str">
        <x:v>H</x:v>
      </x:c>
      <x:c r="P64" s="80" t="n">
        <x:v>0.1825388037618621</x:v>
      </x:c>
      <x:c r="Q64" s="76" t="str">
        <x:v>medium</x:v>
      </x:c>
      <x:c r="R64" s="81" t="b">
        <x:v>0</x:v>
      </x:c>
      <x:c r="S64" s="76" t="str">
        <x:v>preseason_static</x:v>
      </x:c>
      <x:c r="T64" s="81" t="b">
        <x:v>1</x:v>
      </x:c>
      <x:c r="U64" s="82" t="n">
        <x:v>1.2931311754317876</x:v>
      </x:c>
      <x:c r="V64" s="82" t="n">
        <x:v>0.8653344806683295</x:v>
      </x:c>
      <x:c r="W64" s="76" t="n">
        <x:v>0</x:v>
      </x:c>
      <x:c r="X64" s="76" t="str">
        <x:v>poisson_conditioned_on_ensemble_1x2</x:v>
      </x:c>
    </x:row>
    <x:row r="65">
      <x:c r="A65" s="76" t="str">
        <x:v>laliga_102308</x:v>
      </x:c>
      <x:c r="B65" s="76" t="str">
        <x:v>2026/27</x:v>
      </x:c>
      <x:c r="C65" s="76" t="n">
        <x:v>6</x:v>
      </x:c>
      <x:c r="D65" s="76" t="str">
        <x:v>2026-09-16</x:v>
      </x:c>
      <x:c r="E65" s="76" t="str"/>
      <x:c r="F65" s="76" t="str"/>
      <x:c r="G65" s="76" t="str">
        <x:v>real_sociedad</x:v>
      </x:c>
      <x:c r="H65" s="76" t="str">
        <x:v>Real Sociedad</x:v>
      </x:c>
      <x:c r="I65" s="76" t="str">
        <x:v>celta</x:v>
      </x:c>
      <x:c r="J65" s="76" t="str">
        <x:v>RC Celta</x:v>
      </x:c>
      <x:c r="K65" s="76" t="str">
        <x:v>ensemble_sports</x:v>
      </x:c>
      <x:c r="L65" s="80" t="n">
        <x:v>0.4299979068527217</x:v>
      </x:c>
      <x:c r="M65" s="80" t="n">
        <x:v>0.2920035790237638</x:v>
      </x:c>
      <x:c r="N65" s="80" t="n">
        <x:v>0.2779985141235145</x:v>
      </x:c>
      <x:c r="O65" s="76" t="str">
        <x:v>H</x:v>
      </x:c>
      <x:c r="P65" s="80" t="n">
        <x:v>0.1379943278289579</x:v>
      </x:c>
      <x:c r="Q65" s="76" t="str">
        <x:v>medium</x:v>
      </x:c>
      <x:c r="R65" s="81" t="b">
        <x:v>0</x:v>
      </x:c>
      <x:c r="S65" s="76" t="str">
        <x:v>preseason_static</x:v>
      </x:c>
      <x:c r="T65" s="81" t="b">
        <x:v>1</x:v>
      </x:c>
      <x:c r="U65" s="82" t="n">
        <x:v>1.5901488223427505</x:v>
      </x:c>
      <x:c r="V65" s="82" t="n">
        <x:v>1.2532401831715003</x:v>
      </x:c>
      <x:c r="W65" s="76" t="n">
        <x:v>0</x:v>
      </x:c>
      <x:c r="X65" s="76" t="str">
        <x:v>poisson_conditioned_on_ensemble_1x2</x:v>
      </x:c>
    </x:row>
    <x:row r="66">
      <x:c r="A66" s="76" t="str">
        <x:v>laliga_102309</x:v>
      </x:c>
      <x:c r="B66" s="76" t="str">
        <x:v>2026/27</x:v>
      </x:c>
      <x:c r="C66" s="76" t="n">
        <x:v>7</x:v>
      </x:c>
      <x:c r="D66" s="76" t="str">
        <x:v>2026-09-20</x:v>
      </x:c>
      <x:c r="E66" s="76" t="str"/>
      <x:c r="F66" s="76" t="str"/>
      <x:c r="G66" s="76" t="str">
        <x:v>athletic_bilbao</x:v>
      </x:c>
      <x:c r="H66" s="76" t="str">
        <x:v>Athletic Club</x:v>
      </x:c>
      <x:c r="I66" s="76" t="str">
        <x:v>alaves</x:v>
      </x:c>
      <x:c r="J66" s="76" t="str">
        <x:v>Deportivo Alavés</x:v>
      </x:c>
      <x:c r="K66" s="76" t="str">
        <x:v>ensemble_sports</x:v>
      </x:c>
      <x:c r="L66" s="80" t="n">
        <x:v>0.4875535138666037</x:v>
      </x:c>
      <x:c r="M66" s="80" t="n">
        <x:v>0.2863492562589149</x:v>
      </x:c>
      <x:c r="N66" s="80" t="n">
        <x:v>0.2260972298744814</x:v>
      </x:c>
      <x:c r="O66" s="76" t="str">
        <x:v>H</x:v>
      </x:c>
      <x:c r="P66" s="80" t="n">
        <x:v>0.2012042576076887</x:v>
      </x:c>
      <x:c r="Q66" s="76" t="str">
        <x:v>medium</x:v>
      </x:c>
      <x:c r="R66" s="81" t="b">
        <x:v>0</x:v>
      </x:c>
      <x:c r="S66" s="76" t="str">
        <x:v>preseason_static</x:v>
      </x:c>
      <x:c r="T66" s="81" t="b">
        <x:v>1</x:v>
      </x:c>
      <x:c r="U66" s="82" t="n">
        <x:v>1.5089378027670364</x:v>
      </x:c>
      <x:c r="V66" s="82" t="n">
        <x:v>0.8601246240609491</x:v>
      </x:c>
      <x:c r="W66" s="76" t="n">
        <x:v>0</x:v>
      </x:c>
      <x:c r="X66" s="76" t="str">
        <x:v>poisson_conditioned_on_ensemble_1x2</x:v>
      </x:c>
    </x:row>
    <x:row r="67">
      <x:c r="A67" s="76" t="str">
        <x:v>laliga_102310</x:v>
      </x:c>
      <x:c r="B67" s="76" t="str">
        <x:v>2026/27</x:v>
      </x:c>
      <x:c r="C67" s="76" t="n">
        <x:v>7</x:v>
      </x:c>
      <x:c r="D67" s="76" t="str">
        <x:v>2026-09-20</x:v>
      </x:c>
      <x:c r="E67" s="76" t="str"/>
      <x:c r="F67" s="76" t="str"/>
      <x:c r="G67" s="76" t="str">
        <x:v>atletico_madrid</x:v>
      </x:c>
      <x:c r="H67" s="76" t="str">
        <x:v>Atlético de Madrid</x:v>
      </x:c>
      <x:c r="I67" s="76" t="str">
        <x:v>real_madrid</x:v>
      </x:c>
      <x:c r="J67" s="76" t="str">
        <x:v>Real Madrid</x:v>
      </x:c>
      <x:c r="K67" s="76" t="str">
        <x:v>ensemble_sports</x:v>
      </x:c>
      <x:c r="L67" s="80" t="n">
        <x:v>0.3422199215240945</x:v>
      </x:c>
      <x:c r="M67" s="80" t="n">
        <x:v>0.3023195071497002</x:v>
      </x:c>
      <x:c r="N67" s="80" t="n">
        <x:v>0.3554605713262053</x:v>
      </x:c>
      <x:c r="O67" s="76" t="str">
        <x:v>A</x:v>
      </x:c>
      <x:c r="P67" s="80" t="n">
        <x:v>0.0132406498021108</x:v>
      </x:c>
      <x:c r="Q67" s="76" t="str">
        <x:v>low</x:v>
      </x:c>
      <x:c r="R67" s="81" t="b">
        <x:v>0</x:v>
      </x:c>
      <x:c r="S67" s="76" t="str">
        <x:v>preseason_static</x:v>
      </x:c>
      <x:c r="T67" s="81" t="b">
        <x:v>1</x:v>
      </x:c>
      <x:c r="U67" s="82" t="n">
        <x:v>1.3791383704354354</x:v>
      </x:c>
      <x:c r="V67" s="82" t="n">
        <x:v>1.3967572892802211</x:v>
      </x:c>
      <x:c r="W67" s="76" t="n">
        <x:v>0</x:v>
      </x:c>
      <x:c r="X67" s="76" t="str">
        <x:v>poisson_conditioned_on_ensemble_1x2</x:v>
      </x:c>
    </x:row>
    <x:row r="68">
      <x:c r="A68" s="76" t="str">
        <x:v>laliga_102311</x:v>
      </x:c>
      <x:c r="B68" s="76" t="str">
        <x:v>2026/27</x:v>
      </x:c>
      <x:c r="C68" s="76" t="n">
        <x:v>7</x:v>
      </x:c>
      <x:c r="D68" s="76" t="str">
        <x:v>2026-09-20</x:v>
      </x:c>
      <x:c r="E68" s="76" t="str"/>
      <x:c r="F68" s="76" t="str"/>
      <x:c r="G68" s="76" t="str">
        <x:v>celta</x:v>
      </x:c>
      <x:c r="H68" s="76" t="str">
        <x:v>RC Celta</x:v>
      </x:c>
      <x:c r="I68" s="76" t="str">
        <x:v>racing_santander</x:v>
      </x:c>
      <x:c r="J68" s="76" t="str">
        <x:v>R. Racing Club</x:v>
      </x:c>
      <x:c r="K68" s="76" t="str">
        <x:v>ensemble_sports</x:v>
      </x:c>
      <x:c r="L68" s="80" t="n">
        <x:v>0.5835857542241936</x:v>
      </x:c>
      <x:c r="M68" s="80" t="n">
        <x:v>0.2316264690445388</x:v>
      </x:c>
      <x:c r="N68" s="80" t="n">
        <x:v>0.1847877767312676</x:v>
      </x:c>
      <x:c r="O68" s="76" t="str">
        <x:v>H</x:v>
      </x:c>
      <x:c r="P68" s="80" t="n">
        <x:v>0.3519592851796547</x:v>
      </x:c>
      <x:c r="Q68" s="76" t="str">
        <x:v>low</x:v>
      </x:c>
      <x:c r="R68" s="81" t="b">
        <x:v>0</x:v>
      </x:c>
      <x:c r="S68" s="76" t="str">
        <x:v>preseason_static</x:v>
      </x:c>
      <x:c r="T68" s="81" t="b">
        <x:v>1</x:v>
      </x:c>
      <x:c r="U68" s="82" t="n">
        <x:v>2.6382820269735654</x:v>
      </x:c>
      <x:c r="V68" s="82" t="n">
        <x:v>1.1296198176215493</x:v>
      </x:c>
      <x:c r="W68" s="76" t="n">
        <x:v>1</x:v>
      </x:c>
      <x:c r="X68" s="76" t="str">
        <x:v>poisson_conditioned_on_ensemble_1x2</x:v>
      </x:c>
    </x:row>
    <x:row r="69">
      <x:c r="A69" s="76" t="str">
        <x:v>laliga_102312</x:v>
      </x:c>
      <x:c r="B69" s="76" t="str">
        <x:v>2026/27</x:v>
      </x:c>
      <x:c r="C69" s="76" t="n">
        <x:v>7</x:v>
      </x:c>
      <x:c r="D69" s="76" t="str">
        <x:v>2026-09-20</x:v>
      </x:c>
      <x:c r="E69" s="76" t="str"/>
      <x:c r="F69" s="76" t="str"/>
      <x:c r="G69" s="76" t="str">
        <x:v>deportivo</x:v>
      </x:c>
      <x:c r="H69" s="76" t="str">
        <x:v>RC Deportivo</x:v>
      </x:c>
      <x:c r="I69" s="76" t="str">
        <x:v>betis</x:v>
      </x:c>
      <x:c r="J69" s="76" t="str">
        <x:v>Real Betis</x:v>
      </x:c>
      <x:c r="K69" s="76" t="str">
        <x:v>ensemble_sports</x:v>
      </x:c>
      <x:c r="L69" s="80" t="n">
        <x:v>0.2919001488528816</x:v>
      </x:c>
      <x:c r="M69" s="80" t="n">
        <x:v>0.3027025010428713</x:v>
      </x:c>
      <x:c r="N69" s="80" t="n">
        <x:v>0.405397350104247</x:v>
      </x:c>
      <x:c r="O69" s="76" t="str">
        <x:v>A</x:v>
      </x:c>
      <x:c r="P69" s="80" t="n">
        <x:v>0.1026948490613757</x:v>
      </x:c>
      <x:c r="Q69" s="76" t="str">
        <x:v>low</x:v>
      </x:c>
      <x:c r="R69" s="81" t="b">
        <x:v>0</x:v>
      </x:c>
      <x:c r="S69" s="76" t="str">
        <x:v>preseason_static</x:v>
      </x:c>
      <x:c r="T69" s="81" t="b">
        <x:v>1</x:v>
      </x:c>
      <x:c r="U69" s="82" t="n">
        <x:v>1.303716304994582</x:v>
      </x:c>
      <x:c r="V69" s="82" t="n">
        <x:v>1.955330656936414</x:v>
      </x:c>
      <x:c r="W69" s="76" t="n">
        <x:v>1</x:v>
      </x:c>
      <x:c r="X69" s="76" t="str">
        <x:v>poisson_conditioned_on_ensemble_1x2</x:v>
      </x:c>
    </x:row>
    <x:row r="70">
      <x:c r="A70" s="76" t="str">
        <x:v>laliga_102313</x:v>
      </x:c>
      <x:c r="B70" s="76" t="str">
        <x:v>2026/27</x:v>
      </x:c>
      <x:c r="C70" s="76" t="n">
        <x:v>7</x:v>
      </x:c>
      <x:c r="D70" s="76" t="str">
        <x:v>2026-09-20</x:v>
      </x:c>
      <x:c r="E70" s="76" t="str"/>
      <x:c r="F70" s="76" t="str"/>
      <x:c r="G70" s="76" t="str">
        <x:v>espanyol</x:v>
      </x:c>
      <x:c r="H70" s="76" t="str">
        <x:v>RCD Espanyol de Barcelona</x:v>
      </x:c>
      <x:c r="I70" s="76" t="str">
        <x:v>elche</x:v>
      </x:c>
      <x:c r="J70" s="76" t="str">
        <x:v>Elche CF</x:v>
      </x:c>
      <x:c r="K70" s="76" t="str">
        <x:v>ensemble_sports</x:v>
      </x:c>
      <x:c r="L70" s="80" t="n">
        <x:v>0.4697782052369338</x:v>
      </x:c>
      <x:c r="M70" s="80" t="n">
        <x:v>0.2834770403763383</x:v>
      </x:c>
      <x:c r="N70" s="80" t="n">
        <x:v>0.2467447543867279</x:v>
      </x:c>
      <x:c r="O70" s="76" t="str">
        <x:v>H</x:v>
      </x:c>
      <x:c r="P70" s="80" t="n">
        <x:v>0.1863011648605955</x:v>
      </x:c>
      <x:c r="Q70" s="76" t="str">
        <x:v>medium</x:v>
      </x:c>
      <x:c r="R70" s="81" t="b">
        <x:v>0</x:v>
      </x:c>
      <x:c r="S70" s="76" t="str">
        <x:v>preseason_static</x:v>
      </x:c>
      <x:c r="T70" s="81" t="b">
        <x:v>1</x:v>
      </x:c>
      <x:c r="U70" s="82" t="n">
        <x:v>1.475170865571492</x:v>
      </x:c>
      <x:c r="V70" s="82" t="n">
        <x:v>1.1411585549368168</x:v>
      </x:c>
      <x:c r="W70" s="76" t="n">
        <x:v>0</x:v>
      </x:c>
      <x:c r="X70" s="76" t="str">
        <x:v>poisson_conditioned_on_ensemble_1x2</x:v>
      </x:c>
    </x:row>
    <x:row r="71">
      <x:c r="A71" s="76" t="str">
        <x:v>laliga_102314</x:v>
      </x:c>
      <x:c r="B71" s="76" t="str">
        <x:v>2026/27</x:v>
      </x:c>
      <x:c r="C71" s="76" t="n">
        <x:v>7</x:v>
      </x:c>
      <x:c r="D71" s="76" t="str">
        <x:v>2026-09-20</x:v>
      </x:c>
      <x:c r="E71" s="76" t="str"/>
      <x:c r="F71" s="76" t="str"/>
      <x:c r="G71" s="76" t="str">
        <x:v>getafe</x:v>
      </x:c>
      <x:c r="H71" s="76" t="str">
        <x:v>Getafe CF</x:v>
      </x:c>
      <x:c r="I71" s="76" t="str">
        <x:v>malaga</x:v>
      </x:c>
      <x:c r="J71" s="76" t="str">
        <x:v>Málaga CF</x:v>
      </x:c>
      <x:c r="K71" s="76" t="str">
        <x:v>ensemble_sports</x:v>
      </x:c>
      <x:c r="L71" s="80" t="n">
        <x:v>0.517512290220209</x:v>
      </x:c>
      <x:c r="M71" s="80" t="n">
        <x:v>0.2720484520631737</x:v>
      </x:c>
      <x:c r="N71" s="80" t="n">
        <x:v>0.2104392577166173</x:v>
      </x:c>
      <x:c r="O71" s="76" t="str">
        <x:v>H</x:v>
      </x:c>
      <x:c r="P71" s="80" t="n">
        <x:v>0.2454638381570352</x:v>
      </x:c>
      <x:c r="Q71" s="76" t="str">
        <x:v>low</x:v>
      </x:c>
      <x:c r="R71" s="81" t="b">
        <x:v>0</x:v>
      </x:c>
      <x:c r="S71" s="76" t="str">
        <x:v>preseason_static</x:v>
      </x:c>
      <x:c r="T71" s="81" t="b">
        <x:v>1</x:v>
      </x:c>
      <x:c r="U71" s="82" t="n">
        <x:v>1.3917309644221547</x:v>
      </x:c>
      <x:c r="V71" s="82" t="n">
        <x:v>0.8327319711090384</x:v>
      </x:c>
      <x:c r="W71" s="76" t="n">
        <x:v>1</x:v>
      </x:c>
      <x:c r="X71" s="76" t="str">
        <x:v>poisson_conditioned_on_ensemble_1x2</x:v>
      </x:c>
    </x:row>
    <x:row r="72">
      <x:c r="A72" s="76" t="str">
        <x:v>laliga_102315</x:v>
      </x:c>
      <x:c r="B72" s="76" t="str">
        <x:v>2026/27</x:v>
      </x:c>
      <x:c r="C72" s="76" t="n">
        <x:v>7</x:v>
      </x:c>
      <x:c r="D72" s="76" t="str">
        <x:v>2026-09-20</x:v>
      </x:c>
      <x:c r="E72" s="76" t="str"/>
      <x:c r="F72" s="76" t="str"/>
      <x:c r="G72" s="76" t="str">
        <x:v>osasuna</x:v>
      </x:c>
      <x:c r="H72" s="76" t="str">
        <x:v>CA Osasuna</x:v>
      </x:c>
      <x:c r="I72" s="76" t="str">
        <x:v>vallecano</x:v>
      </x:c>
      <x:c r="J72" s="76" t="str">
        <x:v>Rayo Vallecano</x:v>
      </x:c>
      <x:c r="K72" s="76" t="str">
        <x:v>ensemble_sports</x:v>
      </x:c>
      <x:c r="L72" s="80" t="n">
        <x:v>0.4091654807059163</x:v>
      </x:c>
      <x:c r="M72" s="80" t="n">
        <x:v>0.3212287652830402</x:v>
      </x:c>
      <x:c r="N72" s="80" t="n">
        <x:v>0.2696057540110436</x:v>
      </x:c>
      <x:c r="O72" s="76" t="str">
        <x:v>H</x:v>
      </x:c>
      <x:c r="P72" s="80" t="n">
        <x:v>0.0879367154228761</x:v>
      </x:c>
      <x:c r="Q72" s="76" t="str">
        <x:v>medium</x:v>
      </x:c>
      <x:c r="R72" s="81" t="b">
        <x:v>0</x:v>
      </x:c>
      <x:c r="S72" s="76" t="str">
        <x:v>preseason_static</x:v>
      </x:c>
      <x:c r="T72" s="81" t="b">
        <x:v>1</x:v>
      </x:c>
      <x:c r="U72" s="82" t="n">
        <x:v>1.2180785802399363</x:v>
      </x:c>
      <x:c r="V72" s="82" t="n">
        <x:v>0.9053743070724036</x:v>
      </x:c>
      <x:c r="W72" s="76" t="n">
        <x:v>0</x:v>
      </x:c>
      <x:c r="X72" s="76" t="str">
        <x:v>poisson_conditioned_on_ensemble_1x2</x:v>
      </x:c>
    </x:row>
    <x:row r="73">
      <x:c r="A73" s="76" t="str">
        <x:v>laliga_102316</x:v>
      </x:c>
      <x:c r="B73" s="76" t="str">
        <x:v>2026/27</x:v>
      </x:c>
      <x:c r="C73" s="76" t="n">
        <x:v>7</x:v>
      </x:c>
      <x:c r="D73" s="76" t="str">
        <x:v>2026-09-20</x:v>
      </x:c>
      <x:c r="E73" s="76" t="str"/>
      <x:c r="F73" s="76" t="str"/>
      <x:c r="G73" s="76" t="str">
        <x:v>sevilla</x:v>
      </x:c>
      <x:c r="H73" s="76" t="str">
        <x:v>Sevilla FC</x:v>
      </x:c>
      <x:c r="I73" s="76" t="str">
        <x:v>barcelona</x:v>
      </x:c>
      <x:c r="J73" s="76" t="str">
        <x:v>FC Barcelona</x:v>
      </x:c>
      <x:c r="K73" s="76" t="str">
        <x:v>ensemble_sports</x:v>
      </x:c>
      <x:c r="L73" s="80" t="n">
        <x:v>0.2376513843444434</x:v>
      </x:c>
      <x:c r="M73" s="80" t="n">
        <x:v>0.2710412579029578</x:v>
      </x:c>
      <x:c r="N73" s="80" t="n">
        <x:v>0.4913073577525986</x:v>
      </x:c>
      <x:c r="O73" s="76" t="str">
        <x:v>A</x:v>
      </x:c>
      <x:c r="P73" s="80" t="n">
        <x:v>0.2202660998496408</x:v>
      </x:c>
      <x:c r="Q73" s="76" t="str">
        <x:v>medium</x:v>
      </x:c>
      <x:c r="R73" s="81" t="b">
        <x:v>0</x:v>
      </x:c>
      <x:c r="S73" s="76" t="str">
        <x:v>preseason_static</x:v>
      </x:c>
      <x:c r="T73" s="81" t="b">
        <x:v>1</x:v>
      </x:c>
      <x:c r="U73" s="82" t="n">
        <x:v>1.042518077595336</x:v>
      </x:c>
      <x:c r="V73" s="82" t="n">
        <x:v>2.204294270928295</x:v>
      </x:c>
      <x:c r="W73" s="76" t="n">
        <x:v>0</x:v>
      </x:c>
      <x:c r="X73" s="76" t="str">
        <x:v>poisson_conditioned_on_ensemble_1x2</x:v>
      </x:c>
    </x:row>
    <x:row r="74">
      <x:c r="A74" s="76" t="str">
        <x:v>laliga_102317</x:v>
      </x:c>
      <x:c r="B74" s="76" t="str">
        <x:v>2026/27</x:v>
      </x:c>
      <x:c r="C74" s="76" t="n">
        <x:v>7</x:v>
      </x:c>
      <x:c r="D74" s="76" t="str">
        <x:v>2026-09-20</x:v>
      </x:c>
      <x:c r="E74" s="76" t="str"/>
      <x:c r="F74" s="76" t="str"/>
      <x:c r="G74" s="76" t="str">
        <x:v>valencia</x:v>
      </x:c>
      <x:c r="H74" s="76" t="str">
        <x:v>Valencia CF</x:v>
      </x:c>
      <x:c r="I74" s="76" t="str">
        <x:v>real_sociedad</x:v>
      </x:c>
      <x:c r="J74" s="76" t="str">
        <x:v>Real Sociedad</x:v>
      </x:c>
      <x:c r="K74" s="76" t="str">
        <x:v>ensemble_sports</x:v>
      </x:c>
      <x:c r="L74" s="80" t="n">
        <x:v>0.4672383811224353</x:v>
      </x:c>
      <x:c r="M74" s="80" t="n">
        <x:v>0.2926274624046185</x:v>
      </x:c>
      <x:c r="N74" s="80" t="n">
        <x:v>0.2401341564729461</x:v>
      </x:c>
      <x:c r="O74" s="76" t="str">
        <x:v>H</x:v>
      </x:c>
      <x:c r="P74" s="80" t="n">
        <x:v>0.1746109187178167</x:v>
      </x:c>
      <x:c r="Q74" s="76" t="str">
        <x:v>medium</x:v>
      </x:c>
      <x:c r="R74" s="81" t="b">
        <x:v>0</x:v>
      </x:c>
      <x:c r="S74" s="76" t="str">
        <x:v>preseason_static</x:v>
      </x:c>
      <x:c r="T74" s="81" t="b">
        <x:v>1</x:v>
      </x:c>
      <x:c r="U74" s="82" t="n">
        <x:v>1.4369650433959869</x:v>
      </x:c>
      <x:c r="V74" s="82" t="n">
        <x:v>1.186609320570865</x:v>
      </x:c>
      <x:c r="W74" s="76" t="n">
        <x:v>0</x:v>
      </x:c>
      <x:c r="X74" s="76" t="str">
        <x:v>poisson_conditioned_on_ensemble_1x2</x:v>
      </x:c>
    </x:row>
    <x:row r="75">
      <x:c r="A75" s="76" t="str">
        <x:v>laliga_102318</x:v>
      </x:c>
      <x:c r="B75" s="76" t="str">
        <x:v>2026/27</x:v>
      </x:c>
      <x:c r="C75" s="76" t="n">
        <x:v>7</x:v>
      </x:c>
      <x:c r="D75" s="76" t="str">
        <x:v>2026-09-20</x:v>
      </x:c>
      <x:c r="E75" s="76" t="str"/>
      <x:c r="F75" s="76" t="str"/>
      <x:c r="G75" s="76" t="str">
        <x:v>villarreal</x:v>
      </x:c>
      <x:c r="H75" s="76" t="str">
        <x:v>Villarreal CF</x:v>
      </x:c>
      <x:c r="I75" s="76" t="str">
        <x:v>levante</x:v>
      </x:c>
      <x:c r="J75" s="76" t="str">
        <x:v>Levante UD</x:v>
      </x:c>
      <x:c r="K75" s="76" t="str">
        <x:v>ensemble_sports</x:v>
      </x:c>
      <x:c r="L75" s="80" t="n">
        <x:v>0.6084057449527569</x:v>
      </x:c>
      <x:c r="M75" s="80" t="n">
        <x:v>0.2357028226952064</x:v>
      </x:c>
      <x:c r="N75" s="80" t="n">
        <x:v>0.1558914323520367</x:v>
      </x:c>
      <x:c r="O75" s="76" t="str">
        <x:v>H</x:v>
      </x:c>
      <x:c r="P75" s="80" t="n">
        <x:v>0.3727029222575505</x:v>
      </x:c>
      <x:c r="Q75" s="76" t="str">
        <x:v>high</x:v>
      </x:c>
      <x:c r="R75" s="81" t="b">
        <x:v>0</x:v>
      </x:c>
      <x:c r="S75" s="76" t="str">
        <x:v>preseason_static</x:v>
      </x:c>
      <x:c r="T75" s="81" t="b">
        <x:v>1</x:v>
      </x:c>
      <x:c r="U75" s="82" t="n">
        <x:v>2.5168673765567773</x:v>
      </x:c>
      <x:c r="V75" s="82" t="n">
        <x:v>1.0933501522546325</x:v>
      </x:c>
      <x:c r="W75" s="76" t="n">
        <x:v>0</x:v>
      </x:c>
      <x:c r="X75" s="76" t="str">
        <x:v>poisson_conditioned_on_ensemble_1x2</x:v>
      </x:c>
    </x:row>
    <x:row r="76">
      <x:c r="A76" s="76" t="str">
        <x:v>laliga_102319</x:v>
      </x:c>
      <x:c r="B76" s="76" t="str">
        <x:v>2026/27</x:v>
      </x:c>
      <x:c r="C76" s="76" t="n">
        <x:v>8</x:v>
      </x:c>
      <x:c r="D76" s="76" t="str">
        <x:v>2026-10-11</x:v>
      </x:c>
      <x:c r="E76" s="76" t="str"/>
      <x:c r="F76" s="76" t="str"/>
      <x:c r="G76" s="76" t="str">
        <x:v>alaves</x:v>
      </x:c>
      <x:c r="H76" s="76" t="str">
        <x:v>Deportivo Alavés</x:v>
      </x:c>
      <x:c r="I76" s="76" t="str">
        <x:v>atletico_madrid</x:v>
      </x:c>
      <x:c r="J76" s="76" t="str">
        <x:v>Atlético de Madrid</x:v>
      </x:c>
      <x:c r="K76" s="76" t="str">
        <x:v>ensemble_sports</x:v>
      </x:c>
      <x:c r="L76" s="80" t="n">
        <x:v>0.3158726456867903</x:v>
      </x:c>
      <x:c r="M76" s="80" t="n">
        <x:v>0.3019078432961267</x:v>
      </x:c>
      <x:c r="N76" s="80" t="n">
        <x:v>0.382219511017083</x:v>
      </x:c>
      <x:c r="O76" s="76" t="str">
        <x:v>A</x:v>
      </x:c>
      <x:c r="P76" s="80" t="n">
        <x:v>0.0663468653302927</x:v>
      </x:c>
      <x:c r="Q76" s="76" t="str">
        <x:v>low</x:v>
      </x:c>
      <x:c r="R76" s="81" t="b">
        <x:v>0</x:v>
      </x:c>
      <x:c r="S76" s="76" t="str">
        <x:v>preseason_static</x:v>
      </x:c>
      <x:c r="T76" s="81" t="b">
        <x:v>1</x:v>
      </x:c>
      <x:c r="U76" s="82" t="n">
        <x:v>1.0197828235984343</x:v>
      </x:c>
      <x:c r="V76" s="82" t="n">
        <x:v>1.5056428767847982</x:v>
      </x:c>
      <x:c r="W76" s="76" t="n">
        <x:v>0</x:v>
      </x:c>
      <x:c r="X76" s="76" t="str">
        <x:v>poisson_conditioned_on_ensemble_1x2</x:v>
      </x:c>
    </x:row>
    <x:row r="77">
      <x:c r="A77" s="76" t="str">
        <x:v>laliga_102320</x:v>
      </x:c>
      <x:c r="B77" s="76" t="str">
        <x:v>2026/27</x:v>
      </x:c>
      <x:c r="C77" s="76" t="n">
        <x:v>8</x:v>
      </x:c>
      <x:c r="D77" s="76" t="str">
        <x:v>2026-10-11</x:v>
      </x:c>
      <x:c r="E77" s="76" t="str"/>
      <x:c r="F77" s="76" t="str"/>
      <x:c r="G77" s="76" t="str">
        <x:v>betis</x:v>
      </x:c>
      <x:c r="H77" s="76" t="str">
        <x:v>Real Betis</x:v>
      </x:c>
      <x:c r="I77" s="76" t="str">
        <x:v>osasuna</x:v>
      </x:c>
      <x:c r="J77" s="76" t="str">
        <x:v>CA Osasuna</x:v>
      </x:c>
      <x:c r="K77" s="76" t="str">
        <x:v>ensemble_sports</x:v>
      </x:c>
      <x:c r="L77" s="80" t="n">
        <x:v>0.5388846930278803</x:v>
      </x:c>
      <x:c r="M77" s="80" t="n">
        <x:v>0.2778588316993008</x:v>
      </x:c>
      <x:c r="N77" s="80" t="n">
        <x:v>0.1832564752728189</x:v>
      </x:c>
      <x:c r="O77" s="76" t="str">
        <x:v>H</x:v>
      </x:c>
      <x:c r="P77" s="80" t="n">
        <x:v>0.2610258613285795</x:v>
      </x:c>
      <x:c r="Q77" s="76" t="str">
        <x:v>medium</x:v>
      </x:c>
      <x:c r="R77" s="81" t="b">
        <x:v>0</x:v>
      </x:c>
      <x:c r="S77" s="76" t="str">
        <x:v>preseason_static</x:v>
      </x:c>
      <x:c r="T77" s="81" t="b">
        <x:v>1</x:v>
      </x:c>
      <x:c r="U77" s="82" t="n">
        <x:v>1.7223067855943823</x:v>
      </x:c>
      <x:c r="V77" s="82" t="n">
        <x:v>0.9699792466193748</x:v>
      </x:c>
      <x:c r="W77" s="76" t="n">
        <x:v>0</x:v>
      </x:c>
      <x:c r="X77" s="76" t="str">
        <x:v>poisson_conditioned_on_ensemble_1x2</x:v>
      </x:c>
    </x:row>
    <x:row r="78">
      <x:c r="A78" s="76" t="str">
        <x:v>laliga_102321</x:v>
      </x:c>
      <x:c r="B78" s="76" t="str">
        <x:v>2026/27</x:v>
      </x:c>
      <x:c r="C78" s="76" t="n">
        <x:v>8</x:v>
      </x:c>
      <x:c r="D78" s="76" t="str">
        <x:v>2026-10-11</x:v>
      </x:c>
      <x:c r="E78" s="76" t="str"/>
      <x:c r="F78" s="76" t="str"/>
      <x:c r="G78" s="76" t="str">
        <x:v>elche</x:v>
      </x:c>
      <x:c r="H78" s="76" t="str">
        <x:v>Elche CF</x:v>
      </x:c>
      <x:c r="I78" s="76" t="str">
        <x:v>celta</x:v>
      </x:c>
      <x:c r="J78" s="76" t="str">
        <x:v>RC Celta</x:v>
      </x:c>
      <x:c r="K78" s="76" t="str">
        <x:v>ensemble_sports</x:v>
      </x:c>
      <x:c r="L78" s="80" t="n">
        <x:v>0.4080520328874509</x:v>
      </x:c>
      <x:c r="M78" s="80" t="n">
        <x:v>0.2981378514952392</x:v>
      </x:c>
      <x:c r="N78" s="80" t="n">
        <x:v>0.2938101156173097</x:v>
      </x:c>
      <x:c r="O78" s="76" t="str">
        <x:v>H</x:v>
      </x:c>
      <x:c r="P78" s="80" t="n">
        <x:v>0.1099141813922117</x:v>
      </x:c>
      <x:c r="Q78" s="76" t="str">
        <x:v>medium</x:v>
      </x:c>
      <x:c r="R78" s="81" t="b">
        <x:v>0</x:v>
      </x:c>
      <x:c r="S78" s="76" t="str">
        <x:v>preseason_static</x:v>
      </x:c>
      <x:c r="T78" s="81" t="b">
        <x:v>1</x:v>
      </x:c>
      <x:c r="U78" s="82" t="n">
        <x:v>1.455108450880538</x:v>
      </x:c>
      <x:c r="V78" s="82" t="n">
        <x:v>1.3721347669923976</x:v>
      </x:c>
      <x:c r="W78" s="76" t="n">
        <x:v>0</x:v>
      </x:c>
      <x:c r="X78" s="76" t="str">
        <x:v>poisson_conditioned_on_ensemble_1x2</x:v>
      </x:c>
    </x:row>
    <x:row r="79">
      <x:c r="A79" s="76" t="str">
        <x:v>laliga_102322</x:v>
      </x:c>
      <x:c r="B79" s="76" t="str">
        <x:v>2026/27</x:v>
      </x:c>
      <x:c r="C79" s="76" t="n">
        <x:v>8</x:v>
      </x:c>
      <x:c r="D79" s="76" t="str">
        <x:v>2026-10-11</x:v>
      </x:c>
      <x:c r="E79" s="76" t="str"/>
      <x:c r="F79" s="76" t="str"/>
      <x:c r="G79" s="76" t="str">
        <x:v>barcelona</x:v>
      </x:c>
      <x:c r="H79" s="76" t="str">
        <x:v>FC Barcelona</x:v>
      </x:c>
      <x:c r="I79" s="76" t="str">
        <x:v>getafe</x:v>
      </x:c>
      <x:c r="J79" s="76" t="str">
        <x:v>Getafe CF</x:v>
      </x:c>
      <x:c r="K79" s="76" t="str">
        <x:v>ensemble_sports</x:v>
      </x:c>
      <x:c r="L79" s="80" t="n">
        <x:v>0.7034045218443691</x:v>
      </x:c>
      <x:c r="M79" s="80" t="n">
        <x:v>0.1937744764725987</x:v>
      </x:c>
      <x:c r="N79" s="80" t="n">
        <x:v>0.1028210016830321</x:v>
      </x:c>
      <x:c r="O79" s="76" t="str">
        <x:v>H</x:v>
      </x:c>
      <x:c r="P79" s="80" t="n">
        <x:v>0.5096300453717704</x:v>
      </x:c>
      <x:c r="Q79" s="76" t="str">
        <x:v>high</x:v>
      </x:c>
      <x:c r="R79" s="81" t="b">
        <x:v>0</x:v>
      </x:c>
      <x:c r="S79" s="76" t="str">
        <x:v>preseason_static</x:v>
      </x:c>
      <x:c r="T79" s="81" t="b">
        <x:v>1</x:v>
      </x:c>
      <x:c r="U79" s="82" t="n">
        <x:v>2.146716835887147</x:v>
      </x:c>
      <x:c r="V79" s="82" t="n">
        <x:v>0.5759039575272584</x:v>
      </x:c>
      <x:c r="W79" s="76" t="n">
        <x:v>0</x:v>
      </x:c>
      <x:c r="X79" s="76" t="str">
        <x:v>poisson_conditioned_on_ensemble_1x2</x:v>
      </x:c>
    </x:row>
    <x:row r="80">
      <x:c r="A80" s="76" t="str">
        <x:v>laliga_102323</x:v>
      </x:c>
      <x:c r="B80" s="76" t="str">
        <x:v>2026/27</x:v>
      </x:c>
      <x:c r="C80" s="76" t="n">
        <x:v>8</x:v>
      </x:c>
      <x:c r="D80" s="76" t="str">
        <x:v>2026-10-11</x:v>
      </x:c>
      <x:c r="E80" s="76" t="str"/>
      <x:c r="F80" s="76" t="str"/>
      <x:c r="G80" s="76" t="str">
        <x:v>levante</x:v>
      </x:c>
      <x:c r="H80" s="76" t="str">
        <x:v>Levante UD</x:v>
      </x:c>
      <x:c r="I80" s="76" t="str">
        <x:v>sevilla</x:v>
      </x:c>
      <x:c r="J80" s="76" t="str">
        <x:v>Sevilla FC</x:v>
      </x:c>
      <x:c r="K80" s="76" t="str">
        <x:v>ensemble_sports</x:v>
      </x:c>
      <x:c r="L80" s="80" t="n">
        <x:v>0.4740725740144904</x:v>
      </x:c>
      <x:c r="M80" s="80" t="n">
        <x:v>0.2921341582703274</x:v>
      </x:c>
      <x:c r="N80" s="80" t="n">
        <x:v>0.2337932677151822</x:v>
      </x:c>
      <x:c r="O80" s="76" t="str">
        <x:v>H</x:v>
      </x:c>
      <x:c r="P80" s="80" t="n">
        <x:v>0.181938415744163</x:v>
      </x:c>
      <x:c r="Q80" s="76" t="str">
        <x:v>medium</x:v>
      </x:c>
      <x:c r="R80" s="81" t="b">
        <x:v>0</x:v>
      </x:c>
      <x:c r="S80" s="76" t="str">
        <x:v>preseason_static</x:v>
      </x:c>
      <x:c r="T80" s="81" t="b">
        <x:v>1</x:v>
      </x:c>
      <x:c r="U80" s="82" t="n">
        <x:v>1.611532099328627</x:v>
      </x:c>
      <x:c r="V80" s="82" t="n">
        <x:v>1.224788492050288</x:v>
      </x:c>
      <x:c r="W80" s="76" t="n">
        <x:v>0</x:v>
      </x:c>
      <x:c r="X80" s="76" t="str">
        <x:v>poisson_conditioned_on_ensemble_1x2</x:v>
      </x:c>
    </x:row>
    <x:row r="81">
      <x:c r="A81" s="76" t="str">
        <x:v>laliga_102324</x:v>
      </x:c>
      <x:c r="B81" s="76" t="str">
        <x:v>2026/27</x:v>
      </x:c>
      <x:c r="C81" s="76" t="n">
        <x:v>8</x:v>
      </x:c>
      <x:c r="D81" s="76" t="str">
        <x:v>2026-10-11</x:v>
      </x:c>
      <x:c r="E81" s="76" t="str"/>
      <x:c r="F81" s="76" t="str"/>
      <x:c r="G81" s="76" t="str">
        <x:v>malaga</x:v>
      </x:c>
      <x:c r="H81" s="76" t="str">
        <x:v>Málaga CF</x:v>
      </x:c>
      <x:c r="I81" s="76" t="str">
        <x:v>espanyol</x:v>
      </x:c>
      <x:c r="J81" s="76" t="str">
        <x:v>RCD Espanyol de Barcelona</x:v>
      </x:c>
      <x:c r="K81" s="76" t="str">
        <x:v>ensemble_sports</x:v>
      </x:c>
      <x:c r="L81" s="80" t="n">
        <x:v>0.4400743213643848</x:v>
      </x:c>
      <x:c r="M81" s="80" t="n">
        <x:v>0.2959183224772325</x:v>
      </x:c>
      <x:c r="N81" s="80" t="n">
        <x:v>0.2640073561583826</x:v>
      </x:c>
      <x:c r="O81" s="76" t="str">
        <x:v>H</x:v>
      </x:c>
      <x:c r="P81" s="80" t="n">
        <x:v>0.1441559988871523</x:v>
      </x:c>
      <x:c r="Q81" s="76" t="str">
        <x:v>low</x:v>
      </x:c>
      <x:c r="R81" s="81" t="b">
        <x:v>0</x:v>
      </x:c>
      <x:c r="S81" s="76" t="str">
        <x:v>preseason_static</x:v>
      </x:c>
      <x:c r="T81" s="81" t="b">
        <x:v>1</x:v>
      </x:c>
      <x:c r="U81" s="82" t="n">
        <x:v>1.5108212274039805</x:v>
      </x:c>
      <x:c r="V81" s="82" t="n">
        <x:v>1.3156163108715706</x:v>
      </x:c>
      <x:c r="W81" s="76" t="n">
        <x:v>1</x:v>
      </x:c>
      <x:c r="X81" s="76" t="str">
        <x:v>poisson_conditioned_on_ensemble_1x2</x:v>
      </x:c>
    </x:row>
    <x:row r="82">
      <x:c r="A82" s="76" t="str">
        <x:v>laliga_102325</x:v>
      </x:c>
      <x:c r="B82" s="76" t="str">
        <x:v>2026/27</x:v>
      </x:c>
      <x:c r="C82" s="76" t="n">
        <x:v>8</x:v>
      </x:c>
      <x:c r="D82" s="76" t="str">
        <x:v>2026-10-11</x:v>
      </x:c>
      <x:c r="E82" s="76" t="str"/>
      <x:c r="F82" s="76" t="str"/>
      <x:c r="G82" s="76" t="str">
        <x:v>racing_santander</x:v>
      </x:c>
      <x:c r="H82" s="76" t="str">
        <x:v>R. Racing Club</x:v>
      </x:c>
      <x:c r="I82" s="76" t="str">
        <x:v>valencia</x:v>
      </x:c>
      <x:c r="J82" s="76" t="str">
        <x:v>Valencia CF</x:v>
      </x:c>
      <x:c r="K82" s="76" t="str">
        <x:v>ensemble_sports</x:v>
      </x:c>
      <x:c r="L82" s="80" t="n">
        <x:v>0.4036236715887393</x:v>
      </x:c>
      <x:c r="M82" s="80" t="n">
        <x:v>0.2874370173832168</x:v>
      </x:c>
      <x:c r="N82" s="80" t="n">
        <x:v>0.3089393110280439</x:v>
      </x:c>
      <x:c r="O82" s="76" t="str">
        <x:v>H</x:v>
      </x:c>
      <x:c r="P82" s="80" t="n">
        <x:v>0.0946843605606953</x:v>
      </x:c>
      <x:c r="Q82" s="76" t="str">
        <x:v>low</x:v>
      </x:c>
      <x:c r="R82" s="81" t="b">
        <x:v>0</x:v>
      </x:c>
      <x:c r="S82" s="76" t="str">
        <x:v>preseason_static</x:v>
      </x:c>
      <x:c r="T82" s="81" t="b">
        <x:v>1</x:v>
      </x:c>
      <x:c r="U82" s="82" t="n">
        <x:v>1.51591646207541</x:v>
      </x:c>
      <x:c r="V82" s="82" t="n">
        <x:v>1.68213221367136</x:v>
      </x:c>
      <x:c r="W82" s="76" t="n">
        <x:v>1</x:v>
      </x:c>
      <x:c r="X82" s="76" t="str">
        <x:v>poisson_conditioned_on_ensemble_1x2</x:v>
      </x:c>
    </x:row>
    <x:row r="83">
      <x:c r="A83" s="76" t="str">
        <x:v>laliga_102326</x:v>
      </x:c>
      <x:c r="B83" s="76" t="str">
        <x:v>2026/27</x:v>
      </x:c>
      <x:c r="C83" s="76" t="n">
        <x:v>8</x:v>
      </x:c>
      <x:c r="D83" s="76" t="str">
        <x:v>2026-10-11</x:v>
      </x:c>
      <x:c r="E83" s="76" t="str"/>
      <x:c r="F83" s="76" t="str"/>
      <x:c r="G83" s="76" t="str">
        <x:v>vallecano</x:v>
      </x:c>
      <x:c r="H83" s="76" t="str">
        <x:v>Rayo Vallecano</x:v>
      </x:c>
      <x:c r="I83" s="76" t="str">
        <x:v>athletic_bilbao</x:v>
      </x:c>
      <x:c r="J83" s="76" t="str">
        <x:v>Athletic Club</x:v>
      </x:c>
      <x:c r="K83" s="76" t="str">
        <x:v>ensemble_sports</x:v>
      </x:c>
      <x:c r="L83" s="80" t="n">
        <x:v>0.4482295271965731</x:v>
      </x:c>
      <x:c r="M83" s="80" t="n">
        <x:v>0.3113798315715297</x:v>
      </x:c>
      <x:c r="N83" s="80" t="n">
        <x:v>0.2403906412318971</x:v>
      </x:c>
      <x:c r="O83" s="76" t="str">
        <x:v>H</x:v>
      </x:c>
      <x:c r="P83" s="80" t="n">
        <x:v>0.1368496956250434</x:v>
      </x:c>
      <x:c r="Q83" s="76" t="str">
        <x:v>medium</x:v>
      </x:c>
      <x:c r="R83" s="81" t="b">
        <x:v>0</x:v>
      </x:c>
      <x:c r="S83" s="76" t="str">
        <x:v>preseason_static</x:v>
      </x:c>
      <x:c r="T83" s="81" t="b">
        <x:v>1</x:v>
      </x:c>
      <x:c r="U83" s="82" t="n">
        <x:v>1.1034926453139875</x:v>
      </x:c>
      <x:c r="V83" s="82" t="n">
        <x:v>0.9706406566597142</x:v>
      </x:c>
      <x:c r="W83" s="76" t="n">
        <x:v>0</x:v>
      </x:c>
      <x:c r="X83" s="76" t="str">
        <x:v>poisson_conditioned_on_ensemble_1x2</x:v>
      </x:c>
    </x:row>
    <x:row r="84">
      <x:c r="A84" s="76" t="str">
        <x:v>laliga_102327</x:v>
      </x:c>
      <x:c r="B84" s="76" t="str">
        <x:v>2026/27</x:v>
      </x:c>
      <x:c r="C84" s="76" t="n">
        <x:v>8</x:v>
      </x:c>
      <x:c r="D84" s="76" t="str">
        <x:v>2026-10-11</x:v>
      </x:c>
      <x:c r="E84" s="76" t="str"/>
      <x:c r="F84" s="76" t="str"/>
      <x:c r="G84" s="76" t="str">
        <x:v>real_madrid</x:v>
      </x:c>
      <x:c r="H84" s="76" t="str">
        <x:v>Real Madrid</x:v>
      </x:c>
      <x:c r="I84" s="76" t="str">
        <x:v>villarreal</x:v>
      </x:c>
      <x:c r="J84" s="76" t="str">
        <x:v>Villarreal CF</x:v>
      </x:c>
      <x:c r="K84" s="76" t="str">
        <x:v>ensemble_sports</x:v>
      </x:c>
      <x:c r="L84" s="80" t="n">
        <x:v>0.5897890234566705</x:v>
      </x:c>
      <x:c r="M84" s="80" t="n">
        <x:v>0.2419661617697091</x:v>
      </x:c>
      <x:c r="N84" s="80" t="n">
        <x:v>0.1682448147736205</x:v>
      </x:c>
      <x:c r="O84" s="76" t="str">
        <x:v>H</x:v>
      </x:c>
      <x:c r="P84" s="80" t="n">
        <x:v>0.3478228616869613</x:v>
      </x:c>
      <x:c r="Q84" s="76" t="str">
        <x:v>medium</x:v>
      </x:c>
      <x:c r="R84" s="81" t="b">
        <x:v>0</x:v>
      </x:c>
      <x:c r="S84" s="76" t="str">
        <x:v>preseason_static</x:v>
      </x:c>
      <x:c r="T84" s="81" t="b">
        <x:v>1</x:v>
      </x:c>
      <x:c r="U84" s="82" t="n">
        <x:v>2.298992268786747</x:v>
      </x:c>
      <x:c r="V84" s="82" t="n">
        <x:v>1.11804449284173</x:v>
      </x:c>
      <x:c r="W84" s="76" t="n">
        <x:v>0</x:v>
      </x:c>
      <x:c r="X84" s="76" t="str">
        <x:v>poisson_conditioned_on_ensemble_1x2</x:v>
      </x:c>
    </x:row>
    <x:row r="85">
      <x:c r="A85" s="76" t="str">
        <x:v>laliga_102328</x:v>
      </x:c>
      <x:c r="B85" s="76" t="str">
        <x:v>2026/27</x:v>
      </x:c>
      <x:c r="C85" s="76" t="n">
        <x:v>8</x:v>
      </x:c>
      <x:c r="D85" s="76" t="str">
        <x:v>2026-10-11</x:v>
      </x:c>
      <x:c r="E85" s="76" t="str"/>
      <x:c r="F85" s="76" t="str"/>
      <x:c r="G85" s="76" t="str">
        <x:v>real_sociedad</x:v>
      </x:c>
      <x:c r="H85" s="76" t="str">
        <x:v>Real Sociedad</x:v>
      </x:c>
      <x:c r="I85" s="76" t="str">
        <x:v>deportivo</x:v>
      </x:c>
      <x:c r="J85" s="76" t="str">
        <x:v>RC Deportivo</x:v>
      </x:c>
      <x:c r="K85" s="76" t="str">
        <x:v>ensemble_sports</x:v>
      </x:c>
      <x:c r="L85" s="80" t="n">
        <x:v>0.5802063909267451</x:v>
      </x:c>
      <x:c r="M85" s="80" t="n">
        <x:v>0.2368886217962166</x:v>
      </x:c>
      <x:c r="N85" s="80" t="n">
        <x:v>0.1829049872770383</x:v>
      </x:c>
      <x:c r="O85" s="76" t="str">
        <x:v>H</x:v>
      </x:c>
      <x:c r="P85" s="80" t="n">
        <x:v>0.3433177691305284</x:v>
      </x:c>
      <x:c r="Q85" s="76" t="str">
        <x:v>low</x:v>
      </x:c>
      <x:c r="R85" s="81" t="b">
        <x:v>0</x:v>
      </x:c>
      <x:c r="S85" s="76" t="str">
        <x:v>preseason_static</x:v>
      </x:c>
      <x:c r="T85" s="81" t="b">
        <x:v>1</x:v>
      </x:c>
      <x:c r="U85" s="82" t="n">
        <x:v>2.3905242541967517</x:v>
      </x:c>
      <x:c r="V85" s="82" t="n">
        <x:v>1.0570179116934053</x:v>
      </x:c>
      <x:c r="W85" s="76" t="n">
        <x:v>1</x:v>
      </x:c>
      <x:c r="X85" s="76" t="str">
        <x:v>poisson_conditioned_on_ensemble_1x2</x:v>
      </x:c>
    </x:row>
    <x:row r="86">
      <x:c r="A86" s="76" t="str">
        <x:v>laliga_102329</x:v>
      </x:c>
      <x:c r="B86" s="76" t="str">
        <x:v>2026/27</x:v>
      </x:c>
      <x:c r="C86" s="76" t="n">
        <x:v>9</x:v>
      </x:c>
      <x:c r="D86" s="76" t="str">
        <x:v>2026-10-18</x:v>
      </x:c>
      <x:c r="E86" s="76" t="str"/>
      <x:c r="F86" s="76" t="str"/>
      <x:c r="G86" s="76" t="str">
        <x:v>betis</x:v>
      </x:c>
      <x:c r="H86" s="76" t="str">
        <x:v>Real Betis</x:v>
      </x:c>
      <x:c r="I86" s="76" t="str">
        <x:v>barcelona</x:v>
      </x:c>
      <x:c r="J86" s="76" t="str">
        <x:v>FC Barcelona</x:v>
      </x:c>
      <x:c r="K86" s="76" t="str">
        <x:v>ensemble_sports</x:v>
      </x:c>
      <x:c r="L86" s="80" t="n">
        <x:v>0.2986651860804066</x:v>
      </x:c>
      <x:c r="M86" s="80" t="n">
        <x:v>0.2735152364402465</x:v>
      </x:c>
      <x:c r="N86" s="80" t="n">
        <x:v>0.4278195774793468</x:v>
      </x:c>
      <x:c r="O86" s="76" t="str">
        <x:v>A</x:v>
      </x:c>
      <x:c r="P86" s="80" t="n">
        <x:v>0.1291543913989401</x:v>
      </x:c>
      <x:c r="Q86" s="76" t="str">
        <x:v>medium</x:v>
      </x:c>
      <x:c r="R86" s="81" t="b">
        <x:v>0</x:v>
      </x:c>
      <x:c r="S86" s="76" t="str">
        <x:v>preseason_static</x:v>
      </x:c>
      <x:c r="T86" s="81" t="b">
        <x:v>1</x:v>
      </x:c>
      <x:c r="U86" s="82" t="n">
        <x:v>1.2917170757648526</x:v>
      </x:c>
      <x:c r="V86" s="82" t="n">
        <x:v>1.9303484229212824</x:v>
      </x:c>
      <x:c r="W86" s="76" t="n">
        <x:v>0</x:v>
      </x:c>
      <x:c r="X86" s="76" t="str">
        <x:v>poisson_conditioned_on_ensemble_1x2</x:v>
      </x:c>
    </x:row>
    <x:row r="87">
      <x:c r="A87" s="76" t="str">
        <x:v>laliga_102330</x:v>
      </x:c>
      <x:c r="B87" s="76" t="str">
        <x:v>2026/27</x:v>
      </x:c>
      <x:c r="C87" s="76" t="n">
        <x:v>9</x:v>
      </x:c>
      <x:c r="D87" s="76" t="str">
        <x:v>2026-10-18</x:v>
      </x:c>
      <x:c r="E87" s="76" t="str"/>
      <x:c r="F87" s="76" t="str"/>
      <x:c r="G87" s="76" t="str">
        <x:v>celta</x:v>
      </x:c>
      <x:c r="H87" s="76" t="str">
        <x:v>RC Celta</x:v>
      </x:c>
      <x:c r="I87" s="76" t="str">
        <x:v>alaves</x:v>
      </x:c>
      <x:c r="J87" s="76" t="str">
        <x:v>Deportivo Alavés</x:v>
      </x:c>
      <x:c r="K87" s="76" t="str">
        <x:v>ensemble_sports</x:v>
      </x:c>
      <x:c r="L87" s="80" t="n">
        <x:v>0.4994908543083209</x:v>
      </x:c>
      <x:c r="M87" s="80" t="n">
        <x:v>0.2782561501624624</x:v>
      </x:c>
      <x:c r="N87" s="80" t="n">
        <x:v>0.2222529955292166</x:v>
      </x:c>
      <x:c r="O87" s="76" t="str">
        <x:v>H</x:v>
      </x:c>
      <x:c r="P87" s="80" t="n">
        <x:v>0.2212347041458585</x:v>
      </x:c>
      <x:c r="Q87" s="76" t="str">
        <x:v>medium</x:v>
      </x:c>
      <x:c r="R87" s="81" t="b">
        <x:v>0</x:v>
      </x:c>
      <x:c r="S87" s="76" t="str">
        <x:v>preseason_static</x:v>
      </x:c>
      <x:c r="T87" s="81" t="b">
        <x:v>1</x:v>
      </x:c>
      <x:c r="U87" s="82" t="n">
        <x:v>1.6779839529010347</x:v>
      </x:c>
      <x:c r="V87" s="82" t="n">
        <x:v>0.9584013156104978</x:v>
      </x:c>
      <x:c r="W87" s="76" t="n">
        <x:v>0</x:v>
      </x:c>
      <x:c r="X87" s="76" t="str">
        <x:v>poisson_conditioned_on_ensemble_1x2</x:v>
      </x:c>
    </x:row>
    <x:row r="88">
      <x:c r="A88" s="76" t="str">
        <x:v>laliga_102331</x:v>
      </x:c>
      <x:c r="B88" s="76" t="str">
        <x:v>2026/27</x:v>
      </x:c>
      <x:c r="C88" s="76" t="n">
        <x:v>9</x:v>
      </x:c>
      <x:c r="D88" s="76" t="str">
        <x:v>2026-10-18</x:v>
      </x:c>
      <x:c r="E88" s="76" t="str"/>
      <x:c r="F88" s="76" t="str"/>
      <x:c r="G88" s="76" t="str">
        <x:v>deportivo</x:v>
      </x:c>
      <x:c r="H88" s="76" t="str">
        <x:v>RC Deportivo</x:v>
      </x:c>
      <x:c r="I88" s="76" t="str">
        <x:v>levante</x:v>
      </x:c>
      <x:c r="J88" s="76" t="str">
        <x:v>Levante UD</x:v>
      </x:c>
      <x:c r="K88" s="76" t="str">
        <x:v>ensemble_sports</x:v>
      </x:c>
      <x:c r="L88" s="80" t="n">
        <x:v>0.3922684552193549</x:v>
      </x:c>
      <x:c r="M88" s="80" t="n">
        <x:v>0.2999745856650669</x:v>
      </x:c>
      <x:c r="N88" s="80" t="n">
        <x:v>0.3077569591155782</x:v>
      </x:c>
      <x:c r="O88" s="76" t="str">
        <x:v>H</x:v>
      </x:c>
      <x:c r="P88" s="80" t="n">
        <x:v>0.0845114961037767</x:v>
      </x:c>
      <x:c r="Q88" s="76" t="str">
        <x:v>low</x:v>
      </x:c>
      <x:c r="R88" s="81" t="b">
        <x:v>0</x:v>
      </x:c>
      <x:c r="S88" s="76" t="str">
        <x:v>preseason_static</x:v>
      </x:c>
      <x:c r="T88" s="81" t="b">
        <x:v>1</x:v>
      </x:c>
      <x:c r="U88" s="82" t="n">
        <x:v>1.6227438358192168</x:v>
      </x:c>
      <x:c r="V88" s="82" t="n">
        <x:v>1.6877603475432887</x:v>
      </x:c>
      <x:c r="W88" s="76" t="n">
        <x:v>1</x:v>
      </x:c>
      <x:c r="X88" s="76" t="str">
        <x:v>poisson_conditioned_on_ensemble_1x2</x:v>
      </x:c>
    </x:row>
    <x:row r="89">
      <x:c r="A89" s="76" t="str">
        <x:v>laliga_102332</x:v>
      </x:c>
      <x:c r="B89" s="76" t="str">
        <x:v>2026/27</x:v>
      </x:c>
      <x:c r="C89" s="76" t="n">
        <x:v>9</x:v>
      </x:c>
      <x:c r="D89" s="76" t="str">
        <x:v>2026-10-18</x:v>
      </x:c>
      <x:c r="E89" s="76" t="str"/>
      <x:c r="F89" s="76" t="str"/>
      <x:c r="G89" s="76" t="str">
        <x:v>espanyol</x:v>
      </x:c>
      <x:c r="H89" s="76" t="str">
        <x:v>RCD Espanyol de Barcelona</x:v>
      </x:c>
      <x:c r="I89" s="76" t="str">
        <x:v>atletico_madrid</x:v>
      </x:c>
      <x:c r="J89" s="76" t="str">
        <x:v>Atlético de Madrid</x:v>
      </x:c>
      <x:c r="K89" s="76" t="str">
        <x:v>ensemble_sports</x:v>
      </x:c>
      <x:c r="L89" s="80" t="n">
        <x:v>0.3148158365368431</x:v>
      </x:c>
      <x:c r="M89" s="80" t="n">
        <x:v>0.294428941535626</x:v>
      </x:c>
      <x:c r="N89" s="80" t="n">
        <x:v>0.3907552219275308</x:v>
      </x:c>
      <x:c r="O89" s="76" t="str">
        <x:v>A</x:v>
      </x:c>
      <x:c r="P89" s="80" t="n">
        <x:v>0.0759393853906877</x:v>
      </x:c>
      <x:c r="Q89" s="76" t="str">
        <x:v>low</x:v>
      </x:c>
      <x:c r="R89" s="81" t="b">
        <x:v>0</x:v>
      </x:c>
      <x:c r="S89" s="76" t="str">
        <x:v>preseason_static</x:v>
      </x:c>
      <x:c r="T89" s="81" t="b">
        <x:v>1</x:v>
      </x:c>
      <x:c r="U89" s="82" t="n">
        <x:v>1.0489498447611</x:v>
      </x:c>
      <x:c r="V89" s="82" t="n">
        <x:v>1.556120220054421</x:v>
      </x:c>
      <x:c r="W89" s="76" t="n">
        <x:v>0</x:v>
      </x:c>
      <x:c r="X89" s="76" t="str">
        <x:v>poisson_conditioned_on_ensemble_1x2</x:v>
      </x:c>
    </x:row>
    <x:row r="90">
      <x:c r="A90" s="76" t="str">
        <x:v>laliga_102333</x:v>
      </x:c>
      <x:c r="B90" s="76" t="str">
        <x:v>2026/27</x:v>
      </x:c>
      <x:c r="C90" s="76" t="n">
        <x:v>9</x:v>
      </x:c>
      <x:c r="D90" s="76" t="str">
        <x:v>2026-10-18</x:v>
      </x:c>
      <x:c r="E90" s="76" t="str"/>
      <x:c r="F90" s="76" t="str"/>
      <x:c r="G90" s="76" t="str">
        <x:v>getafe</x:v>
      </x:c>
      <x:c r="H90" s="76" t="str">
        <x:v>Getafe CF</x:v>
      </x:c>
      <x:c r="I90" s="76" t="str">
        <x:v>vallecano</x:v>
      </x:c>
      <x:c r="J90" s="76" t="str">
        <x:v>Rayo Vallecano</x:v>
      </x:c>
      <x:c r="K90" s="76" t="str">
        <x:v>ensemble_sports</x:v>
      </x:c>
      <x:c r="L90" s="80" t="n">
        <x:v>0.4063359474145346</x:v>
      </x:c>
      <x:c r="M90" s="80" t="n">
        <x:v>0.3264105507837219</x:v>
      </x:c>
      <x:c r="N90" s="80" t="n">
        <x:v>0.2672535018017434</x:v>
      </x:c>
      <x:c r="O90" s="76" t="str">
        <x:v>H</x:v>
      </x:c>
      <x:c r="P90" s="80" t="n">
        <x:v>0.0799253966308126</x:v>
      </x:c>
      <x:c r="Q90" s="76" t="str">
        <x:v>low</x:v>
      </x:c>
      <x:c r="R90" s="81" t="b">
        <x:v>0</x:v>
      </x:c>
      <x:c r="S90" s="76" t="str">
        <x:v>preseason_static</x:v>
      </x:c>
      <x:c r="T90" s="81" t="b">
        <x:v>1</x:v>
      </x:c>
      <x:c r="U90" s="82" t="n">
        <x:v>0.915398191232856</x:v>
      </x:c>
      <x:c r="V90" s="82" t="n">
        <x:v>0.7127459245923904</x:v>
      </x:c>
      <x:c r="W90" s="76" t="n">
        <x:v>0</x:v>
      </x:c>
      <x:c r="X90" s="76" t="str">
        <x:v>poisson_conditioned_on_ensemble_1x2</x:v>
      </x:c>
    </x:row>
    <x:row r="91">
      <x:c r="A91" s="76" t="str">
        <x:v>laliga_102334</x:v>
      </x:c>
      <x:c r="B91" s="76" t="str">
        <x:v>2026/27</x:v>
      </x:c>
      <x:c r="C91" s="76" t="n">
        <x:v>9</x:v>
      </x:c>
      <x:c r="D91" s="76" t="str">
        <x:v>2026-10-18</x:v>
      </x:c>
      <x:c r="E91" s="76" t="str"/>
      <x:c r="F91" s="76" t="str"/>
      <x:c r="G91" s="76" t="str">
        <x:v>malaga</x:v>
      </x:c>
      <x:c r="H91" s="76" t="str">
        <x:v>Málaga CF</x:v>
      </x:c>
      <x:c r="I91" s="76" t="str">
        <x:v>real_sociedad</x:v>
      </x:c>
      <x:c r="J91" s="76" t="str">
        <x:v>Real Sociedad</x:v>
      </x:c>
      <x:c r="K91" s="76" t="str">
        <x:v>ensemble_sports</x:v>
      </x:c>
      <x:c r="L91" s="80" t="n">
        <x:v>0.4092570931918802</x:v>
      </x:c>
      <x:c r="M91" s="80" t="n">
        <x:v>0.2944777517609525</x:v>
      </x:c>
      <x:c r="N91" s="80" t="n">
        <x:v>0.2962651550471674</x:v>
      </x:c>
      <x:c r="O91" s="76" t="str">
        <x:v>H</x:v>
      </x:c>
      <x:c r="P91" s="80" t="n">
        <x:v>0.1129919381447127</x:v>
      </x:c>
      <x:c r="Q91" s="76" t="str">
        <x:v>low</x:v>
      </x:c>
      <x:c r="R91" s="81" t="b">
        <x:v>0</x:v>
      </x:c>
      <x:c r="S91" s="76" t="str">
        <x:v>preseason_static</x:v>
      </x:c>
      <x:c r="T91" s="81" t="b">
        <x:v>1</x:v>
      </x:c>
      <x:c r="U91" s="82" t="n">
        <x:v>1.4641140414384648</x:v>
      </x:c>
      <x:c r="V91" s="82" t="n">
        <x:v>1.5824722323638694</x:v>
      </x:c>
      <x:c r="W91" s="76" t="n">
        <x:v>1</x:v>
      </x:c>
      <x:c r="X91" s="76" t="str">
        <x:v>poisson_conditioned_on_ensemble_1x2</x:v>
      </x:c>
    </x:row>
    <x:row r="92">
      <x:c r="A92" s="76" t="str">
        <x:v>laliga_102335</x:v>
      </x:c>
      <x:c r="B92" s="76" t="str">
        <x:v>2026/27</x:v>
      </x:c>
      <x:c r="C92" s="76" t="n">
        <x:v>9</x:v>
      </x:c>
      <x:c r="D92" s="76" t="str">
        <x:v>2026-10-18</x:v>
      </x:c>
      <x:c r="E92" s="76" t="str"/>
      <x:c r="F92" s="76" t="str"/>
      <x:c r="G92" s="76" t="str">
        <x:v>osasuna</x:v>
      </x:c>
      <x:c r="H92" s="76" t="str">
        <x:v>CA Osasuna</x:v>
      </x:c>
      <x:c r="I92" s="76" t="str">
        <x:v>racing_santander</x:v>
      </x:c>
      <x:c r="J92" s="76" t="str">
        <x:v>R. Racing Club</x:v>
      </x:c>
      <x:c r="K92" s="76" t="str">
        <x:v>ensemble_sports</x:v>
      </x:c>
      <x:c r="L92" s="80" t="n">
        <x:v>0.5394447250278404</x:v>
      </x:c>
      <x:c r="M92" s="80" t="n">
        <x:v>0.2580462059725238</x:v>
      </x:c>
      <x:c r="N92" s="80" t="n">
        <x:v>0.2025090689996359</x:v>
      </x:c>
      <x:c r="O92" s="76" t="str">
        <x:v>H</x:v>
      </x:c>
      <x:c r="P92" s="80" t="n">
        <x:v>0.2813985190553165</x:v>
      </x:c>
      <x:c r="Q92" s="76" t="str">
        <x:v>low</x:v>
      </x:c>
      <x:c r="R92" s="81" t="b">
        <x:v>0</x:v>
      </x:c>
      <x:c r="S92" s="76" t="str">
        <x:v>preseason_static</x:v>
      </x:c>
      <x:c r="T92" s="81" t="b">
        <x:v>1</x:v>
      </x:c>
      <x:c r="U92" s="82" t="n">
        <x:v>2.2201641770361804</x:v>
      </x:c>
      <x:c r="V92" s="82" t="n">
        <x:v>1.115427884082123</x:v>
      </x:c>
      <x:c r="W92" s="76" t="n">
        <x:v>1</x:v>
      </x:c>
      <x:c r="X92" s="76" t="str">
        <x:v>poisson_conditioned_on_ensemble_1x2</x:v>
      </x:c>
    </x:row>
    <x:row r="93">
      <x:c r="A93" s="76" t="str">
        <x:v>laliga_102336</x:v>
      </x:c>
      <x:c r="B93" s="76" t="str">
        <x:v>2026/27</x:v>
      </x:c>
      <x:c r="C93" s="76" t="n">
        <x:v>9</x:v>
      </x:c>
      <x:c r="D93" s="76" t="str">
        <x:v>2026-10-18</x:v>
      </x:c>
      <x:c r="E93" s="76" t="str"/>
      <x:c r="F93" s="76" t="str"/>
      <x:c r="G93" s="76" t="str">
        <x:v>real_madrid</x:v>
      </x:c>
      <x:c r="H93" s="76" t="str">
        <x:v>Real Madrid</x:v>
      </x:c>
      <x:c r="I93" s="76" t="str">
        <x:v>sevilla</x:v>
      </x:c>
      <x:c r="J93" s="76" t="str">
        <x:v>Sevilla FC</x:v>
      </x:c>
      <x:c r="K93" s="76" t="str">
        <x:v>ensemble_sports</x:v>
      </x:c>
      <x:c r="L93" s="80" t="n">
        <x:v>0.682389790856086</x:v>
      </x:c>
      <x:c r="M93" s="80" t="n">
        <x:v>0.2065147242391367</x:v>
      </x:c>
      <x:c r="N93" s="80" t="n">
        <x:v>0.1110954849047773</x:v>
      </x:c>
      <x:c r="O93" s="76" t="str">
        <x:v>H</x:v>
      </x:c>
      <x:c r="P93" s="80" t="n">
        <x:v>0.4758750666169493</x:v>
      </x:c>
      <x:c r="Q93" s="76" t="str">
        <x:v>high</x:v>
      </x:c>
      <x:c r="R93" s="81" t="b">
        <x:v>0</x:v>
      </x:c>
      <x:c r="S93" s="76" t="str">
        <x:v>preseason_static</x:v>
      </x:c>
      <x:c r="T93" s="81" t="b">
        <x:v>1</x:v>
      </x:c>
      <x:c r="U93" s="82" t="n">
        <x:v>2.52685726178185</x:v>
      </x:c>
      <x:c r="V93" s="82" t="n">
        <x:v>0.7296193510017043</x:v>
      </x:c>
      <x:c r="W93" s="76" t="n">
        <x:v>0</x:v>
      </x:c>
      <x:c r="X93" s="76" t="str">
        <x:v>poisson_conditioned_on_ensemble_1x2</x:v>
      </x:c>
    </x:row>
    <x:row r="94">
      <x:c r="A94" s="76" t="str">
        <x:v>laliga_102337</x:v>
      </x:c>
      <x:c r="B94" s="76" t="str">
        <x:v>2026/27</x:v>
      </x:c>
      <x:c r="C94" s="76" t="n">
        <x:v>9</x:v>
      </x:c>
      <x:c r="D94" s="76" t="str">
        <x:v>2026-10-18</x:v>
      </x:c>
      <x:c r="E94" s="76" t="str"/>
      <x:c r="F94" s="76" t="str"/>
      <x:c r="G94" s="76" t="str">
        <x:v>valencia</x:v>
      </x:c>
      <x:c r="H94" s="76" t="str">
        <x:v>Valencia CF</x:v>
      </x:c>
      <x:c r="I94" s="76" t="str">
        <x:v>athletic_bilbao</x:v>
      </x:c>
      <x:c r="J94" s="76" t="str">
        <x:v>Athletic Club</x:v>
      </x:c>
      <x:c r="K94" s="76" t="str">
        <x:v>ensemble_sports</x:v>
      </x:c>
      <x:c r="L94" s="80" t="n">
        <x:v>0.4429006128883322</x:v>
      </x:c>
      <x:c r="M94" s="80" t="n">
        <x:v>0.3001380191925403</x:v>
      </x:c>
      <x:c r="N94" s="80" t="n">
        <x:v>0.2569613679191275</x:v>
      </x:c>
      <x:c r="O94" s="76" t="str">
        <x:v>H</x:v>
      </x:c>
      <x:c r="P94" s="80" t="n">
        <x:v>0.1427625936957918</x:v>
      </x:c>
      <x:c r="Q94" s="76" t="str">
        <x:v>medium</x:v>
      </x:c>
      <x:c r="R94" s="81" t="b">
        <x:v>0</x:v>
      </x:c>
      <x:c r="S94" s="76" t="str">
        <x:v>preseason_static</x:v>
      </x:c>
      <x:c r="T94" s="81" t="b">
        <x:v>1</x:v>
      </x:c>
      <x:c r="U94" s="82" t="n">
        <x:v>1.265351652814631</x:v>
      </x:c>
      <x:c r="V94" s="82" t="n">
        <x:v>1.1065610400867043</x:v>
      </x:c>
      <x:c r="W94" s="76" t="n">
        <x:v>0</x:v>
      </x:c>
      <x:c r="X94" s="76" t="str">
        <x:v>poisson_conditioned_on_ensemble_1x2</x:v>
      </x:c>
    </x:row>
    <x:row r="95">
      <x:c r="A95" s="76" t="str">
        <x:v>laliga_102338</x:v>
      </x:c>
      <x:c r="B95" s="76" t="str">
        <x:v>2026/27</x:v>
      </x:c>
      <x:c r="C95" s="76" t="n">
        <x:v>9</x:v>
      </x:c>
      <x:c r="D95" s="76" t="str">
        <x:v>2026-10-18</x:v>
      </x:c>
      <x:c r="E95" s="76" t="str"/>
      <x:c r="F95" s="76" t="str"/>
      <x:c r="G95" s="76" t="str">
        <x:v>villarreal</x:v>
      </x:c>
      <x:c r="H95" s="76" t="str">
        <x:v>Villarreal CF</x:v>
      </x:c>
      <x:c r="I95" s="76" t="str">
        <x:v>elche</x:v>
      </x:c>
      <x:c r="J95" s="76" t="str">
        <x:v>Elche CF</x:v>
      </x:c>
      <x:c r="K95" s="76" t="str">
        <x:v>ensemble_sports</x:v>
      </x:c>
      <x:c r="L95" s="80" t="n">
        <x:v>0.6441732726034605</x:v>
      </x:c>
      <x:c r="M95" s="80" t="n">
        <x:v>0.212032030197124</x:v>
      </x:c>
      <x:c r="N95" s="80" t="n">
        <x:v>0.1437946971994155</x:v>
      </x:c>
      <x:c r="O95" s="76" t="str">
        <x:v>H</x:v>
      </x:c>
      <x:c r="P95" s="80" t="n">
        <x:v>0.4321412424063364</x:v>
      </x:c>
      <x:c r="Q95" s="76" t="str">
        <x:v>high</x:v>
      </x:c>
      <x:c r="R95" s="81" t="b">
        <x:v>0</x:v>
      </x:c>
      <x:c r="S95" s="76" t="str">
        <x:v>preseason_static</x:v>
      </x:c>
      <x:c r="T95" s="81" t="b">
        <x:v>1</x:v>
      </x:c>
      <x:c r="U95" s="82" t="n">
        <x:v>2.407086287151154</x:v>
      </x:c>
      <x:c r="V95" s="82" t="n">
        <x:v>1.056726854973067</x:v>
      </x:c>
      <x:c r="W95" s="76" t="n">
        <x:v>0</x:v>
      </x:c>
      <x:c r="X95" s="76" t="str">
        <x:v>poisson_conditioned_on_ensemble_1x2</x:v>
      </x:c>
    </x:row>
    <x:row r="96">
      <x:c r="A96" s="76" t="str">
        <x:v>laliga_102339</x:v>
      </x:c>
      <x:c r="B96" s="76" t="str">
        <x:v>2026/27</x:v>
      </x:c>
      <x:c r="C96" s="76" t="n">
        <x:v>10</x:v>
      </x:c>
      <x:c r="D96" s="76" t="str">
        <x:v>2026-10-25</x:v>
      </x:c>
      <x:c r="E96" s="76" t="str"/>
      <x:c r="F96" s="76" t="str"/>
      <x:c r="G96" s="76" t="str">
        <x:v>alaves</x:v>
      </x:c>
      <x:c r="H96" s="76" t="str">
        <x:v>Deportivo Alavés</x:v>
      </x:c>
      <x:c r="I96" s="76" t="str">
        <x:v>malaga</x:v>
      </x:c>
      <x:c r="J96" s="76" t="str">
        <x:v>Málaga CF</x:v>
      </x:c>
      <x:c r="K96" s="76" t="str">
        <x:v>ensemble_sports</x:v>
      </x:c>
      <x:c r="L96" s="80" t="n">
        <x:v>0.517548851031012</x:v>
      </x:c>
      <x:c r="M96" s="80" t="n">
        <x:v>0.2651150256597173</x:v>
      </x:c>
      <x:c r="N96" s="80" t="n">
        <x:v>0.2173361233092707</x:v>
      </x:c>
      <x:c r="O96" s="76" t="str">
        <x:v>H</x:v>
      </x:c>
      <x:c r="P96" s="80" t="n">
        <x:v>0.2524338253712947</x:v>
      </x:c>
      <x:c r="Q96" s="76" t="str">
        <x:v>low</x:v>
      </x:c>
      <x:c r="R96" s="81" t="b">
        <x:v>0</x:v>
      </x:c>
      <x:c r="S96" s="76" t="str">
        <x:v>preseason_static</x:v>
      </x:c>
      <x:c r="T96" s="81" t="b">
        <x:v>1</x:v>
      </x:c>
      <x:c r="U96" s="82" t="n">
        <x:v>1.7152155701830545</x:v>
      </x:c>
      <x:c r="V96" s="82" t="n">
        <x:v>1.0900725779032197</x:v>
      </x:c>
      <x:c r="W96" s="76" t="n">
        <x:v>1</x:v>
      </x:c>
      <x:c r="X96" s="76" t="str">
        <x:v>poisson_conditioned_on_ensemble_1x2</x:v>
      </x:c>
    </x:row>
    <x:row r="97">
      <x:c r="A97" s="76" t="str">
        <x:v>laliga_102340</x:v>
      </x:c>
      <x:c r="B97" s="76" t="str">
        <x:v>2026/27</x:v>
      </x:c>
      <x:c r="C97" s="76" t="n">
        <x:v>10</x:v>
      </x:c>
      <x:c r="D97" s="76" t="str">
        <x:v>2026-10-25</x:v>
      </x:c>
      <x:c r="E97" s="76" t="str"/>
      <x:c r="F97" s="76" t="str"/>
      <x:c r="G97" s="76" t="str">
        <x:v>athletic_bilbao</x:v>
      </x:c>
      <x:c r="H97" s="76" t="str">
        <x:v>Athletic Club</x:v>
      </x:c>
      <x:c r="I97" s="76" t="str">
        <x:v>getafe</x:v>
      </x:c>
      <x:c r="J97" s="76" t="str">
        <x:v>Getafe CF</x:v>
      </x:c>
      <x:c r="K97" s="76" t="str">
        <x:v>ensemble_sports</x:v>
      </x:c>
      <x:c r="L97" s="80" t="n">
        <x:v>0.4834567421901462</x:v>
      </x:c>
      <x:c r="M97" s="80" t="n">
        <x:v>0.2990363438288145</x:v>
      </x:c>
      <x:c r="N97" s="80" t="n">
        <x:v>0.2175069139810393</x:v>
      </x:c>
      <x:c r="O97" s="76" t="str">
        <x:v>H</x:v>
      </x:c>
      <x:c r="P97" s="80" t="n">
        <x:v>0.1844203983613317</x:v>
      </x:c>
      <x:c r="Q97" s="76" t="str">
        <x:v>medium</x:v>
      </x:c>
      <x:c r="R97" s="81" t="b">
        <x:v>0</x:v>
      </x:c>
      <x:c r="S97" s="76" t="str">
        <x:v>preseason_static</x:v>
      </x:c>
      <x:c r="T97" s="81" t="b">
        <x:v>1</x:v>
      </x:c>
      <x:c r="U97" s="82" t="n">
        <x:v>1.1527129259559226</x:v>
      </x:c>
      <x:c r="V97" s="82" t="n">
        <x:v>0.6979076527621733</x:v>
      </x:c>
      <x:c r="W97" s="76" t="n">
        <x:v>0</x:v>
      </x:c>
      <x:c r="X97" s="76" t="str">
        <x:v>poisson_conditioned_on_ensemble_1x2</x:v>
      </x:c>
    </x:row>
    <x:row r="98">
      <x:c r="A98" s="76" t="str">
        <x:v>laliga_102341</x:v>
      </x:c>
      <x:c r="B98" s="76" t="str">
        <x:v>2026/27</x:v>
      </x:c>
      <x:c r="C98" s="76" t="n">
        <x:v>10</x:v>
      </x:c>
      <x:c r="D98" s="76" t="str">
        <x:v>2026-10-25</x:v>
      </x:c>
      <x:c r="E98" s="76" t="str"/>
      <x:c r="F98" s="76" t="str"/>
      <x:c r="G98" s="76" t="str">
        <x:v>atletico_madrid</x:v>
      </x:c>
      <x:c r="H98" s="76" t="str">
        <x:v>Atlético de Madrid</x:v>
      </x:c>
      <x:c r="I98" s="76" t="str">
        <x:v>deportivo</x:v>
      </x:c>
      <x:c r="J98" s="76" t="str">
        <x:v>RC Deportivo</x:v>
      </x:c>
      <x:c r="K98" s="76" t="str">
        <x:v>ensemble_sports</x:v>
      </x:c>
      <x:c r="L98" s="80" t="n">
        <x:v>0.6605774952010689</x:v>
      </x:c>
      <x:c r="M98" s="80" t="n">
        <x:v>0.2025071792482067</x:v>
      </x:c>
      <x:c r="N98" s="80" t="n">
        <x:v>0.1369153255507243</x:v>
      </x:c>
      <x:c r="O98" s="76" t="str">
        <x:v>H</x:v>
      </x:c>
      <x:c r="P98" s="80" t="n">
        <x:v>0.4580703159528622</x:v>
      </x:c>
      <x:c r="Q98" s="76" t="str">
        <x:v>low</x:v>
      </x:c>
      <x:c r="R98" s="81" t="b">
        <x:v>0</x:v>
      </x:c>
      <x:c r="S98" s="76" t="str">
        <x:v>preseason_static</x:v>
      </x:c>
      <x:c r="T98" s="81" t="b">
        <x:v>1</x:v>
      </x:c>
      <x:c r="U98" s="82" t="n">
        <x:v>2.98296323687006</x:v>
      </x:c>
      <x:c r="V98" s="82" t="n">
        <x:v>0.8229192097618696</x:v>
      </x:c>
      <x:c r="W98" s="76" t="n">
        <x:v>1</x:v>
      </x:c>
      <x:c r="X98" s="76" t="str">
        <x:v>poisson_conditioned_on_ensemble_1x2</x:v>
      </x:c>
    </x:row>
    <x:row r="99">
      <x:c r="A99" s="76" t="str">
        <x:v>laliga_102342</x:v>
      </x:c>
      <x:c r="B99" s="76" t="str">
        <x:v>2026/27</x:v>
      </x:c>
      <x:c r="C99" s="76" t="n">
        <x:v>10</x:v>
      </x:c>
      <x:c r="D99" s="76" t="str">
        <x:v>2026-10-25</x:v>
      </x:c>
      <x:c r="E99" s="76" t="str"/>
      <x:c r="F99" s="76" t="str"/>
      <x:c r="G99" s="76" t="str">
        <x:v>celta</x:v>
      </x:c>
      <x:c r="H99" s="76" t="str">
        <x:v>RC Celta</x:v>
      </x:c>
      <x:c r="I99" s="76" t="str">
        <x:v>betis</x:v>
      </x:c>
      <x:c r="J99" s="76" t="str">
        <x:v>Real Betis</x:v>
      </x:c>
      <x:c r="K99" s="76" t="str">
        <x:v>ensemble_sports</x:v>
      </x:c>
      <x:c r="L99" s="80" t="n">
        <x:v>0.4008924764585848</x:v>
      </x:c>
      <x:c r="M99" s="80" t="n">
        <x:v>0.2983617172177452</x:v>
      </x:c>
      <x:c r="N99" s="80" t="n">
        <x:v>0.30074580632367</x:v>
      </x:c>
      <x:c r="O99" s="76" t="str">
        <x:v>H</x:v>
      </x:c>
      <x:c r="P99" s="80" t="n">
        <x:v>0.1001466701349148</x:v>
      </x:c>
      <x:c r="Q99" s="76" t="str">
        <x:v>medium</x:v>
      </x:c>
      <x:c r="R99" s="81" t="b">
        <x:v>0</x:v>
      </x:c>
      <x:c r="S99" s="76" t="str">
        <x:v>preseason_static</x:v>
      </x:c>
      <x:c r="T99" s="81" t="b">
        <x:v>1</x:v>
      </x:c>
      <x:c r="U99" s="82" t="n">
        <x:v>1.5457350748744891</x:v>
      </x:c>
      <x:c r="V99" s="82" t="n">
        <x:v>1.3006631227269732</x:v>
      </x:c>
      <x:c r="W99" s="76" t="n">
        <x:v>0</x:v>
      </x:c>
      <x:c r="X99" s="76" t="str">
        <x:v>poisson_conditioned_on_ensemble_1x2</x:v>
      </x:c>
    </x:row>
    <x:row r="100">
      <x:c r="A100" s="76" t="str">
        <x:v>laliga_102343</x:v>
      </x:c>
      <x:c r="B100" s="76" t="str">
        <x:v>2026/27</x:v>
      </x:c>
      <x:c r="C100" s="76" t="n">
        <x:v>10</x:v>
      </x:c>
      <x:c r="D100" s="76" t="str">
        <x:v>2026-10-25</x:v>
      </x:c>
      <x:c r="E100" s="76" t="str"/>
      <x:c r="F100" s="76" t="str"/>
      <x:c r="G100" s="76" t="str">
        <x:v>barcelona</x:v>
      </x:c>
      <x:c r="H100" s="76" t="str">
        <x:v>FC Barcelona</x:v>
      </x:c>
      <x:c r="I100" s="76" t="str">
        <x:v>real_madrid</x:v>
      </x:c>
      <x:c r="J100" s="76" t="str">
        <x:v>Real Madrid</x:v>
      </x:c>
      <x:c r="K100" s="76" t="str">
        <x:v>ensemble_sports</x:v>
      </x:c>
      <x:c r="L100" s="80" t="n">
        <x:v>0.5308996973686241</x:v>
      </x:c>
      <x:c r="M100" s="80" t="n">
        <x:v>0.2562485525868895</x:v>
      </x:c>
      <x:c r="N100" s="80" t="n">
        <x:v>0.2128517500444864</x:v>
      </x:c>
      <x:c r="O100" s="76" t="str">
        <x:v>H</x:v>
      </x:c>
      <x:c r="P100" s="80" t="n">
        <x:v>0.2746511447817346</x:v>
      </x:c>
      <x:c r="Q100" s="76" t="str">
        <x:v>medium</x:v>
      </x:c>
      <x:c r="R100" s="81" t="b">
        <x:v>0</x:v>
      </x:c>
      <x:c r="S100" s="76" t="str">
        <x:v>preseason_static</x:v>
      </x:c>
      <x:c r="T100" s="81" t="b">
        <x:v>1</x:v>
      </x:c>
      <x:c r="U100" s="82" t="n">
        <x:v>1.9194389980988635</x:v>
      </x:c>
      <x:c r="V100" s="82" t="n">
        <x:v>1.3036566629480475</x:v>
      </x:c>
      <x:c r="W100" s="76" t="n">
        <x:v>0</x:v>
      </x:c>
      <x:c r="X100" s="76" t="str">
        <x:v>poisson_conditioned_on_ensemble_1x2</x:v>
      </x:c>
    </x:row>
    <x:row r="101">
      <x:c r="A101" s="76" t="str">
        <x:v>laliga_102344</x:v>
      </x:c>
      <x:c r="B101" s="76" t="str">
        <x:v>2026/27</x:v>
      </x:c>
      <x:c r="C101" s="76" t="n">
        <x:v>10</x:v>
      </x:c>
      <x:c r="D101" s="76" t="str">
        <x:v>2026-10-25</x:v>
      </x:c>
      <x:c r="E101" s="76" t="str"/>
      <x:c r="F101" s="76" t="str"/>
      <x:c r="G101" s="76" t="str">
        <x:v>racing_santander</x:v>
      </x:c>
      <x:c r="H101" s="76" t="str">
        <x:v>R. Racing Club</x:v>
      </x:c>
      <x:c r="I101" s="76" t="str">
        <x:v>espanyol</x:v>
      </x:c>
      <x:c r="J101" s="76" t="str">
        <x:v>RCD Espanyol de Barcelona</x:v>
      </x:c>
      <x:c r="K101" s="76" t="str">
        <x:v>ensemble_sports</x:v>
      </x:c>
      <x:c r="L101" s="80" t="n">
        <x:v>0.4475515891182182</x:v>
      </x:c>
      <x:c r="M101" s="80" t="n">
        <x:v>0.2890214255101483</x:v>
      </x:c>
      <x:c r="N101" s="80" t="n">
        <x:v>0.2634269853716334</x:v>
      </x:c>
      <x:c r="O101" s="76" t="str">
        <x:v>H</x:v>
      </x:c>
      <x:c r="P101" s="80" t="n">
        <x:v>0.1585301636080698</x:v>
      </x:c>
      <x:c r="Q101" s="76" t="str">
        <x:v>low</x:v>
      </x:c>
      <x:c r="R101" s="81" t="b">
        <x:v>0</x:v>
      </x:c>
      <x:c r="S101" s="76" t="str">
        <x:v>preseason_static</x:v>
      </x:c>
      <x:c r="T101" s="81" t="b">
        <x:v>1</x:v>
      </x:c>
      <x:c r="U101" s="82" t="n">
        <x:v>1.5931472315760755</x:v>
      </x:c>
      <x:c r="V101" s="82" t="n">
        <x:v>1.577225514264932</x:v>
      </x:c>
      <x:c r="W101" s="76" t="n">
        <x:v>1</x:v>
      </x:c>
      <x:c r="X101" s="76" t="str">
        <x:v>poisson_conditioned_on_ensemble_1x2</x:v>
      </x:c>
    </x:row>
    <x:row r="102">
      <x:c r="A102" s="76" t="str">
        <x:v>laliga_102345</x:v>
      </x:c>
      <x:c r="B102" s="76" t="str">
        <x:v>2026/27</x:v>
      </x:c>
      <x:c r="C102" s="76" t="n">
        <x:v>10</x:v>
      </x:c>
      <x:c r="D102" s="76" t="str">
        <x:v>2026-10-25</x:v>
      </x:c>
      <x:c r="E102" s="76" t="str"/>
      <x:c r="F102" s="76" t="str"/>
      <x:c r="G102" s="76" t="str">
        <x:v>vallecano</x:v>
      </x:c>
      <x:c r="H102" s="76" t="str">
        <x:v>Rayo Vallecano</x:v>
      </x:c>
      <x:c r="I102" s="76" t="str">
        <x:v>elche</x:v>
      </x:c>
      <x:c r="J102" s="76" t="str">
        <x:v>Elche CF</x:v>
      </x:c>
      <x:c r="K102" s="76" t="str">
        <x:v>ensemble_sports</x:v>
      </x:c>
      <x:c r="L102" s="80" t="n">
        <x:v>0.5000882344993816</x:v>
      </x:c>
      <x:c r="M102" s="80" t="n">
        <x:v>0.2808675610918567</x:v>
      </x:c>
      <x:c r="N102" s="80" t="n">
        <x:v>0.2190442044087617</x:v>
      </x:c>
      <x:c r="O102" s="76" t="str">
        <x:v>H</x:v>
      </x:c>
      <x:c r="P102" s="80" t="n">
        <x:v>0.2192206734075248</x:v>
      </x:c>
      <x:c r="Q102" s="76" t="str">
        <x:v>medium</x:v>
      </x:c>
      <x:c r="R102" s="81" t="b">
        <x:v>0</x:v>
      </x:c>
      <x:c r="S102" s="76" t="str">
        <x:v>preseason_static</x:v>
      </x:c>
      <x:c r="T102" s="81" t="b">
        <x:v>1</x:v>
      </x:c>
      <x:c r="U102" s="82" t="n">
        <x:v>1.3720402967429173</x:v>
      </x:c>
      <x:c r="V102" s="82" t="n">
        <x:v>0.9524637358290688</x:v>
      </x:c>
      <x:c r="W102" s="76" t="n">
        <x:v>0</x:v>
      </x:c>
      <x:c r="X102" s="76" t="str">
        <x:v>poisson_conditioned_on_ensemble_1x2</x:v>
      </x:c>
    </x:row>
    <x:row r="103">
      <x:c r="A103" s="76" t="str">
        <x:v>laliga_102346</x:v>
      </x:c>
      <x:c r="B103" s="76" t="str">
        <x:v>2026/27</x:v>
      </x:c>
      <x:c r="C103" s="76" t="n">
        <x:v>10</x:v>
      </x:c>
      <x:c r="D103" s="76" t="str">
        <x:v>2026-10-25</x:v>
      </x:c>
      <x:c r="E103" s="76" t="str"/>
      <x:c r="F103" s="76" t="str"/>
      <x:c r="G103" s="76" t="str">
        <x:v>real_sociedad</x:v>
      </x:c>
      <x:c r="H103" s="76" t="str">
        <x:v>Real Sociedad</x:v>
      </x:c>
      <x:c r="I103" s="76" t="str">
        <x:v>levante</x:v>
      </x:c>
      <x:c r="J103" s="76" t="str">
        <x:v>Levante UD</x:v>
      </x:c>
      <x:c r="K103" s="76" t="str">
        <x:v>ensemble_sports</x:v>
      </x:c>
      <x:c r="L103" s="80" t="n">
        <x:v>0.4844915315082517</x:v>
      </x:c>
      <x:c r="M103" s="80" t="n">
        <x:v>0.2881128658708817</x:v>
      </x:c>
      <x:c r="N103" s="80" t="n">
        <x:v>0.2273956026208664</x:v>
      </x:c>
      <x:c r="O103" s="76" t="str">
        <x:v>H</x:v>
      </x:c>
      <x:c r="P103" s="80" t="n">
        <x:v>0.19637866563737</x:v>
      </x:c>
      <x:c r="Q103" s="76" t="str">
        <x:v>medium</x:v>
      </x:c>
      <x:c r="R103" s="81" t="b">
        <x:v>0</x:v>
      </x:c>
      <x:c r="S103" s="76" t="str">
        <x:v>preseason_static</x:v>
      </x:c>
      <x:c r="T103" s="81" t="b">
        <x:v>1</x:v>
      </x:c>
      <x:c r="U103" s="82" t="n">
        <x:v>1.855315822239202</x:v>
      </x:c>
      <x:c r="V103" s="82" t="n">
        <x:v>1.1442063226941928</x:v>
      </x:c>
      <x:c r="W103" s="76" t="n">
        <x:v>0</x:v>
      </x:c>
      <x:c r="X103" s="76" t="str">
        <x:v>poisson_conditioned_on_ensemble_1x2</x:v>
      </x:c>
    </x:row>
    <x:row r="104">
      <x:c r="A104" s="76" t="str">
        <x:v>laliga_102347</x:v>
      </x:c>
      <x:c r="B104" s="76" t="str">
        <x:v>2026/27</x:v>
      </x:c>
      <x:c r="C104" s="76" t="n">
        <x:v>10</x:v>
      </x:c>
      <x:c r="D104" s="76" t="str">
        <x:v>2026-10-25</x:v>
      </x:c>
      <x:c r="E104" s="76" t="str"/>
      <x:c r="F104" s="76" t="str"/>
      <x:c r="G104" s="76" t="str">
        <x:v>sevilla</x:v>
      </x:c>
      <x:c r="H104" s="76" t="str">
        <x:v>Sevilla FC</x:v>
      </x:c>
      <x:c r="I104" s="76" t="str">
        <x:v>osasuna</x:v>
      </x:c>
      <x:c r="J104" s="76" t="str">
        <x:v>CA Osasuna</x:v>
      </x:c>
      <x:c r="K104" s="76" t="str">
        <x:v>ensemble_sports</x:v>
      </x:c>
      <x:c r="L104" s="80" t="n">
        <x:v>0.4387708123854146</x:v>
      </x:c>
      <x:c r="M104" s="80" t="n">
        <x:v>0.3100762727942287</x:v>
      </x:c>
      <x:c r="N104" s="80" t="n">
        <x:v>0.2511529148203567</x:v>
      </x:c>
      <x:c r="O104" s="76" t="str">
        <x:v>H</x:v>
      </x:c>
      <x:c r="P104" s="80" t="n">
        <x:v>0.1286945395911858</x:v>
      </x:c>
      <x:c r="Q104" s="76" t="str">
        <x:v>medium</x:v>
      </x:c>
      <x:c r="R104" s="81" t="b">
        <x:v>0</x:v>
      </x:c>
      <x:c r="S104" s="76" t="str">
        <x:v>preseason_static</x:v>
      </x:c>
      <x:c r="T104" s="81" t="b">
        <x:v>1</x:v>
      </x:c>
      <x:c r="U104" s="82" t="n">
        <x:v>1.390038107287607</x:v>
      </x:c>
      <x:c r="V104" s="82" t="n">
        <x:v>1.1076340783114789</x:v>
      </x:c>
      <x:c r="W104" s="76" t="n">
        <x:v>0</x:v>
      </x:c>
      <x:c r="X104" s="76" t="str">
        <x:v>poisson_conditioned_on_ensemble_1x2</x:v>
      </x:c>
    </x:row>
    <x:row r="105">
      <x:c r="A105" s="76" t="str">
        <x:v>laliga_102348</x:v>
      </x:c>
      <x:c r="B105" s="76" t="str">
        <x:v>2026/27</x:v>
      </x:c>
      <x:c r="C105" s="76" t="n">
        <x:v>10</x:v>
      </x:c>
      <x:c r="D105" s="76" t="str">
        <x:v>2026-10-25</x:v>
      </x:c>
      <x:c r="E105" s="76" t="str"/>
      <x:c r="F105" s="76" t="str"/>
      <x:c r="G105" s="76" t="str">
        <x:v>valencia</x:v>
      </x:c>
      <x:c r="H105" s="76" t="str">
        <x:v>Valencia CF</x:v>
      </x:c>
      <x:c r="I105" s="76" t="str">
        <x:v>villarreal</x:v>
      </x:c>
      <x:c r="J105" s="76" t="str">
        <x:v>Villarreal CF</x:v>
      </x:c>
      <x:c r="K105" s="76" t="str">
        <x:v>ensemble_sports</x:v>
      </x:c>
      <x:c r="L105" s="80" t="n">
        <x:v>0.3359998286045528</x:v>
      </x:c>
      <x:c r="M105" s="80" t="n">
        <x:v>0.2945290875343384</x:v>
      </x:c>
      <x:c r="N105" s="80" t="n">
        <x:v>0.3694710838611089</x:v>
      </x:c>
      <x:c r="O105" s="76" t="str">
        <x:v>A</x:v>
      </x:c>
      <x:c r="P105" s="80" t="n">
        <x:v>0.0334712552565561</x:v>
      </x:c>
      <x:c r="Q105" s="76" t="str">
        <x:v>low</x:v>
      </x:c>
      <x:c r="R105" s="81" t="b">
        <x:v>0</x:v>
      </x:c>
      <x:c r="S105" s="76" t="str">
        <x:v>preseason_static</x:v>
      </x:c>
      <x:c r="T105" s="81" t="b">
        <x:v>1</x:v>
      </x:c>
      <x:c r="U105" s="82" t="n">
        <x:v>1.373096720250767</x:v>
      </x:c>
      <x:c r="V105" s="82" t="n">
        <x:v>1.6097196239390257</x:v>
      </x:c>
      <x:c r="W105" s="76" t="n">
        <x:v>0</x:v>
      </x:c>
      <x:c r="X105" s="76" t="str">
        <x:v>poisson_conditioned_on_ensemble_1x2</x:v>
      </x:c>
    </x:row>
    <x:row r="106">
      <x:c r="A106" s="76" t="str">
        <x:v>laliga_102349</x:v>
      </x:c>
      <x:c r="B106" s="76" t="str">
        <x:v>2026/27</x:v>
      </x:c>
      <x:c r="C106" s="76" t="n">
        <x:v>11</x:v>
      </x:c>
      <x:c r="D106" s="76" t="str">
        <x:v>2026-11-01</x:v>
      </x:c>
      <x:c r="E106" s="76" t="str"/>
      <x:c r="F106" s="76" t="str"/>
      <x:c r="G106" s="76" t="str">
        <x:v>athletic_bilbao</x:v>
      </x:c>
      <x:c r="H106" s="76" t="str">
        <x:v>Athletic Club</x:v>
      </x:c>
      <x:c r="I106" s="76" t="str">
        <x:v>real_sociedad</x:v>
      </x:c>
      <x:c r="J106" s="76" t="str">
        <x:v>Real Sociedad</x:v>
      </x:c>
      <x:c r="K106" s="76" t="str">
        <x:v>ensemble_sports</x:v>
      </x:c>
      <x:c r="L106" s="80" t="n">
        <x:v>0.4812357512710414</x:v>
      </x:c>
      <x:c r="M106" s="80" t="n">
        <x:v>0.2915255922128906</x:v>
      </x:c>
      <x:c r="N106" s="80" t="n">
        <x:v>0.2272386565160679</x:v>
      </x:c>
      <x:c r="O106" s="76" t="str">
        <x:v>H</x:v>
      </x:c>
      <x:c r="P106" s="80" t="n">
        <x:v>0.1897101590581508</x:v>
      </x:c>
      <x:c r="Q106" s="76" t="str">
        <x:v>medium</x:v>
      </x:c>
      <x:c r="R106" s="81" t="b">
        <x:v>0</x:v>
      </x:c>
      <x:c r="S106" s="76" t="str">
        <x:v>preseason_static</x:v>
      </x:c>
      <x:c r="T106" s="81" t="b">
        <x:v>1</x:v>
      </x:c>
      <x:c r="U106" s="82" t="n">
        <x:v>1.5113127231752448</x:v>
      </x:c>
      <x:c r="V106" s="82" t="n">
        <x:v>1.064180410844952</x:v>
      </x:c>
      <x:c r="W106" s="76" t="n">
        <x:v>0</x:v>
      </x:c>
      <x:c r="X106" s="76" t="str">
        <x:v>poisson_conditioned_on_ensemble_1x2</x:v>
      </x:c>
    </x:row>
    <x:row r="107">
      <x:c r="A107" s="76" t="str">
        <x:v>laliga_102350</x:v>
      </x:c>
      <x:c r="B107" s="76" t="str">
        <x:v>2026/27</x:v>
      </x:c>
      <x:c r="C107" s="76" t="n">
        <x:v>11</x:v>
      </x:c>
      <x:c r="D107" s="76" t="str">
        <x:v>2026-11-01</x:v>
      </x:c>
      <x:c r="E107" s="76" t="str"/>
      <x:c r="F107" s="76" t="str"/>
      <x:c r="G107" s="76" t="str">
        <x:v>betis</x:v>
      </x:c>
      <x:c r="H107" s="76" t="str">
        <x:v>Real Betis</x:v>
      </x:c>
      <x:c r="I107" s="76" t="str">
        <x:v>malaga</x:v>
      </x:c>
      <x:c r="J107" s="76" t="str">
        <x:v>Málaga CF</x:v>
      </x:c>
      <x:c r="K107" s="76" t="str">
        <x:v>ensemble_sports</x:v>
      </x:c>
      <x:c r="L107" s="80" t="n">
        <x:v>0.6239967034364363</x:v>
      </x:c>
      <x:c r="M107" s="80" t="n">
        <x:v>0.2181852723695045</x:v>
      </x:c>
      <x:c r="N107" s="80" t="n">
        <x:v>0.1578180241940592</x:v>
      </x:c>
      <x:c r="O107" s="76" t="str">
        <x:v>H</x:v>
      </x:c>
      <x:c r="P107" s="80" t="n">
        <x:v>0.4058114310669318</x:v>
      </x:c>
      <x:c r="Q107" s="76" t="str">
        <x:v>low</x:v>
      </x:c>
      <x:c r="R107" s="81" t="b">
        <x:v>0</x:v>
      </x:c>
      <x:c r="S107" s="76" t="str">
        <x:v>preseason_static</x:v>
      </x:c>
      <x:c r="T107" s="81" t="b">
        <x:v>1</x:v>
      </x:c>
      <x:c r="U107" s="82" t="n">
        <x:v>2.3277489328602723</x:v>
      </x:c>
      <x:c r="V107" s="82" t="n">
        <x:v>1.004159434844868</x:v>
      </x:c>
      <x:c r="W107" s="76" t="n">
        <x:v>1</x:v>
      </x:c>
      <x:c r="X107" s="76" t="str">
        <x:v>poisson_conditioned_on_ensemble_1x2</x:v>
      </x:c>
    </x:row>
    <x:row r="108">
      <x:c r="A108" s="76" t="str">
        <x:v>laliga_102351</x:v>
      </x:c>
      <x:c r="B108" s="76" t="str">
        <x:v>2026/27</x:v>
      </x:c>
      <x:c r="C108" s="76" t="n">
        <x:v>11</x:v>
      </x:c>
      <x:c r="D108" s="76" t="str">
        <x:v>2026-11-01</x:v>
      </x:c>
      <x:c r="E108" s="76" t="str"/>
      <x:c r="F108" s="76" t="str"/>
      <x:c r="G108" s="76" t="str">
        <x:v>deportivo</x:v>
      </x:c>
      <x:c r="H108" s="76" t="str">
        <x:v>RC Deportivo</x:v>
      </x:c>
      <x:c r="I108" s="76" t="str">
        <x:v>osasuna</x:v>
      </x:c>
      <x:c r="J108" s="76" t="str">
        <x:v>CA Osasuna</x:v>
      </x:c>
      <x:c r="K108" s="76" t="str">
        <x:v>ensemble_sports</x:v>
      </x:c>
      <x:c r="L108" s="80" t="n">
        <x:v>0.3938905001173284</x:v>
      </x:c>
      <x:c r="M108" s="80" t="n">
        <x:v>0.3044874450539371</x:v>
      </x:c>
      <x:c r="N108" s="80" t="n">
        <x:v>0.3016220548287346</x:v>
      </x:c>
      <x:c r="O108" s="76" t="str">
        <x:v>H</x:v>
      </x:c>
      <x:c r="P108" s="80" t="n">
        <x:v>0.0894030550633913</x:v>
      </x:c>
      <x:c r="Q108" s="76" t="str">
        <x:v>low</x:v>
      </x:c>
      <x:c r="R108" s="81" t="b">
        <x:v>0</x:v>
      </x:c>
      <x:c r="S108" s="76" t="str">
        <x:v>preseason_static</x:v>
      </x:c>
      <x:c r="T108" s="81" t="b">
        <x:v>1</x:v>
      </x:c>
      <x:c r="U108" s="82" t="n">
        <x:v>1.3733432139548654</x:v>
      </x:c>
      <x:c r="V108" s="82" t="n">
        <x:v>1.5556239451013831</x:v>
      </x:c>
      <x:c r="W108" s="76" t="n">
        <x:v>1</x:v>
      </x:c>
      <x:c r="X108" s="76" t="str">
        <x:v>poisson_conditioned_on_ensemble_1x2</x:v>
      </x:c>
    </x:row>
    <x:row r="109">
      <x:c r="A109" s="76" t="str">
        <x:v>laliga_102352</x:v>
      </x:c>
      <x:c r="B109" s="76" t="str">
        <x:v>2026/27</x:v>
      </x:c>
      <x:c r="C109" s="76" t="n">
        <x:v>11</x:v>
      </x:c>
      <x:c r="D109" s="76" t="str">
        <x:v>2026-11-01</x:v>
      </x:c>
      <x:c r="E109" s="76" t="str"/>
      <x:c r="F109" s="76" t="str"/>
      <x:c r="G109" s="76" t="str">
        <x:v>elche</x:v>
      </x:c>
      <x:c r="H109" s="76" t="str">
        <x:v>Elche CF</x:v>
      </x:c>
      <x:c r="I109" s="76" t="str">
        <x:v>valencia</x:v>
      </x:c>
      <x:c r="J109" s="76" t="str">
        <x:v>Valencia CF</x:v>
      </x:c>
      <x:c r="K109" s="76" t="str">
        <x:v>ensemble_sports</x:v>
      </x:c>
      <x:c r="L109" s="80" t="n">
        <x:v>0.4321394850520988</x:v>
      </x:c>
      <x:c r="M109" s="80" t="n">
        <x:v>0.2952058466514394</x:v>
      </x:c>
      <x:c r="N109" s="80" t="n">
        <x:v>0.2726546682964617</x:v>
      </x:c>
      <x:c r="O109" s="76" t="str">
        <x:v>H</x:v>
      </x:c>
      <x:c r="P109" s="80" t="n">
        <x:v>0.1369336384006594</x:v>
      </x:c>
      <x:c r="Q109" s="76" t="str">
        <x:v>medium</x:v>
      </x:c>
      <x:c r="R109" s="81" t="b">
        <x:v>0</x:v>
      </x:c>
      <x:c r="S109" s="76" t="str">
        <x:v>preseason_static</x:v>
      </x:c>
      <x:c r="T109" s="81" t="b">
        <x:v>1</x:v>
      </x:c>
      <x:c r="U109" s="82" t="n">
        <x:v>1.456135660655266</x:v>
      </x:c>
      <x:c r="V109" s="82" t="n">
        <x:v>1.173200309873426</x:v>
      </x:c>
      <x:c r="W109" s="76" t="n">
        <x:v>0</x:v>
      </x:c>
      <x:c r="X109" s="76" t="str">
        <x:v>poisson_conditioned_on_ensemble_1x2</x:v>
      </x:c>
    </x:row>
    <x:row r="110">
      <x:c r="A110" s="76" t="str">
        <x:v>laliga_102353</x:v>
      </x:c>
      <x:c r="B110" s="76" t="str">
        <x:v>2026/27</x:v>
      </x:c>
      <x:c r="C110" s="76" t="n">
        <x:v>11</x:v>
      </x:c>
      <x:c r="D110" s="76" t="str">
        <x:v>2026-11-01</x:v>
      </x:c>
      <x:c r="E110" s="76" t="str"/>
      <x:c r="F110" s="76" t="str"/>
      <x:c r="G110" s="76" t="str">
        <x:v>barcelona</x:v>
      </x:c>
      <x:c r="H110" s="76" t="str">
        <x:v>FC Barcelona</x:v>
      </x:c>
      <x:c r="I110" s="76" t="str">
        <x:v>alaves</x:v>
      </x:c>
      <x:c r="J110" s="76" t="str">
        <x:v>Deportivo Alavés</x:v>
      </x:c>
      <x:c r="K110" s="76" t="str">
        <x:v>ensemble_sports</x:v>
      </x:c>
      <x:c r="L110" s="80" t="n">
        <x:v>0.7118690668114938</x:v>
      </x:c>
      <x:c r="M110" s="80" t="n">
        <x:v>0.1848469976234454</x:v>
      </x:c>
      <x:c r="N110" s="80" t="n">
        <x:v>0.1032839355650608</x:v>
      </x:c>
      <x:c r="O110" s="76" t="str">
        <x:v>H</x:v>
      </x:c>
      <x:c r="P110" s="80" t="n">
        <x:v>0.5270220691880483</x:v>
      </x:c>
      <x:c r="Q110" s="76" t="str">
        <x:v>high</x:v>
      </x:c>
      <x:c r="R110" s="81" t="b">
        <x:v>0</x:v>
      </x:c>
      <x:c r="S110" s="76" t="str">
        <x:v>preseason_static</x:v>
      </x:c>
      <x:c r="T110" s="81" t="b">
        <x:v>1</x:v>
      </x:c>
      <x:c r="U110" s="82" t="n">
        <x:v>2.810120466741794</x:v>
      </x:c>
      <x:c r="V110" s="82" t="n">
        <x:v>0.7097632086463833</x:v>
      </x:c>
      <x:c r="W110" s="76" t="n">
        <x:v>0</x:v>
      </x:c>
      <x:c r="X110" s="76" t="str">
        <x:v>poisson_conditioned_on_ensemble_1x2</x:v>
      </x:c>
    </x:row>
    <x:row r="111">
      <x:c r="A111" s="76" t="str">
        <x:v>laliga_102354</x:v>
      </x:c>
      <x:c r="B111" s="76" t="str">
        <x:v>2026/27</x:v>
      </x:c>
      <x:c r="C111" s="76" t="n">
        <x:v>11</x:v>
      </x:c>
      <x:c r="D111" s="76" t="str">
        <x:v>2026-11-01</x:v>
      </x:c>
      <x:c r="E111" s="76" t="str"/>
      <x:c r="F111" s="76" t="str"/>
      <x:c r="G111" s="76" t="str">
        <x:v>getafe</x:v>
      </x:c>
      <x:c r="H111" s="76" t="str">
        <x:v>Getafe CF</x:v>
      </x:c>
      <x:c r="I111" s="76" t="str">
        <x:v>sevilla</x:v>
      </x:c>
      <x:c r="J111" s="76" t="str">
        <x:v>Sevilla FC</x:v>
      </x:c>
      <x:c r="K111" s="76" t="str">
        <x:v>ensemble_sports</x:v>
      </x:c>
      <x:c r="L111" s="80" t="n">
        <x:v>0.4522885803289785</x:v>
      </x:c>
      <x:c r="M111" s="80" t="n">
        <x:v>0.3181763933321778</x:v>
      </x:c>
      <x:c r="N111" s="80" t="n">
        <x:v>0.2295350263388437</x:v>
      </x:c>
      <x:c r="O111" s="76" t="str">
        <x:v>H</x:v>
      </x:c>
      <x:c r="P111" s="80" t="n">
        <x:v>0.1341121869968006</x:v>
      </x:c>
      <x:c r="Q111" s="76" t="str">
        <x:v>medium</x:v>
      </x:c>
      <x:c r="R111" s="81" t="b">
        <x:v>0</x:v>
      </x:c>
      <x:c r="S111" s="76" t="str">
        <x:v>preseason_static</x:v>
      </x:c>
      <x:c r="T111" s="81" t="b">
        <x:v>1</x:v>
      </x:c>
      <x:c r="U111" s="82" t="n">
        <x:v>1.1162656077527768</x:v>
      </x:c>
      <x:c r="V111" s="82" t="n">
        <x:v>0.8160124630872686</x:v>
      </x:c>
      <x:c r="W111" s="76" t="n">
        <x:v>0</x:v>
      </x:c>
      <x:c r="X111" s="76" t="str">
        <x:v>poisson_conditioned_on_ensemble_1x2</x:v>
      </x:c>
    </x:row>
    <x:row r="112">
      <x:c r="A112" s="76" t="str">
        <x:v>laliga_102355</x:v>
      </x:c>
      <x:c r="B112" s="76" t="str">
        <x:v>2026/27</x:v>
      </x:c>
      <x:c r="C112" s="76" t="n">
        <x:v>11</x:v>
      </x:c>
      <x:c r="D112" s="76" t="str">
        <x:v>2026-11-01</x:v>
      </x:c>
      <x:c r="E112" s="76" t="str"/>
      <x:c r="F112" s="76" t="str"/>
      <x:c r="G112" s="76" t="str">
        <x:v>levante</x:v>
      </x:c>
      <x:c r="H112" s="76" t="str">
        <x:v>Levante UD</x:v>
      </x:c>
      <x:c r="I112" s="76" t="str">
        <x:v>atletico_madrid</x:v>
      </x:c>
      <x:c r="J112" s="76" t="str">
        <x:v>Atlético de Madrid</x:v>
      </x:c>
      <x:c r="K112" s="76" t="str">
        <x:v>ensemble_sports</x:v>
      </x:c>
      <x:c r="L112" s="80" t="n">
        <x:v>0.321309613426562</x:v>
      </x:c>
      <x:c r="M112" s="80" t="n">
        <x:v>0.2980326648129263</x:v>
      </x:c>
      <x:c r="N112" s="80" t="n">
        <x:v>0.3806577217605117</x:v>
      </x:c>
      <x:c r="O112" s="76" t="str">
        <x:v>A</x:v>
      </x:c>
      <x:c r="P112" s="80" t="n">
        <x:v>0.0593481083339497</x:v>
      </x:c>
      <x:c r="Q112" s="76" t="str">
        <x:v>low</x:v>
      </x:c>
      <x:c r="R112" s="81" t="b">
        <x:v>0</x:v>
      </x:c>
      <x:c r="S112" s="76" t="str">
        <x:v>preseason_static</x:v>
      </x:c>
      <x:c r="T112" s="81" t="b">
        <x:v>1</x:v>
      </x:c>
      <x:c r="U112" s="82" t="n">
        <x:v>1.194581235091177</x:v>
      </x:c>
      <x:c r="V112" s="82" t="n">
        <x:v>1.72637883651124</x:v>
      </x:c>
      <x:c r="W112" s="76" t="n">
        <x:v>0</x:v>
      </x:c>
      <x:c r="X112" s="76" t="str">
        <x:v>poisson_conditioned_on_ensemble_1x2</x:v>
      </x:c>
    </x:row>
    <x:row r="113">
      <x:c r="A113" s="76" t="str">
        <x:v>laliga_102356</x:v>
      </x:c>
      <x:c r="B113" s="76" t="str">
        <x:v>2026/27</x:v>
      </x:c>
      <x:c r="C113" s="76" t="n">
        <x:v>11</x:v>
      </x:c>
      <x:c r="D113" s="76" t="str">
        <x:v>2026-11-01</x:v>
      </x:c>
      <x:c r="E113" s="76" t="str"/>
      <x:c r="F113" s="76" t="str"/>
      <x:c r="G113" s="76" t="str">
        <x:v>racing_santander</x:v>
      </x:c>
      <x:c r="H113" s="76" t="str">
        <x:v>R. Racing Club</x:v>
      </x:c>
      <x:c r="I113" s="76" t="str">
        <x:v>real_madrid</x:v>
      </x:c>
      <x:c r="J113" s="76" t="str">
        <x:v>Real Madrid</x:v>
      </x:c>
      <x:c r="K113" s="76" t="str">
        <x:v>ensemble_sports</x:v>
      </x:c>
      <x:c r="L113" s="80" t="n">
        <x:v>0.2395135640012519</x:v>
      </x:c>
      <x:c r="M113" s="80" t="n">
        <x:v>0.2667551029916034</x:v>
      </x:c>
      <x:c r="N113" s="80" t="n">
        <x:v>0.4937313330071446</x:v>
      </x:c>
      <x:c r="O113" s="76" t="str">
        <x:v>A</x:v>
      </x:c>
      <x:c r="P113" s="80" t="n">
        <x:v>0.2269762300155411</x:v>
      </x:c>
      <x:c r="Q113" s="76" t="str">
        <x:v>low</x:v>
      </x:c>
      <x:c r="R113" s="81" t="b">
        <x:v>0</x:v>
      </x:c>
      <x:c r="S113" s="76" t="str">
        <x:v>preseason_static</x:v>
      </x:c>
      <x:c r="T113" s="81" t="b">
        <x:v>1</x:v>
      </x:c>
      <x:c r="U113" s="82" t="n">
        <x:v>1.0528927067958331</x:v>
      </x:c>
      <x:c r="V113" s="82" t="n">
        <x:v>2.8164140932485284</x:v>
      </x:c>
      <x:c r="W113" s="76" t="n">
        <x:v>1</x:v>
      </x:c>
      <x:c r="X113" s="76" t="str">
        <x:v>poisson_conditioned_on_ensemble_1x2</x:v>
      </x:c>
    </x:row>
    <x:row r="114">
      <x:c r="A114" s="76" t="str">
        <x:v>laliga_102357</x:v>
      </x:c>
      <x:c r="B114" s="76" t="str">
        <x:v>2026/27</x:v>
      </x:c>
      <x:c r="C114" s="76" t="n">
        <x:v>11</x:v>
      </x:c>
      <x:c r="D114" s="76" t="str">
        <x:v>2026-11-01</x:v>
      </x:c>
      <x:c r="E114" s="76" t="str"/>
      <x:c r="F114" s="76" t="str"/>
      <x:c r="G114" s="76" t="str">
        <x:v>vallecano</x:v>
      </x:c>
      <x:c r="H114" s="76" t="str">
        <x:v>Rayo Vallecano</x:v>
      </x:c>
      <x:c r="I114" s="76" t="str">
        <x:v>celta</x:v>
      </x:c>
      <x:c r="J114" s="76" t="str">
        <x:v>RC Celta</x:v>
      </x:c>
      <x:c r="K114" s="76" t="str">
        <x:v>ensemble_sports</x:v>
      </x:c>
      <x:c r="L114" s="80" t="n">
        <x:v>0.4461101763461547</x:v>
      </x:c>
      <x:c r="M114" s="80" t="n">
        <x:v>0.2999620893103085</x:v>
      </x:c>
      <x:c r="N114" s="80" t="n">
        <x:v>0.2539277343435367</x:v>
      </x:c>
      <x:c r="O114" s="76" t="str">
        <x:v>H</x:v>
      </x:c>
      <x:c r="P114" s="80" t="n">
        <x:v>0.1461480870358462</x:v>
      </x:c>
      <x:c r="Q114" s="76" t="str">
        <x:v>medium</x:v>
      </x:c>
      <x:c r="R114" s="81" t="b">
        <x:v>0</x:v>
      </x:c>
      <x:c r="S114" s="76" t="str">
        <x:v>preseason_static</x:v>
      </x:c>
      <x:c r="T114" s="81" t="b">
        <x:v>1</x:v>
      </x:c>
      <x:c r="U114" s="82" t="n">
        <x:v>1.229576242152198</x:v>
      </x:c>
      <x:c r="V114" s="82" t="n">
        <x:v>1.0793814317075463</x:v>
      </x:c>
      <x:c r="W114" s="76" t="n">
        <x:v>0</x:v>
      </x:c>
      <x:c r="X114" s="76" t="str">
        <x:v>poisson_conditioned_on_ensemble_1x2</x:v>
      </x:c>
    </x:row>
    <x:row r="115">
      <x:c r="A115" s="76" t="str">
        <x:v>laliga_102358</x:v>
      </x:c>
      <x:c r="B115" s="76" t="str">
        <x:v>2026/27</x:v>
      </x:c>
      <x:c r="C115" s="76" t="n">
        <x:v>11</x:v>
      </x:c>
      <x:c r="D115" s="76" t="str">
        <x:v>2026-11-01</x:v>
      </x:c>
      <x:c r="E115" s="76" t="str"/>
      <x:c r="F115" s="76" t="str"/>
      <x:c r="G115" s="76" t="str">
        <x:v>villarreal</x:v>
      </x:c>
      <x:c r="H115" s="76" t="str">
        <x:v>Villarreal CF</x:v>
      </x:c>
      <x:c r="I115" s="76" t="str">
        <x:v>espanyol</x:v>
      </x:c>
      <x:c r="J115" s="76" t="str">
        <x:v>RCD Espanyol de Barcelona</x:v>
      </x:c>
      <x:c r="K115" s="76" t="str">
        <x:v>ensemble_sports</x:v>
      </x:c>
      <x:c r="L115" s="80" t="n">
        <x:v>0.6169707637872376</x:v>
      </x:c>
      <x:c r="M115" s="80" t="n">
        <x:v>0.2362425507426577</x:v>
      </x:c>
      <x:c r="N115" s="80" t="n">
        <x:v>0.1467866854701047</x:v>
      </x:c>
      <x:c r="O115" s="76" t="str">
        <x:v>H</x:v>
      </x:c>
      <x:c r="P115" s="80" t="n">
        <x:v>0.3807282130445798</x:v>
      </x:c>
      <x:c r="Q115" s="76" t="str">
        <x:v>high</x:v>
      </x:c>
      <x:c r="R115" s="81" t="b">
        <x:v>0</x:v>
      </x:c>
      <x:c r="S115" s="76" t="str">
        <x:v>preseason_static</x:v>
      </x:c>
      <x:c r="T115" s="81" t="b">
        <x:v>1</x:v>
      </x:c>
      <x:c r="U115" s="82" t="n">
        <x:v>2.268649344526314</x:v>
      </x:c>
      <x:c r="V115" s="82" t="n">
        <x:v>0.9600598425518432</x:v>
      </x:c>
      <x:c r="W115" s="76" t="n">
        <x:v>0</x:v>
      </x:c>
      <x:c r="X115" s="76" t="str">
        <x:v>poisson_conditioned_on_ensemble_1x2</x:v>
      </x:c>
    </x:row>
    <x:row r="116">
      <x:c r="A116" s="76" t="str">
        <x:v>laliga_102359</x:v>
      </x:c>
      <x:c r="B116" s="76" t="str">
        <x:v>2026/27</x:v>
      </x:c>
      <x:c r="C116" s="76" t="n">
        <x:v>12</x:v>
      </x:c>
      <x:c r="D116" s="76" t="str">
        <x:v>2026-11-08</x:v>
      </x:c>
      <x:c r="E116" s="76" t="str"/>
      <x:c r="F116" s="76" t="str"/>
      <x:c r="G116" s="76" t="str">
        <x:v>atletico_madrid</x:v>
      </x:c>
      <x:c r="H116" s="76" t="str">
        <x:v>Atlético de Madrid</x:v>
      </x:c>
      <x:c r="I116" s="76" t="str">
        <x:v>barcelona</x:v>
      </x:c>
      <x:c r="J116" s="76" t="str">
        <x:v>FC Barcelona</x:v>
      </x:c>
      <x:c r="K116" s="76" t="str">
        <x:v>ensemble_sports</x:v>
      </x:c>
      <x:c r="L116" s="80" t="n">
        <x:v>0.3285868503101808</x:v>
      </x:c>
      <x:c r="M116" s="80" t="n">
        <x:v>0.2883614574385316</x:v>
      </x:c>
      <x:c r="N116" s="80" t="n">
        <x:v>0.3830516922512876</x:v>
      </x:c>
      <x:c r="O116" s="76" t="str">
        <x:v>A</x:v>
      </x:c>
      <x:c r="P116" s="80" t="n">
        <x:v>0.0544648419411067</x:v>
      </x:c>
      <x:c r="Q116" s="76" t="str">
        <x:v>low</x:v>
      </x:c>
      <x:c r="R116" s="81" t="b">
        <x:v>0</x:v>
      </x:c>
      <x:c r="S116" s="76" t="str">
        <x:v>preseason_static</x:v>
      </x:c>
      <x:c r="T116" s="81" t="b">
        <x:v>1</x:v>
      </x:c>
      <x:c r="U116" s="82" t="n">
        <x:v>1.469462815435299</x:v>
      </x:c>
      <x:c r="V116" s="82" t="n">
        <x:v>1.6339783574692286</x:v>
      </x:c>
      <x:c r="W116" s="76" t="n">
        <x:v>0</x:v>
      </x:c>
      <x:c r="X116" s="76" t="str">
        <x:v>poisson_conditioned_on_ensemble_1x2</x:v>
      </x:c>
    </x:row>
    <x:row r="117">
      <x:c r="A117" s="76" t="str">
        <x:v>laliga_102360</x:v>
      </x:c>
      <x:c r="B117" s="76" t="str">
        <x:v>2026/27</x:v>
      </x:c>
      <x:c r="C117" s="76" t="n">
        <x:v>12</x:v>
      </x:c>
      <x:c r="D117" s="76" t="str">
        <x:v>2026-11-08</x:v>
      </x:c>
      <x:c r="E117" s="76" t="str"/>
      <x:c r="F117" s="76" t="str"/>
      <x:c r="G117" s="76" t="str">
        <x:v>celta</x:v>
      </x:c>
      <x:c r="H117" s="76" t="str">
        <x:v>RC Celta</x:v>
      </x:c>
      <x:c r="I117" s="76" t="str">
        <x:v>levante</x:v>
      </x:c>
      <x:c r="J117" s="76" t="str">
        <x:v>Levante UD</x:v>
      </x:c>
      <x:c r="K117" s="76" t="str">
        <x:v>ensemble_sports</x:v>
      </x:c>
      <x:c r="L117" s="80" t="n">
        <x:v>0.4944742699694044</x:v>
      </x:c>
      <x:c r="M117" s="80" t="n">
        <x:v>0.2836591950682287</x:v>
      </x:c>
      <x:c r="N117" s="80" t="n">
        <x:v>0.2218665349623669</x:v>
      </x:c>
      <x:c r="O117" s="76" t="str">
        <x:v>H</x:v>
      </x:c>
      <x:c r="P117" s="80" t="n">
        <x:v>0.2108150749011758</x:v>
      </x:c>
      <x:c r="Q117" s="76" t="str">
        <x:v>medium</x:v>
      </x:c>
      <x:c r="R117" s="81" t="b">
        <x:v>0</x:v>
      </x:c>
      <x:c r="S117" s="76" t="str">
        <x:v>preseason_static</x:v>
      </x:c>
      <x:c r="T117" s="81" t="b">
        <x:v>1</x:v>
      </x:c>
      <x:c r="U117" s="82" t="n">
        <x:v>1.92398611181944</x:v>
      </x:c>
      <x:c r="V117" s="82" t="n">
        <x:v>1.1226784770458402</x:v>
      </x:c>
      <x:c r="W117" s="76" t="n">
        <x:v>0</x:v>
      </x:c>
      <x:c r="X117" s="76" t="str">
        <x:v>poisson_conditioned_on_ensemble_1x2</x:v>
      </x:c>
    </x:row>
    <x:row r="118">
      <x:c r="A118" s="76" t="str">
        <x:v>laliga_102361</x:v>
      </x:c>
      <x:c r="B118" s="76" t="str">
        <x:v>2026/27</x:v>
      </x:c>
      <x:c r="C118" s="76" t="n">
        <x:v>12</x:v>
      </x:c>
      <x:c r="D118" s="76" t="str">
        <x:v>2026-11-08</x:v>
      </x:c>
      <x:c r="E118" s="76" t="str"/>
      <x:c r="F118" s="76" t="str"/>
      <x:c r="G118" s="76" t="str">
        <x:v>elche</x:v>
      </x:c>
      <x:c r="H118" s="76" t="str">
        <x:v>Elche CF</x:v>
      </x:c>
      <x:c r="I118" s="76" t="str">
        <x:v>betis</x:v>
      </x:c>
      <x:c r="J118" s="76" t="str">
        <x:v>Real Betis</x:v>
      </x:c>
      <x:c r="K118" s="76" t="str">
        <x:v>ensemble_sports</x:v>
      </x:c>
      <x:c r="L118" s="80" t="n">
        <x:v>0.3453425693550405</x:v>
      </x:c>
      <x:c r="M118" s="80" t="n">
        <x:v>0.2949204750558216</x:v>
      </x:c>
      <x:c r="N118" s="80" t="n">
        <x:v>0.3597369555891379</x:v>
      </x:c>
      <x:c r="O118" s="76" t="str">
        <x:v>A</x:v>
      </x:c>
      <x:c r="P118" s="80" t="n">
        <x:v>0.0143943862340973</x:v>
      </x:c>
      <x:c r="Q118" s="76" t="str">
        <x:v>low</x:v>
      </x:c>
      <x:c r="R118" s="81" t="b">
        <x:v>0</x:v>
      </x:c>
      <x:c r="S118" s="76" t="str">
        <x:v>preseason_static</x:v>
      </x:c>
      <x:c r="T118" s="81" t="b">
        <x:v>1</x:v>
      </x:c>
      <x:c r="U118" s="82" t="n">
        <x:v>1.3639817776816106</x:v>
      </x:c>
      <x:c r="V118" s="82" t="n">
        <x:v>1.4513636126746106</x:v>
      </x:c>
      <x:c r="W118" s="76" t="n">
        <x:v>0</x:v>
      </x:c>
      <x:c r="X118" s="76" t="str">
        <x:v>poisson_conditioned_on_ensemble_1x2</x:v>
      </x:c>
    </x:row>
    <x:row r="119">
      <x:c r="A119" s="76" t="str">
        <x:v>laliga_102362</x:v>
      </x:c>
      <x:c r="B119" s="76" t="str">
        <x:v>2026/27</x:v>
      </x:c>
      <x:c r="C119" s="76" t="n">
        <x:v>12</x:v>
      </x:c>
      <x:c r="D119" s="76" t="str">
        <x:v>2026-11-08</x:v>
      </x:c>
      <x:c r="E119" s="76" t="str"/>
      <x:c r="F119" s="76" t="str"/>
      <x:c r="G119" s="76" t="str">
        <x:v>espanyol</x:v>
      </x:c>
      <x:c r="H119" s="76" t="str">
        <x:v>RCD Espanyol de Barcelona</x:v>
      </x:c>
      <x:c r="I119" s="76" t="str">
        <x:v>deportivo</x:v>
      </x:c>
      <x:c r="J119" s="76" t="str">
        <x:v>RC Deportivo</x:v>
      </x:c>
      <x:c r="K119" s="76" t="str">
        <x:v>ensemble_sports</x:v>
      </x:c>
      <x:c r="L119" s="80" t="n">
        <x:v>0.546455470944534</x:v>
      </x:c>
      <x:c r="M119" s="80" t="n">
        <x:v>0.2504981086360633</x:v>
      </x:c>
      <x:c r="N119" s="80" t="n">
        <x:v>0.2030464204194026</x:v>
      </x:c>
      <x:c r="O119" s="76" t="str">
        <x:v>H</x:v>
      </x:c>
      <x:c r="P119" s="80" t="n">
        <x:v>0.2959573623084706</x:v>
      </x:c>
      <x:c r="Q119" s="76" t="str">
        <x:v>low</x:v>
      </x:c>
      <x:c r="R119" s="81" t="b">
        <x:v>0</x:v>
      </x:c>
      <x:c r="S119" s="76" t="str">
        <x:v>preseason_static</x:v>
      </x:c>
      <x:c r="T119" s="81" t="b">
        <x:v>1</x:v>
      </x:c>
      <x:c r="U119" s="82" t="n">
        <x:v>1.9874046672259</x:v>
      </x:c>
      <x:c r="V119" s="82" t="n">
        <x:v>1.0907381894675598</x:v>
      </x:c>
      <x:c r="W119" s="76" t="n">
        <x:v>1</x:v>
      </x:c>
      <x:c r="X119" s="76" t="str">
        <x:v>poisson_conditioned_on_ensemble_1x2</x:v>
      </x:c>
    </x:row>
    <x:row r="120">
      <x:c r="A120" s="76" t="str">
        <x:v>laliga_102363</x:v>
      </x:c>
      <x:c r="B120" s="76" t="str">
        <x:v>2026/27</x:v>
      </x:c>
      <x:c r="C120" s="76" t="n">
        <x:v>12</x:v>
      </x:c>
      <x:c r="D120" s="76" t="str">
        <x:v>2026-11-08</x:v>
      </x:c>
      <x:c r="E120" s="76" t="str"/>
      <x:c r="F120" s="76" t="str"/>
      <x:c r="G120" s="76" t="str">
        <x:v>malaga</x:v>
      </x:c>
      <x:c r="H120" s="76" t="str">
        <x:v>Málaga CF</x:v>
      </x:c>
      <x:c r="I120" s="76" t="str">
        <x:v>racing_santander</x:v>
      </x:c>
      <x:c r="J120" s="76" t="str">
        <x:v>R. Racing Club</x:v>
      </x:c>
      <x:c r="K120" s="76" t="str">
        <x:v>ensemble_sports</x:v>
      </x:c>
      <x:c r="L120" s="80" t="n">
        <x:v>0.5181932086386445</x:v>
      </x:c>
      <x:c r="M120" s="80" t="n">
        <x:v>0.240169024529947</x:v>
      </x:c>
      <x:c r="N120" s="80" t="n">
        <x:v>0.2416377668314084</x:v>
      </x:c>
      <x:c r="O120" s="76" t="str">
        <x:v>H</x:v>
      </x:c>
      <x:c r="P120" s="80" t="n">
        <x:v>0.276555441807236</x:v>
      </x:c>
      <x:c r="Q120" s="76" t="str">
        <x:v>low</x:v>
      </x:c>
      <x:c r="R120" s="81" t="b">
        <x:v>0</x:v>
      </x:c>
      <x:c r="S120" s="76" t="str">
        <x:v>preseason_static</x:v>
      </x:c>
      <x:c r="T120" s="81" t="b">
        <x:v>1</x:v>
      </x:c>
      <x:c r="U120" s="82" t="n">
        <x:v>2.2983984585706305</x:v>
      </x:c>
      <x:c r="V120" s="82" t="n">
        <x:v>1.5075340169194664</x:v>
      </x:c>
      <x:c r="W120" s="76" t="n">
        <x:v>1</x:v>
      </x:c>
      <x:c r="X120" s="76" t="str">
        <x:v>poisson_conditioned_on_ensemble_1x2</x:v>
      </x:c>
    </x:row>
    <x:row r="121">
      <x:c r="A121" s="76" t="str">
        <x:v>laliga_102364</x:v>
      </x:c>
      <x:c r="B121" s="76" t="str">
        <x:v>2026/27</x:v>
      </x:c>
      <x:c r="C121" s="76" t="n">
        <x:v>12</x:v>
      </x:c>
      <x:c r="D121" s="76" t="str">
        <x:v>2026-11-08</x:v>
      </x:c>
      <x:c r="E121" s="76" t="str"/>
      <x:c r="F121" s="76" t="str"/>
      <x:c r="G121" s="76" t="str">
        <x:v>osasuna</x:v>
      </x:c>
      <x:c r="H121" s="76" t="str">
        <x:v>CA Osasuna</x:v>
      </x:c>
      <x:c r="I121" s="76" t="str">
        <x:v>athletic_bilbao</x:v>
      </x:c>
      <x:c r="J121" s="76" t="str">
        <x:v>Athletic Club</x:v>
      </x:c>
      <x:c r="K121" s="76" t="str">
        <x:v>ensemble_sports</x:v>
      </x:c>
      <x:c r="L121" s="80" t="n">
        <x:v>0.4197429844641261</x:v>
      </x:c>
      <x:c r="M121" s="80" t="n">
        <x:v>0.3076410932200506</x:v>
      </x:c>
      <x:c r="N121" s="80" t="n">
        <x:v>0.2726159223158234</x:v>
      </x:c>
      <x:c r="O121" s="76" t="str">
        <x:v>H</x:v>
      </x:c>
      <x:c r="P121" s="80" t="n">
        <x:v>0.1121018912440754</x:v>
      </x:c>
      <x:c r="Q121" s="76" t="str">
        <x:v>medium</x:v>
      </x:c>
      <x:c r="R121" s="81" t="b">
        <x:v>0</x:v>
      </x:c>
      <x:c r="S121" s="76" t="str">
        <x:v>preseason_static</x:v>
      </x:c>
      <x:c r="T121" s="81" t="b">
        <x:v>1</x:v>
      </x:c>
      <x:c r="U121" s="82" t="n">
        <x:v>1.2453737524847788</x:v>
      </x:c>
      <x:c r="V121" s="82" t="n">
        <x:v>1.0918880042791594</x:v>
      </x:c>
      <x:c r="W121" s="76" t="n">
        <x:v>0</x:v>
      </x:c>
      <x:c r="X121" s="76" t="str">
        <x:v>poisson_conditioned_on_ensemble_1x2</x:v>
      </x:c>
    </x:row>
    <x:row r="122">
      <x:c r="A122" s="76" t="str">
        <x:v>laliga_102365</x:v>
      </x:c>
      <x:c r="B122" s="76" t="str">
        <x:v>2026/27</x:v>
      </x:c>
      <x:c r="C122" s="76" t="n">
        <x:v>12</x:v>
      </x:c>
      <x:c r="D122" s="76" t="str">
        <x:v>2026-11-08</x:v>
      </x:c>
      <x:c r="E122" s="76" t="str"/>
      <x:c r="F122" s="76" t="str"/>
      <x:c r="G122" s="76" t="str">
        <x:v>real_sociedad</x:v>
      </x:c>
      <x:c r="H122" s="76" t="str">
        <x:v>Real Sociedad</x:v>
      </x:c>
      <x:c r="I122" s="76" t="str">
        <x:v>vallecano</x:v>
      </x:c>
      <x:c r="J122" s="76" t="str">
        <x:v>Rayo Vallecano</x:v>
      </x:c>
      <x:c r="K122" s="76" t="str">
        <x:v>ensemble_sports</x:v>
      </x:c>
      <x:c r="L122" s="80" t="n">
        <x:v>0.4364319743054101</x:v>
      </x:c>
      <x:c r="M122" s="80" t="n">
        <x:v>0.3048314995518067</x:v>
      </x:c>
      <x:c r="N122" s="80" t="n">
        <x:v>0.2587365261427831</x:v>
      </x:c>
      <x:c r="O122" s="76" t="str">
        <x:v>H</x:v>
      </x:c>
      <x:c r="P122" s="80" t="n">
        <x:v>0.1316004747536033</x:v>
      </x:c>
      <x:c r="Q122" s="76" t="str">
        <x:v>medium</x:v>
      </x:c>
      <x:c r="R122" s="81" t="b">
        <x:v>0</x:v>
      </x:c>
      <x:c r="S122" s="76" t="str">
        <x:v>preseason_static</x:v>
      </x:c>
      <x:c r="T122" s="81" t="b">
        <x:v>1</x:v>
      </x:c>
      <x:c r="U122" s="82" t="n">
        <x:v>1.3958133563623043</x:v>
      </x:c>
      <x:c r="V122" s="82" t="n">
        <x:v>0.9344754968670944</x:v>
      </x:c>
      <x:c r="W122" s="76" t="n">
        <x:v>0</x:v>
      </x:c>
      <x:c r="X122" s="76" t="str">
        <x:v>poisson_conditioned_on_ensemble_1x2</x:v>
      </x:c>
    </x:row>
    <x:row r="123">
      <x:c r="A123" s="76" t="str">
        <x:v>laliga_102366</x:v>
      </x:c>
      <x:c r="B123" s="76" t="str">
        <x:v>2026/27</x:v>
      </x:c>
      <x:c r="C123" s="76" t="n">
        <x:v>12</x:v>
      </x:c>
      <x:c r="D123" s="76" t="str">
        <x:v>2026-11-08</x:v>
      </x:c>
      <x:c r="E123" s="76" t="str"/>
      <x:c r="F123" s="76" t="str"/>
      <x:c r="G123" s="76" t="str">
        <x:v>sevilla</x:v>
      </x:c>
      <x:c r="H123" s="76" t="str">
        <x:v>Sevilla FC</x:v>
      </x:c>
      <x:c r="I123" s="76" t="str">
        <x:v>alaves</x:v>
      </x:c>
      <x:c r="J123" s="76" t="str">
        <x:v>Deportivo Alavés</x:v>
      </x:c>
      <x:c r="K123" s="76" t="str">
        <x:v>ensemble_sports</x:v>
      </x:c>
      <x:c r="L123" s="80" t="n">
        <x:v>0.4480649022566686</x:v>
      </x:c>
      <x:c r="M123" s="80" t="n">
        <x:v>0.2958187692167517</x:v>
      </x:c>
      <x:c r="N123" s="80" t="n">
        <x:v>0.2561163285265797</x:v>
      </x:c>
      <x:c r="O123" s="76" t="str">
        <x:v>H</x:v>
      </x:c>
      <x:c r="P123" s="80" t="n">
        <x:v>0.1522461330399168</x:v>
      </x:c>
      <x:c r="Q123" s="76" t="str">
        <x:v>medium</x:v>
      </x:c>
      <x:c r="R123" s="81" t="b">
        <x:v>0</x:v>
      </x:c>
      <x:c r="S123" s="76" t="str">
        <x:v>preseason_static</x:v>
      </x:c>
      <x:c r="T123" s="81" t="b">
        <x:v>1</x:v>
      </x:c>
      <x:c r="U123" s="82" t="n">
        <x:v>1.4324631514802202</x:v>
      </x:c>
      <x:c r="V123" s="82" t="n">
        <x:v>1.025875063555517</x:v>
      </x:c>
      <x:c r="W123" s="76" t="n">
        <x:v>0</x:v>
      </x:c>
      <x:c r="X123" s="76" t="str">
        <x:v>poisson_conditioned_on_ensemble_1x2</x:v>
      </x:c>
    </x:row>
    <x:row r="124">
      <x:c r="A124" s="76" t="str">
        <x:v>laliga_102367</x:v>
      </x:c>
      <x:c r="B124" s="76" t="str">
        <x:v>2026/27</x:v>
      </x:c>
      <x:c r="C124" s="76" t="n">
        <x:v>12</x:v>
      </x:c>
      <x:c r="D124" s="76" t="str">
        <x:v>2026-11-08</x:v>
      </x:c>
      <x:c r="E124" s="76" t="str"/>
      <x:c r="F124" s="76" t="str"/>
      <x:c r="G124" s="76" t="str">
        <x:v>valencia</x:v>
      </x:c>
      <x:c r="H124" s="76" t="str">
        <x:v>Valencia CF</x:v>
      </x:c>
      <x:c r="I124" s="76" t="str">
        <x:v>real_madrid</x:v>
      </x:c>
      <x:c r="J124" s="76" t="str">
        <x:v>Real Madrid</x:v>
      </x:c>
      <x:c r="K124" s="76" t="str">
        <x:v>ensemble_sports</x:v>
      </x:c>
      <x:c r="L124" s="80" t="n">
        <x:v>0.2684291949377657</x:v>
      </x:c>
      <x:c r="M124" s="80" t="n">
        <x:v>0.2821545966731689</x:v>
      </x:c>
      <x:c r="N124" s="80" t="n">
        <x:v>0.4494162083890655</x:v>
      </x:c>
      <x:c r="O124" s="76" t="str">
        <x:v>A</x:v>
      </x:c>
      <x:c r="P124" s="80" t="n">
        <x:v>0.1672616117158966</x:v>
      </x:c>
      <x:c r="Q124" s="76" t="str">
        <x:v>medium</x:v>
      </x:c>
      <x:c r="R124" s="81" t="b">
        <x:v>0</x:v>
      </x:c>
      <x:c r="S124" s="76" t="str">
        <x:v>preseason_static</x:v>
      </x:c>
      <x:c r="T124" s="81" t="b">
        <x:v>1</x:v>
      </x:c>
      <x:c r="U124" s="82" t="n">
        <x:v>0.9799695468608364</x:v>
      </x:c>
      <x:c r="V124" s="82" t="n">
        <x:v>1.7615850715741657</x:v>
      </x:c>
      <x:c r="W124" s="76" t="n">
        <x:v>0</x:v>
      </x:c>
      <x:c r="X124" s="76" t="str">
        <x:v>poisson_conditioned_on_ensemble_1x2</x:v>
      </x:c>
    </x:row>
    <x:row r="125">
      <x:c r="A125" s="76" t="str">
        <x:v>laliga_102368</x:v>
      </x:c>
      <x:c r="B125" s="76" t="str">
        <x:v>2026/27</x:v>
      </x:c>
      <x:c r="C125" s="76" t="n">
        <x:v>12</x:v>
      </x:c>
      <x:c r="D125" s="76" t="str">
        <x:v>2026-11-08</x:v>
      </x:c>
      <x:c r="E125" s="76" t="str"/>
      <x:c r="F125" s="76" t="str"/>
      <x:c r="G125" s="76" t="str">
        <x:v>villarreal</x:v>
      </x:c>
      <x:c r="H125" s="76" t="str">
        <x:v>Villarreal CF</x:v>
      </x:c>
      <x:c r="I125" s="76" t="str">
        <x:v>getafe</x:v>
      </x:c>
      <x:c r="J125" s="76" t="str">
        <x:v>Getafe CF</x:v>
      </x:c>
      <x:c r="K125" s="76" t="str">
        <x:v>ensemble_sports</x:v>
      </x:c>
      <x:c r="L125" s="80" t="n">
        <x:v>0.6058088231756878</x:v>
      </x:c>
      <x:c r="M125" s="80" t="n">
        <x:v>0.2388756414559786</x:v>
      </x:c>
      <x:c r="N125" s="80" t="n">
        <x:v>0.1553155353683335</x:v>
      </x:c>
      <x:c r="O125" s="76" t="str">
        <x:v>H</x:v>
      </x:c>
      <x:c r="P125" s="80" t="n">
        <x:v>0.3669331817197092</x:v>
      </x:c>
      <x:c r="Q125" s="76" t="str">
        <x:v>high</x:v>
      </x:c>
      <x:c r="R125" s="81" t="b">
        <x:v>0</x:v>
      </x:c>
      <x:c r="S125" s="76" t="str">
        <x:v>preseason_static</x:v>
      </x:c>
      <x:c r="T125" s="81" t="b">
        <x:v>1</x:v>
      </x:c>
      <x:c r="U125" s="82" t="n">
        <x:v>1.6768569924836962</x:v>
      </x:c>
      <x:c r="V125" s="82" t="n">
        <x:v>0.7573346957851862</x:v>
      </x:c>
      <x:c r="W125" s="76" t="n">
        <x:v>0</x:v>
      </x:c>
      <x:c r="X125" s="76" t="str">
        <x:v>poisson_conditioned_on_ensemble_1x2</x:v>
      </x:c>
    </x:row>
    <x:row r="126">
      <x:c r="A126" s="76" t="str">
        <x:v>laliga_102369</x:v>
      </x:c>
      <x:c r="B126" s="76" t="str">
        <x:v>2026/27</x:v>
      </x:c>
      <x:c r="C126" s="76" t="n">
        <x:v>13</x:v>
      </x:c>
      <x:c r="D126" s="76" t="str">
        <x:v>2026-11-22</x:v>
      </x:c>
      <x:c r="E126" s="76" t="str"/>
      <x:c r="F126" s="76" t="str"/>
      <x:c r="G126" s="76" t="str">
        <x:v>alaves</x:v>
      </x:c>
      <x:c r="H126" s="76" t="str">
        <x:v>Deportivo Alavés</x:v>
      </x:c>
      <x:c r="I126" s="76" t="str">
        <x:v>deportivo</x:v>
      </x:c>
      <x:c r="J126" s="76" t="str">
        <x:v>RC Deportivo</x:v>
      </x:c>
      <x:c r="K126" s="76" t="str">
        <x:v>ensemble_sports</x:v>
      </x:c>
      <x:c r="L126" s="80" t="n">
        <x:v>0.553943442176676</x:v>
      </x:c>
      <x:c r="M126" s="80" t="n">
        <x:v>0.2454813778900175</x:v>
      </x:c>
      <x:c r="N126" s="80" t="n">
        <x:v>0.2005751799333065</x:v>
      </x:c>
      <x:c r="O126" s="76" t="str">
        <x:v>H</x:v>
      </x:c>
      <x:c r="P126" s="80" t="n">
        <x:v>0.3084620642866584</x:v>
      </x:c>
      <x:c r="Q126" s="76" t="str">
        <x:v>low</x:v>
      </x:c>
      <x:c r="R126" s="81" t="b">
        <x:v>0</x:v>
      </x:c>
      <x:c r="S126" s="76" t="str">
        <x:v>preseason_static</x:v>
      </x:c>
      <x:c r="T126" s="81" t="b">
        <x:v>1</x:v>
      </x:c>
      <x:c r="U126" s="82" t="n">
        <x:v>1.9321430412508656</x:v>
      </x:c>
      <x:c r="V126" s="82" t="n">
        <x:v>1.0553568832564526</x:v>
      </x:c>
      <x:c r="W126" s="76" t="n">
        <x:v>1</x:v>
      </x:c>
      <x:c r="X126" s="76" t="str">
        <x:v>poisson_conditioned_on_ensemble_1x2</x:v>
      </x:c>
    </x:row>
    <x:row r="127">
      <x:c r="A127" s="76" t="str">
        <x:v>laliga_102370</x:v>
      </x:c>
      <x:c r="B127" s="76" t="str">
        <x:v>2026/27</x:v>
      </x:c>
      <x:c r="C127" s="76" t="n">
        <x:v>13</x:v>
      </x:c>
      <x:c r="D127" s="76" t="str">
        <x:v>2026-11-22</x:v>
      </x:c>
      <x:c r="E127" s="76" t="str"/>
      <x:c r="F127" s="76" t="str"/>
      <x:c r="G127" s="76" t="str">
        <x:v>athletic_bilbao</x:v>
      </x:c>
      <x:c r="H127" s="76" t="str">
        <x:v>Athletic Club</x:v>
      </x:c>
      <x:c r="I127" s="76" t="str">
        <x:v>espanyol</x:v>
      </x:c>
      <x:c r="J127" s="76" t="str">
        <x:v>RCD Espanyol de Barcelona</x:v>
      </x:c>
      <x:c r="K127" s="76" t="str">
        <x:v>ensemble_sports</x:v>
      </x:c>
      <x:c r="L127" s="80" t="n">
        <x:v>0.4885849495386719</x:v>
      </x:c>
      <x:c r="M127" s="80" t="n">
        <x:v>0.29508314463153</x:v>
      </x:c>
      <x:c r="N127" s="80" t="n">
        <x:v>0.216331905829798</x:v>
      </x:c>
      <x:c r="O127" s="76" t="str">
        <x:v>H</x:v>
      </x:c>
      <x:c r="P127" s="80" t="n">
        <x:v>0.1935018049071418</x:v>
      </x:c>
      <x:c r="Q127" s="76" t="str">
        <x:v>medium</x:v>
      </x:c>
      <x:c r="R127" s="81" t="b">
        <x:v>0</x:v>
      </x:c>
      <x:c r="S127" s="76" t="str">
        <x:v>preseason_static</x:v>
      </x:c>
      <x:c r="T127" s="81" t="b">
        <x:v>1</x:v>
      </x:c>
      <x:c r="U127" s="82" t="n">
        <x:v>1.559525609887296</x:v>
      </x:c>
      <x:c r="V127" s="82" t="n">
        <x:v>0.8847252277698757</x:v>
      </x:c>
      <x:c r="W127" s="76" t="n">
        <x:v>0</x:v>
      </x:c>
      <x:c r="X127" s="76" t="str">
        <x:v>poisson_conditioned_on_ensemble_1x2</x:v>
      </x:c>
    </x:row>
    <x:row r="128">
      <x:c r="A128" s="76" t="str">
        <x:v>laliga_102371</x:v>
      </x:c>
      <x:c r="B128" s="76" t="str">
        <x:v>2026/27</x:v>
      </x:c>
      <x:c r="C128" s="76" t="n">
        <x:v>13</x:v>
      </x:c>
      <x:c r="D128" s="76" t="str">
        <x:v>2026-11-22</x:v>
      </x:c>
      <x:c r="E128" s="76" t="str"/>
      <x:c r="F128" s="76" t="str"/>
      <x:c r="G128" s="76" t="str">
        <x:v>barcelona</x:v>
      </x:c>
      <x:c r="H128" s="76" t="str">
        <x:v>FC Barcelona</x:v>
      </x:c>
      <x:c r="I128" s="76" t="str">
        <x:v>villarreal</x:v>
      </x:c>
      <x:c r="J128" s="76" t="str">
        <x:v>Villarreal CF</x:v>
      </x:c>
      <x:c r="K128" s="76" t="str">
        <x:v>ensemble_sports</x:v>
      </x:c>
      <x:c r="L128" s="80" t="n">
        <x:v>0.6194500262524663</x:v>
      </x:c>
      <x:c r="M128" s="80" t="n">
        <x:v>0.2297768594234176</x:v>
      </x:c>
      <x:c r="N128" s="80" t="n">
        <x:v>0.1507731143241162</x:v>
      </x:c>
      <x:c r="O128" s="76" t="str">
        <x:v>H</x:v>
      </x:c>
      <x:c r="P128" s="80" t="n">
        <x:v>0.3896731668290486</x:v>
      </x:c>
      <x:c r="Q128" s="76" t="str">
        <x:v>high</x:v>
      </x:c>
      <x:c r="R128" s="81" t="b">
        <x:v>0</x:v>
      </x:c>
      <x:c r="S128" s="76" t="str">
        <x:v>preseason_static</x:v>
      </x:c>
      <x:c r="T128" s="81" t="b">
        <x:v>1</x:v>
      </x:c>
      <x:c r="U128" s="82" t="n">
        <x:v>2.689446219480573</x:v>
      </x:c>
      <x:c r="V128" s="82" t="n">
        <x:v>1.1912690150984768</x:v>
      </x:c>
      <x:c r="W128" s="76" t="n">
        <x:v>0</x:v>
      </x:c>
      <x:c r="X128" s="76" t="str">
        <x:v>poisson_conditioned_on_ensemble_1x2</x:v>
      </x:c>
    </x:row>
    <x:row r="129">
      <x:c r="A129" s="76" t="str">
        <x:v>laliga_102372</x:v>
      </x:c>
      <x:c r="B129" s="76" t="str">
        <x:v>2026/27</x:v>
      </x:c>
      <x:c r="C129" s="76" t="n">
        <x:v>13</x:v>
      </x:c>
      <x:c r="D129" s="76" t="str">
        <x:v>2026-11-22</x:v>
      </x:c>
      <x:c r="E129" s="76" t="str"/>
      <x:c r="F129" s="76" t="str"/>
      <x:c r="G129" s="76" t="str">
        <x:v>getafe</x:v>
      </x:c>
      <x:c r="H129" s="76" t="str">
        <x:v>Getafe CF</x:v>
      </x:c>
      <x:c r="I129" s="76" t="str">
        <x:v>atletico_madrid</x:v>
      </x:c>
      <x:c r="J129" s="76" t="str">
        <x:v>Atlético de Madrid</x:v>
      </x:c>
      <x:c r="K129" s="76" t="str">
        <x:v>ensemble_sports</x:v>
      </x:c>
      <x:c r="L129" s="80" t="n">
        <x:v>0.3165732941990172</x:v>
      </x:c>
      <x:c r="M129" s="80" t="n">
        <x:v>0.3104674944990487</x:v>
      </x:c>
      <x:c r="N129" s="80" t="n">
        <x:v>0.3729592113019341</x:v>
      </x:c>
      <x:c r="O129" s="76" t="str">
        <x:v>A</x:v>
      </x:c>
      <x:c r="P129" s="80" t="n">
        <x:v>0.0563859171029168</x:v>
      </x:c>
      <x:c r="Q129" s="76" t="str">
        <x:v>low</x:v>
      </x:c>
      <x:c r="R129" s="81" t="b">
        <x:v>0</x:v>
      </x:c>
      <x:c r="S129" s="76" t="str">
        <x:v>preseason_static</x:v>
      </x:c>
      <x:c r="T129" s="81" t="b">
        <x:v>1</x:v>
      </x:c>
      <x:c r="U129" s="82" t="n">
        <x:v>0.8274547860105587</x:v>
      </x:c>
      <x:c r="V129" s="82" t="n">
        <x:v>1.150195854832892</x:v>
      </x:c>
      <x:c r="W129" s="76" t="n">
        <x:v>0</x:v>
      </x:c>
      <x:c r="X129" s="76" t="str">
        <x:v>poisson_conditioned_on_ensemble_1x2</x:v>
      </x:c>
    </x:row>
    <x:row r="130">
      <x:c r="A130" s="76" t="str">
        <x:v>laliga_102373</x:v>
      </x:c>
      <x:c r="B130" s="76" t="str">
        <x:v>2026/27</x:v>
      </x:c>
      <x:c r="C130" s="76" t="n">
        <x:v>13</x:v>
      </x:c>
      <x:c r="D130" s="76" t="str">
        <x:v>2026-11-22</x:v>
      </x:c>
      <x:c r="E130" s="76" t="str"/>
      <x:c r="F130" s="76" t="str"/>
      <x:c r="G130" s="76" t="str">
        <x:v>levante</x:v>
      </x:c>
      <x:c r="H130" s="76" t="str">
        <x:v>Levante UD</x:v>
      </x:c>
      <x:c r="I130" s="76" t="str">
        <x:v>elche</x:v>
      </x:c>
      <x:c r="J130" s="76" t="str">
        <x:v>Elche CF</x:v>
      </x:c>
      <x:c r="K130" s="76" t="str">
        <x:v>ensemble_sports</x:v>
      </x:c>
      <x:c r="L130" s="80" t="n">
        <x:v>0.4899528745995578</x:v>
      </x:c>
      <x:c r="M130" s="80" t="n">
        <x:v>0.2752980543769201</x:v>
      </x:c>
      <x:c r="N130" s="80" t="n">
        <x:v>0.2347490710235221</x:v>
      </x:c>
      <x:c r="O130" s="76" t="str">
        <x:v>H</x:v>
      </x:c>
      <x:c r="P130" s="80" t="n">
        <x:v>0.2146548202226377</x:v>
      </x:c>
      <x:c r="Q130" s="76" t="str">
        <x:v>medium</x:v>
      </x:c>
      <x:c r="R130" s="81" t="b">
        <x:v>0</x:v>
      </x:c>
      <x:c r="S130" s="76" t="str">
        <x:v>preseason_static</x:v>
      </x:c>
      <x:c r="T130" s="81" t="b">
        <x:v>1</x:v>
      </x:c>
      <x:c r="U130" s="82" t="n">
        <x:v>1.6799768295559072</x:v>
      </x:c>
      <x:c r="V130" s="82" t="n">
        <x:v>1.266015281439998</x:v>
      </x:c>
      <x:c r="W130" s="76" t="n">
        <x:v>0</x:v>
      </x:c>
      <x:c r="X130" s="76" t="str">
        <x:v>poisson_conditioned_on_ensemble_1x2</x:v>
      </x:c>
    </x:row>
    <x:row r="131">
      <x:c r="A131" s="76" t="str">
        <x:v>laliga_102374</x:v>
      </x:c>
      <x:c r="B131" s="76" t="str">
        <x:v>2026/27</x:v>
      </x:c>
      <x:c r="C131" s="76" t="n">
        <x:v>13</x:v>
      </x:c>
      <x:c r="D131" s="76" t="str">
        <x:v>2026-11-22</x:v>
      </x:c>
      <x:c r="E131" s="76" t="str"/>
      <x:c r="F131" s="76" t="str"/>
      <x:c r="G131" s="76" t="str">
        <x:v>osasuna</x:v>
      </x:c>
      <x:c r="H131" s="76" t="str">
        <x:v>CA Osasuna</x:v>
      </x:c>
      <x:c r="I131" s="76" t="str">
        <x:v>malaga</x:v>
      </x:c>
      <x:c r="J131" s="76" t="str">
        <x:v>Málaga CF</x:v>
      </x:c>
      <x:c r="K131" s="76" t="str">
        <x:v>ensemble_sports</x:v>
      </x:c>
      <x:c r="L131" s="80" t="n">
        <x:v>0.5198565161476119</x:v>
      </x:c>
      <x:c r="M131" s="80" t="n">
        <x:v>0.2668645147797395</x:v>
      </x:c>
      <x:c r="N131" s="80" t="n">
        <x:v>0.2132789690726485</x:v>
      </x:c>
      <x:c r="O131" s="76" t="str">
        <x:v>H</x:v>
      </x:c>
      <x:c r="P131" s="80" t="n">
        <x:v>0.2529920013678723</x:v>
      </x:c>
      <x:c r="Q131" s="76" t="str">
        <x:v>low</x:v>
      </x:c>
      <x:c r="R131" s="81" t="b">
        <x:v>0</x:v>
      </x:c>
      <x:c r="S131" s="76" t="str">
        <x:v>preseason_static</x:v>
      </x:c>
      <x:c r="T131" s="81" t="b">
        <x:v>1</x:v>
      </x:c>
      <x:c r="U131" s="82" t="n">
        <x:v>1.851912854378873</x:v>
      </x:c>
      <x:c r="V131" s="82" t="n">
        <x:v>1.057788063468826</x:v>
      </x:c>
      <x:c r="W131" s="76" t="n">
        <x:v>1</x:v>
      </x:c>
      <x:c r="X131" s="76" t="str">
        <x:v>poisson_conditioned_on_ensemble_1x2</x:v>
      </x:c>
    </x:row>
    <x:row r="132">
      <x:c r="A132" s="76" t="str">
        <x:v>laliga_102375</x:v>
      </x:c>
      <x:c r="B132" s="76" t="str">
        <x:v>2026/27</x:v>
      </x:c>
      <x:c r="C132" s="76" t="n">
        <x:v>13</x:v>
      </x:c>
      <x:c r="D132" s="76" t="str">
        <x:v>2026-11-22</x:v>
      </x:c>
      <x:c r="E132" s="76" t="str"/>
      <x:c r="F132" s="76" t="str"/>
      <x:c r="G132" s="76" t="str">
        <x:v>racing_santander</x:v>
      </x:c>
      <x:c r="H132" s="76" t="str">
        <x:v>R. Racing Club</x:v>
      </x:c>
      <x:c r="I132" s="76" t="str">
        <x:v>real_sociedad</x:v>
      </x:c>
      <x:c r="J132" s="76" t="str">
        <x:v>Real Sociedad</x:v>
      </x:c>
      <x:c r="K132" s="76" t="str">
        <x:v>ensemble_sports</x:v>
      </x:c>
      <x:c r="L132" s="80" t="n">
        <x:v>0.4082924845009478</x:v>
      </x:c>
      <x:c r="M132" s="80" t="n">
        <x:v>0.280008535889291</x:v>
      </x:c>
      <x:c r="N132" s="80" t="n">
        <x:v>0.3116989796097612</x:v>
      </x:c>
      <x:c r="O132" s="76" t="str">
        <x:v>H</x:v>
      </x:c>
      <x:c r="P132" s="80" t="n">
        <x:v>0.0965935048911865</x:v>
      </x:c>
      <x:c r="Q132" s="76" t="str">
        <x:v>low</x:v>
      </x:c>
      <x:c r="R132" s="81" t="b">
        <x:v>0</x:v>
      </x:c>
      <x:c r="S132" s="76" t="str">
        <x:v>preseason_static</x:v>
      </x:c>
      <x:c r="T132" s="81" t="b">
        <x:v>1</x:v>
      </x:c>
      <x:c r="U132" s="82" t="n">
        <x:v>1.5438949291421669</x:v>
      </x:c>
      <x:c r="V132" s="82" t="n">
        <x:v>1.897145512620304</x:v>
      </x:c>
      <x:c r="W132" s="76" t="n">
        <x:v>1</x:v>
      </x:c>
      <x:c r="X132" s="76" t="str">
        <x:v>poisson_conditioned_on_ensemble_1x2</x:v>
      </x:c>
    </x:row>
    <x:row r="133">
      <x:c r="A133" s="76" t="str">
        <x:v>laliga_102376</x:v>
      </x:c>
      <x:c r="B133" s="76" t="str">
        <x:v>2026/27</x:v>
      </x:c>
      <x:c r="C133" s="76" t="n">
        <x:v>13</x:v>
      </x:c>
      <x:c r="D133" s="76" t="str">
        <x:v>2026-11-22</x:v>
      </x:c>
      <x:c r="E133" s="76" t="str"/>
      <x:c r="F133" s="76" t="str"/>
      <x:c r="G133" s="76" t="str">
        <x:v>vallecano</x:v>
      </x:c>
      <x:c r="H133" s="76" t="str">
        <x:v>Rayo Vallecano</x:v>
      </x:c>
      <x:c r="I133" s="76" t="str">
        <x:v>valencia</x:v>
      </x:c>
      <x:c r="J133" s="76" t="str">
        <x:v>Valencia CF</x:v>
      </x:c>
      <x:c r="K133" s="76" t="str">
        <x:v>ensemble_sports</x:v>
      </x:c>
      <x:c r="L133" s="80" t="n">
        <x:v>0.4721035834298484</x:v>
      </x:c>
      <x:c r="M133" s="80" t="n">
        <x:v>0.2946657859765144</x:v>
      </x:c>
      <x:c r="N133" s="80" t="n">
        <x:v>0.2332306305936372</x:v>
      </x:c>
      <x:c r="O133" s="76" t="str">
        <x:v>H</x:v>
      </x:c>
      <x:c r="P133" s="80" t="n">
        <x:v>0.177437797453334</x:v>
      </x:c>
      <x:c r="Q133" s="76" t="str">
        <x:v>medium</x:v>
      </x:c>
      <x:c r="R133" s="81" t="b">
        <x:v>0</x:v>
      </x:c>
      <x:c r="S133" s="76" t="str">
        <x:v>preseason_static</x:v>
      </x:c>
      <x:c r="T133" s="81" t="b">
        <x:v>1</x:v>
      </x:c>
      <x:c r="U133" s="82" t="n">
        <x:v>1.230444241189622</x:v>
      </x:c>
      <x:c r="V133" s="82" t="n">
        <x:v>0.9228908563599802</x:v>
      </x:c>
      <x:c r="W133" s="76" t="n">
        <x:v>0</x:v>
      </x:c>
      <x:c r="X133" s="76" t="str">
        <x:v>poisson_conditioned_on_ensemble_1x2</x:v>
      </x:c>
    </x:row>
    <x:row r="134">
      <x:c r="A134" s="76" t="str">
        <x:v>laliga_102377</x:v>
      </x:c>
      <x:c r="B134" s="76" t="str">
        <x:v>2026/27</x:v>
      </x:c>
      <x:c r="C134" s="76" t="n">
        <x:v>13</x:v>
      </x:c>
      <x:c r="D134" s="76" t="str">
        <x:v>2026-11-22</x:v>
      </x:c>
      <x:c r="E134" s="76" t="str"/>
      <x:c r="F134" s="76" t="str"/>
      <x:c r="G134" s="76" t="str">
        <x:v>real_madrid</x:v>
      </x:c>
      <x:c r="H134" s="76" t="str">
        <x:v>Real Madrid</x:v>
      </x:c>
      <x:c r="I134" s="76" t="str">
        <x:v>celta</x:v>
      </x:c>
      <x:c r="J134" s="76" t="str">
        <x:v>RC Celta</x:v>
      </x:c>
      <x:c r="K134" s="76" t="str">
        <x:v>ensemble_sports</x:v>
      </x:c>
      <x:c r="L134" s="80" t="n">
        <x:v>0.6689471086900504</x:v>
      </x:c>
      <x:c r="M134" s="80" t="n">
        <x:v>0.2122045996765599</x:v>
      </x:c>
      <x:c r="N134" s="80" t="n">
        <x:v>0.1188482916333897</x:v>
      </x:c>
      <x:c r="O134" s="76" t="str">
        <x:v>H</x:v>
      </x:c>
      <x:c r="P134" s="80" t="n">
        <x:v>0.4567425090134904</x:v>
      </x:c>
      <x:c r="Q134" s="76" t="str">
        <x:v>high</x:v>
      </x:c>
      <x:c r="R134" s="81" t="b">
        <x:v>0</x:v>
      </x:c>
      <x:c r="S134" s="76" t="str">
        <x:v>preseason_static</x:v>
      </x:c>
      <x:c r="T134" s="81" t="b">
        <x:v>1</x:v>
      </x:c>
      <x:c r="U134" s="82" t="n">
        <x:v>2.360661068861831</x:v>
      </x:c>
      <x:c r="V134" s="82" t="n">
        <x:v>0.8546743847768935</x:v>
      </x:c>
      <x:c r="W134" s="76" t="n">
        <x:v>0</x:v>
      </x:c>
      <x:c r="X134" s="76" t="str">
        <x:v>poisson_conditioned_on_ensemble_1x2</x:v>
      </x:c>
    </x:row>
    <x:row r="135">
      <x:c r="A135" s="76" t="str">
        <x:v>laliga_102378</x:v>
      </x:c>
      <x:c r="B135" s="76" t="str">
        <x:v>2026/27</x:v>
      </x:c>
      <x:c r="C135" s="76" t="n">
        <x:v>13</x:v>
      </x:c>
      <x:c r="D135" s="76" t="str">
        <x:v>2026-11-22</x:v>
      </x:c>
      <x:c r="E135" s="76" t="str"/>
      <x:c r="F135" s="76" t="str"/>
      <x:c r="G135" s="76" t="str">
        <x:v>sevilla</x:v>
      </x:c>
      <x:c r="H135" s="76" t="str">
        <x:v>Sevilla FC</x:v>
      </x:c>
      <x:c r="I135" s="76" t="str">
        <x:v>betis</x:v>
      </x:c>
      <x:c r="J135" s="76" t="str">
        <x:v>Real Betis</x:v>
      </x:c>
      <x:c r="K135" s="76" t="str">
        <x:v>ensemble_sports</x:v>
      </x:c>
      <x:c r="L135" s="80" t="n">
        <x:v>0.3368614425422151</x:v>
      </x:c>
      <x:c r="M135" s="80" t="n">
        <x:v>0.3059365747508832</x:v>
      </x:c>
      <x:c r="N135" s="80" t="n">
        <x:v>0.3572019827069017</x:v>
      </x:c>
      <x:c r="O135" s="76" t="str">
        <x:v>A</x:v>
      </x:c>
      <x:c r="P135" s="80" t="n">
        <x:v>0.0203405401646865</x:v>
      </x:c>
      <x:c r="Q135" s="76" t="str">
        <x:v>low</x:v>
      </x:c>
      <x:c r="R135" s="81" t="b">
        <x:v>0</x:v>
      </x:c>
      <x:c r="S135" s="76" t="str">
        <x:v>preseason_static</x:v>
      </x:c>
      <x:c r="T135" s="81" t="b">
        <x:v>1</x:v>
      </x:c>
      <x:c r="U135" s="82" t="n">
        <x:v>1.3195647865881683</x:v>
      </x:c>
      <x:c r="V135" s="82" t="n">
        <x:v>1.3922329215939104</x:v>
      </x:c>
      <x:c r="W135" s="76" t="n">
        <x:v>0</x:v>
      </x:c>
      <x:c r="X135" s="76" t="str">
        <x:v>poisson_conditioned_on_ensemble_1x2</x:v>
      </x:c>
    </x:row>
    <x:row r="136">
      <x:c r="A136" s="76" t="str">
        <x:v>laliga_102379</x:v>
      </x:c>
      <x:c r="B136" s="76" t="str">
        <x:v>2026/27</x:v>
      </x:c>
      <x:c r="C136" s="76" t="n">
        <x:v>14</x:v>
      </x:c>
      <x:c r="D136" s="76" t="str">
        <x:v>2026-11-29</x:v>
      </x:c>
      <x:c r="E136" s="76" t="str"/>
      <x:c r="F136" s="76" t="str"/>
      <x:c r="G136" s="76" t="str">
        <x:v>betis</x:v>
      </x:c>
      <x:c r="H136" s="76" t="str">
        <x:v>Real Betis</x:v>
      </x:c>
      <x:c r="I136" s="76" t="str">
        <x:v>vallecano</x:v>
      </x:c>
      <x:c r="J136" s="76" t="str">
        <x:v>Rayo Vallecano</x:v>
      </x:c>
      <x:c r="K136" s="76" t="str">
        <x:v>ensemble_sports</x:v>
      </x:c>
      <x:c r="L136" s="80" t="n">
        <x:v>0.5095188976171332</x:v>
      </x:c>
      <x:c r="M136" s="80" t="n">
        <x:v>0.2852179732178704</x:v>
      </x:c>
      <x:c r="N136" s="80" t="n">
        <x:v>0.2052631291649964</x:v>
      </x:c>
      <x:c r="O136" s="76" t="str">
        <x:v>H</x:v>
      </x:c>
      <x:c r="P136" s="80" t="n">
        <x:v>0.2243009243992627</x:v>
      </x:c>
      <x:c r="Q136" s="76" t="str">
        <x:v>medium</x:v>
      </x:c>
      <x:c r="R136" s="81" t="b">
        <x:v>0</x:v>
      </x:c>
      <x:c r="S136" s="76" t="str">
        <x:v>preseason_static</x:v>
      </x:c>
      <x:c r="T136" s="81" t="b">
        <x:v>1</x:v>
      </x:c>
      <x:c r="U136" s="82" t="n">
        <x:v>1.531055367205412</x:v>
      </x:c>
      <x:c r="V136" s="82" t="n">
        <x:v>0.8594728792188551</x:v>
      </x:c>
      <x:c r="W136" s="76" t="n">
        <x:v>0</x:v>
      </x:c>
      <x:c r="X136" s="76" t="str">
        <x:v>poisson_conditioned_on_ensemble_1x2</x:v>
      </x:c>
    </x:row>
    <x:row r="137">
      <x:c r="A137" s="76" t="str">
        <x:v>laliga_102380</x:v>
      </x:c>
      <x:c r="B137" s="76" t="str">
        <x:v>2026/27</x:v>
      </x:c>
      <x:c r="C137" s="76" t="n">
        <x:v>14</x:v>
      </x:c>
      <x:c r="D137" s="76" t="str">
        <x:v>2026-11-29</x:v>
      </x:c>
      <x:c r="E137" s="76" t="str"/>
      <x:c r="F137" s="76" t="str"/>
      <x:c r="G137" s="76" t="str">
        <x:v>celta</x:v>
      </x:c>
      <x:c r="H137" s="76" t="str">
        <x:v>RC Celta</x:v>
      </x:c>
      <x:c r="I137" s="76" t="str">
        <x:v>villarreal</x:v>
      </x:c>
      <x:c r="J137" s="76" t="str">
        <x:v>Villarreal CF</x:v>
      </x:c>
      <x:c r="K137" s="76" t="str">
        <x:v>ensemble_sports</x:v>
      </x:c>
      <x:c r="L137" s="80" t="n">
        <x:v>0.3594015864701099</x:v>
      </x:c>
      <x:c r="M137" s="80" t="n">
        <x:v>0.2995176888954539</x:v>
      </x:c>
      <x:c r="N137" s="80" t="n">
        <x:v>0.3410807246344361</x:v>
      </x:c>
      <x:c r="O137" s="76" t="str">
        <x:v>H</x:v>
      </x:c>
      <x:c r="P137" s="80" t="n">
        <x:v>0.0183208618356737</x:v>
      </x:c>
      <x:c r="Q137" s="76" t="str">
        <x:v>low</x:v>
      </x:c>
      <x:c r="R137" s="81" t="b">
        <x:v>0</x:v>
      </x:c>
      <x:c r="S137" s="76" t="str">
        <x:v>preseason_static</x:v>
      </x:c>
      <x:c r="T137" s="81" t="b">
        <x:v>1</x:v>
      </x:c>
      <x:c r="U137" s="82" t="n">
        <x:v>1.605926739401032</x:v>
      </x:c>
      <x:c r="V137" s="82" t="n">
        <x:v>1.60858407058575</x:v>
      </x:c>
      <x:c r="W137" s="76" t="n">
        <x:v>0</x:v>
      </x:c>
      <x:c r="X137" s="76" t="str">
        <x:v>poisson_conditioned_on_ensemble_1x2</x:v>
      </x:c>
    </x:row>
    <x:row r="138">
      <x:c r="A138" s="76" t="str">
        <x:v>laliga_102381</x:v>
      </x:c>
      <x:c r="B138" s="76" t="str">
        <x:v>2026/27</x:v>
      </x:c>
      <x:c r="C138" s="76" t="n">
        <x:v>14</x:v>
      </x:c>
      <x:c r="D138" s="76" t="str">
        <x:v>2026-11-29</x:v>
      </x:c>
      <x:c r="E138" s="76" t="str"/>
      <x:c r="F138" s="76" t="str"/>
      <x:c r="G138" s="76" t="str">
        <x:v>deportivo</x:v>
      </x:c>
      <x:c r="H138" s="76" t="str">
        <x:v>RC Deportivo</x:v>
      </x:c>
      <x:c r="I138" s="76" t="str">
        <x:v>barcelona</x:v>
      </x:c>
      <x:c r="J138" s="76" t="str">
        <x:v>FC Barcelona</x:v>
      </x:c>
      <x:c r="K138" s="76" t="str">
        <x:v>ensemble_sports</x:v>
      </x:c>
      <x:c r="L138" s="80" t="n">
        <x:v>0.2125015518226891</x:v>
      </x:c>
      <x:c r="M138" s="80" t="n">
        <x:v>0.2520691453462881</x:v>
      </x:c>
      <x:c r="N138" s="80" t="n">
        <x:v>0.5354293028310229</x:v>
      </x:c>
      <x:c r="O138" s="76" t="str">
        <x:v>A</x:v>
      </x:c>
      <x:c r="P138" s="80" t="n">
        <x:v>0.2833601574847347</x:v>
      </x:c>
      <x:c r="Q138" s="76" t="str">
        <x:v>low</x:v>
      </x:c>
      <x:c r="R138" s="81" t="b">
        <x:v>0</x:v>
      </x:c>
      <x:c r="S138" s="76" t="str">
        <x:v>preseason_static</x:v>
      </x:c>
      <x:c r="T138" s="81" t="b">
        <x:v>1</x:v>
      </x:c>
      <x:c r="U138" s="82" t="n">
        <x:v>1.0299970337393003</x:v>
      </x:c>
      <x:c r="V138" s="82" t="n">
        <x:v>3.0958355444726244</x:v>
      </x:c>
      <x:c r="W138" s="76" t="n">
        <x:v>1</x:v>
      </x:c>
      <x:c r="X138" s="76" t="str">
        <x:v>poisson_conditioned_on_ensemble_1x2</x:v>
      </x:c>
    </x:row>
    <x:row r="139">
      <x:c r="A139" s="76" t="str">
        <x:v>laliga_102382</x:v>
      </x:c>
      <x:c r="B139" s="76" t="str">
        <x:v>2026/27</x:v>
      </x:c>
      <x:c r="C139" s="76" t="n">
        <x:v>14</x:v>
      </x:c>
      <x:c r="D139" s="76" t="str">
        <x:v>2026-11-29</x:v>
      </x:c>
      <x:c r="E139" s="76" t="str"/>
      <x:c r="F139" s="76" t="str"/>
      <x:c r="G139" s="76" t="str">
        <x:v>elche</x:v>
      </x:c>
      <x:c r="H139" s="76" t="str">
        <x:v>Elche CF</x:v>
      </x:c>
      <x:c r="I139" s="76" t="str">
        <x:v>atletico_madrid</x:v>
      </x:c>
      <x:c r="J139" s="76" t="str">
        <x:v>Atlético de Madrid</x:v>
      </x:c>
      <x:c r="K139" s="76" t="str">
        <x:v>ensemble_sports</x:v>
      </x:c>
      <x:c r="L139" s="80" t="n">
        <x:v>0.3176736292500066</x:v>
      </x:c>
      <x:c r="M139" s="80" t="n">
        <x:v>0.2856348081518792</x:v>
      </x:c>
      <x:c r="N139" s="80" t="n">
        <x:v>0.3966915625981143</x:v>
      </x:c>
      <x:c r="O139" s="76" t="str">
        <x:v>A</x:v>
      </x:c>
      <x:c r="P139" s="80" t="n">
        <x:v>0.0790179333481077</x:v>
      </x:c>
      <x:c r="Q139" s="76" t="str">
        <x:v>low</x:v>
      </x:c>
      <x:c r="R139" s="81" t="b">
        <x:v>0</x:v>
      </x:c>
      <x:c r="S139" s="76" t="str">
        <x:v>preseason_static</x:v>
      </x:c>
      <x:c r="T139" s="81" t="b">
        <x:v>1</x:v>
      </x:c>
      <x:c r="U139" s="82" t="n">
        <x:v>1.154567060666354</x:v>
      </x:c>
      <x:c r="V139" s="82" t="n">
        <x:v>1.651077391880377</x:v>
      </x:c>
      <x:c r="W139" s="76" t="n">
        <x:v>0</x:v>
      </x:c>
      <x:c r="X139" s="76" t="str">
        <x:v>poisson_conditioned_on_ensemble_1x2</x:v>
      </x:c>
    </x:row>
    <x:row r="140">
      <x:c r="A140" s="76" t="str">
        <x:v>laliga_102383</x:v>
      </x:c>
      <x:c r="B140" s="76" t="str">
        <x:v>2026/27</x:v>
      </x:c>
      <x:c r="C140" s="76" t="n">
        <x:v>14</x:v>
      </x:c>
      <x:c r="D140" s="76" t="str">
        <x:v>2026-11-29</x:v>
      </x:c>
      <x:c r="E140" s="76" t="str"/>
      <x:c r="F140" s="76" t="str"/>
      <x:c r="G140" s="76" t="str">
        <x:v>espanyol</x:v>
      </x:c>
      <x:c r="H140" s="76" t="str">
        <x:v>RCD Espanyol de Barcelona</x:v>
      </x:c>
      <x:c r="I140" s="76" t="str">
        <x:v>getafe</x:v>
      </x:c>
      <x:c r="J140" s="76" t="str">
        <x:v>Getafe CF</x:v>
      </x:c>
      <x:c r="K140" s="76" t="str">
        <x:v>ensemble_sports</x:v>
      </x:c>
      <x:c r="L140" s="80" t="n">
        <x:v>0.4418967357425825</x:v>
      </x:c>
      <x:c r="M140" s="80" t="n">
        <x:v>0.3066612053985557</x:v>
      </x:c>
      <x:c r="N140" s="80" t="n">
        <x:v>0.2514420588588616</x:v>
      </x:c>
      <x:c r="O140" s="76" t="str">
        <x:v>H</x:v>
      </x:c>
      <x:c r="P140" s="80" t="n">
        <x:v>0.1352355303440268</x:v>
      </x:c>
      <x:c r="Q140" s="76" t="str">
        <x:v>medium</x:v>
      </x:c>
      <x:c r="R140" s="81" t="b">
        <x:v>0</x:v>
      </x:c>
      <x:c r="S140" s="76" t="str">
        <x:v>preseason_static</x:v>
      </x:c>
      <x:c r="T140" s="81" t="b">
        <x:v>1</x:v>
      </x:c>
      <x:c r="U140" s="82" t="n">
        <x:v>1.0276534722689188</x:v>
      </x:c>
      <x:c r="V140" s="82" t="n">
        <x:v>0.8178451820151422</x:v>
      </x:c>
      <x:c r="W140" s="76" t="n">
        <x:v>0</x:v>
      </x:c>
      <x:c r="X140" s="76" t="str">
        <x:v>poisson_conditioned_on_ensemble_1x2</x:v>
      </x:c>
    </x:row>
    <x:row r="141">
      <x:c r="A141" s="76" t="str">
        <x:v>laliga_102384</x:v>
      </x:c>
      <x:c r="B141" s="76" t="str">
        <x:v>2026/27</x:v>
      </x:c>
      <x:c r="C141" s="76" t="n">
        <x:v>14</x:v>
      </x:c>
      <x:c r="D141" s="76" t="str">
        <x:v>2026-11-29</x:v>
      </x:c>
      <x:c r="E141" s="76" t="str"/>
      <x:c r="F141" s="76" t="str"/>
      <x:c r="G141" s="76" t="str">
        <x:v>levante</x:v>
      </x:c>
      <x:c r="H141" s="76" t="str">
        <x:v>Levante UD</x:v>
      </x:c>
      <x:c r="I141" s="76" t="str">
        <x:v>racing_santander</x:v>
      </x:c>
      <x:c r="J141" s="76" t="str">
        <x:v>R. Racing Club</x:v>
      </x:c>
      <x:c r="K141" s="76" t="str">
        <x:v>ensemble_sports</x:v>
      </x:c>
      <x:c r="L141" s="80" t="n">
        <x:v>0.5626973153841438</x:v>
      </x:c>
      <x:c r="M141" s="80" t="n">
        <x:v>0.2371690691037135</x:v>
      </x:c>
      <x:c r="N141" s="80" t="n">
        <x:v>0.2001336155121425</x:v>
      </x:c>
      <x:c r="O141" s="76" t="str">
        <x:v>H</x:v>
      </x:c>
      <x:c r="P141" s="80" t="n">
        <x:v>0.3255282462804303</x:v>
      </x:c>
      <x:c r="Q141" s="76" t="str">
        <x:v>low</x:v>
      </x:c>
      <x:c r="R141" s="81" t="b">
        <x:v>0</x:v>
      </x:c>
      <x:c r="S141" s="76" t="str">
        <x:v>preseason_static</x:v>
      </x:c>
      <x:c r="T141" s="81" t="b">
        <x:v>1</x:v>
      </x:c>
      <x:c r="U141" s="82" t="n">
        <x:v>2.4087473549357954</x:v>
      </x:c>
      <x:c r="V141" s="82" t="n">
        <x:v>1.3179908014273147</x:v>
      </x:c>
      <x:c r="W141" s="76" t="n">
        <x:v>1</x:v>
      </x:c>
      <x:c r="X141" s="76" t="str">
        <x:v>poisson_conditioned_on_ensemble_1x2</x:v>
      </x:c>
    </x:row>
    <x:row r="142">
      <x:c r="A142" s="76" t="str">
        <x:v>laliga_102385</x:v>
      </x:c>
      <x:c r="B142" s="76" t="str">
        <x:v>2026/27</x:v>
      </x:c>
      <x:c r="C142" s="76" t="n">
        <x:v>14</x:v>
      </x:c>
      <x:c r="D142" s="76" t="str">
        <x:v>2026-11-29</x:v>
      </x:c>
      <x:c r="E142" s="76" t="str"/>
      <x:c r="F142" s="76" t="str"/>
      <x:c r="G142" s="76" t="str">
        <x:v>malaga</x:v>
      </x:c>
      <x:c r="H142" s="76" t="str">
        <x:v>Málaga CF</x:v>
      </x:c>
      <x:c r="I142" s="76" t="str">
        <x:v>athletic_bilbao</x:v>
      </x:c>
      <x:c r="J142" s="76" t="str">
        <x:v>Athletic Club</x:v>
      </x:c>
      <x:c r="K142" s="76" t="str">
        <x:v>ensemble_sports</x:v>
      </x:c>
      <x:c r="L142" s="80" t="n">
        <x:v>0.3902786154126723</x:v>
      </x:c>
      <x:c r="M142" s="80" t="n">
        <x:v>0.304196201058018</x:v>
      </x:c>
      <x:c r="N142" s="80" t="n">
        <x:v>0.3055251835293098</x:v>
      </x:c>
      <x:c r="O142" s="76" t="str">
        <x:v>H</x:v>
      </x:c>
      <x:c r="P142" s="80" t="n">
        <x:v>0.0847534318833624</x:v>
      </x:c>
      <x:c r="Q142" s="76" t="str">
        <x:v>low</x:v>
      </x:c>
      <x:c r="R142" s="81" t="b">
        <x:v>0</x:v>
      </x:c>
      <x:c r="S142" s="76" t="str">
        <x:v>preseason_static</x:v>
      </x:c>
      <x:c r="T142" s="81" t="b">
        <x:v>1</x:v>
      </x:c>
      <x:c r="U142" s="82" t="n">
        <x:v>1.2892583092104777</x:v>
      </x:c>
      <x:c r="V142" s="82" t="n">
        <x:v>1.4757191680497297</x:v>
      </x:c>
      <x:c r="W142" s="76" t="n">
        <x:v>1</x:v>
      </x:c>
      <x:c r="X142" s="76" t="str">
        <x:v>poisson_conditioned_on_ensemble_1x2</x:v>
      </x:c>
    </x:row>
    <x:row r="143">
      <x:c r="A143" s="76" t="str">
        <x:v>laliga_102386</x:v>
      </x:c>
      <x:c r="B143" s="76" t="str">
        <x:v>2026/27</x:v>
      </x:c>
      <x:c r="C143" s="76" t="n">
        <x:v>14</x:v>
      </x:c>
      <x:c r="D143" s="76" t="str">
        <x:v>2026-11-29</x:v>
      </x:c>
      <x:c r="E143" s="76" t="str"/>
      <x:c r="F143" s="76" t="str"/>
      <x:c r="G143" s="76" t="str">
        <x:v>real_madrid</x:v>
      </x:c>
      <x:c r="H143" s="76" t="str">
        <x:v>Real Madrid</x:v>
      </x:c>
      <x:c r="I143" s="76" t="str">
        <x:v>alaves</x:v>
      </x:c>
      <x:c r="J143" s="76" t="str">
        <x:v>Deportivo Alavés</x:v>
      </x:c>
      <x:c r="K143" s="76" t="str">
        <x:v>ensemble_sports</x:v>
      </x:c>
      <x:c r="L143" s="80" t="n">
        <x:v>0.6883343416318151</x:v>
      </x:c>
      <x:c r="M143" s="80" t="n">
        <x:v>0.1976915473916304</x:v>
      </x:c>
      <x:c r="N143" s="80" t="n">
        <x:v>0.1139741109765544</x:v>
      </x:c>
      <x:c r="O143" s="76" t="str">
        <x:v>H</x:v>
      </x:c>
      <x:c r="P143" s="80" t="n">
        <x:v>0.4906427942401846</x:v>
      </x:c>
      <x:c r="Q143" s="76" t="str">
        <x:v>high</x:v>
      </x:c>
      <x:c r="R143" s="81" t="b">
        <x:v>0</x:v>
      </x:c>
      <x:c r="S143" s="76" t="str">
        <x:v>preseason_static</x:v>
      </x:c>
      <x:c r="T143" s="81" t="b">
        <x:v>1</x:v>
      </x:c>
      <x:c r="U143" s="82" t="n">
        <x:v>2.402147022165228</x:v>
      </x:c>
      <x:c r="V143" s="82" t="n">
        <x:v>0.6661357229904662</x:v>
      </x:c>
      <x:c r="W143" s="76" t="n">
        <x:v>0</x:v>
      </x:c>
      <x:c r="X143" s="76" t="str">
        <x:v>poisson_conditioned_on_ensemble_1x2</x:v>
      </x:c>
    </x:row>
    <x:row r="144">
      <x:c r="A144" s="76" t="str">
        <x:v>laliga_102387</x:v>
      </x:c>
      <x:c r="B144" s="76" t="str">
        <x:v>2026/27</x:v>
      </x:c>
      <x:c r="C144" s="76" t="n">
        <x:v>14</x:v>
      </x:c>
      <x:c r="D144" s="76" t="str">
        <x:v>2026-11-29</x:v>
      </x:c>
      <x:c r="E144" s="76" t="str"/>
      <x:c r="F144" s="76" t="str"/>
      <x:c r="G144" s="76" t="str">
        <x:v>real_sociedad</x:v>
      </x:c>
      <x:c r="H144" s="76" t="str">
        <x:v>Real Sociedad</x:v>
      </x:c>
      <x:c r="I144" s="76" t="str">
        <x:v>sevilla</x:v>
      </x:c>
      <x:c r="J144" s="76" t="str">
        <x:v>Sevilla FC</x:v>
      </x:c>
      <x:c r="K144" s="76" t="str">
        <x:v>ensemble_sports</x:v>
      </x:c>
      <x:c r="L144" s="80" t="n">
        <x:v>0.485534702636534</x:v>
      </x:c>
      <x:c r="M144" s="80" t="n">
        <x:v>0.2868965214126104</x:v>
      </x:c>
      <x:c r="N144" s="80" t="n">
        <x:v>0.2275687759508556</x:v>
      </x:c>
      <x:c r="O144" s="76" t="str">
        <x:v>H</x:v>
      </x:c>
      <x:c r="P144" s="80" t="n">
        <x:v>0.1986381812239235</x:v>
      </x:c>
      <x:c r="Q144" s="76" t="str">
        <x:v>medium</x:v>
      </x:c>
      <x:c r="R144" s="81" t="b">
        <x:v>0</x:v>
      </x:c>
      <x:c r="S144" s="76" t="str">
        <x:v>preseason_static</x:v>
      </x:c>
      <x:c r="T144" s="81" t="b">
        <x:v>1</x:v>
      </x:c>
      <x:c r="U144" s="82" t="n">
        <x:v>1.7020991077672631</x:v>
      </x:c>
      <x:c r="V144" s="82" t="n">
        <x:v>1.0698674318331671</x:v>
      </x:c>
      <x:c r="W144" s="76" t="n">
        <x:v>0</x:v>
      </x:c>
      <x:c r="X144" s="76" t="str">
        <x:v>poisson_conditioned_on_ensemble_1x2</x:v>
      </x:c>
    </x:row>
    <x:row r="145">
      <x:c r="A145" s="76" t="str">
        <x:v>laliga_102388</x:v>
      </x:c>
      <x:c r="B145" s="76" t="str">
        <x:v>2026/27</x:v>
      </x:c>
      <x:c r="C145" s="76" t="n">
        <x:v>14</x:v>
      </x:c>
      <x:c r="D145" s="76" t="str">
        <x:v>2026-11-29</x:v>
      </x:c>
      <x:c r="E145" s="76" t="str"/>
      <x:c r="F145" s="76" t="str"/>
      <x:c r="G145" s="76" t="str">
        <x:v>valencia</x:v>
      </x:c>
      <x:c r="H145" s="76" t="str">
        <x:v>Valencia CF</x:v>
      </x:c>
      <x:c r="I145" s="76" t="str">
        <x:v>osasuna</x:v>
      </x:c>
      <x:c r="J145" s="76" t="str">
        <x:v>CA Osasuna</x:v>
      </x:c>
      <x:c r="K145" s="76" t="str">
        <x:v>ensemble_sports</x:v>
      </x:c>
      <x:c r="L145" s="80" t="n">
        <x:v>0.4669927723077043</x:v>
      </x:c>
      <x:c r="M145" s="80" t="n">
        <x:v>0.2978901373717002</x:v>
      </x:c>
      <x:c r="N145" s="80" t="n">
        <x:v>0.2351170903205955</x:v>
      </x:c>
      <x:c r="O145" s="76" t="str">
        <x:v>H</x:v>
      </x:c>
      <x:c r="P145" s="80" t="n">
        <x:v>0.169102634936004</x:v>
      </x:c>
      <x:c r="Q145" s="76" t="str">
        <x:v>medium</x:v>
      </x:c>
      <x:c r="R145" s="81" t="b">
        <x:v>0</x:v>
      </x:c>
      <x:c r="S145" s="76" t="str">
        <x:v>preseason_static</x:v>
      </x:c>
      <x:c r="T145" s="81" t="b">
        <x:v>1</x:v>
      </x:c>
      <x:c r="U145" s="82" t="n">
        <x:v>1.3922154564925322</x:v>
      </x:c>
      <x:c r="V145" s="82" t="n">
        <x:v>1.0355133728389858</x:v>
      </x:c>
      <x:c r="W145" s="76" t="n">
        <x:v>0</x:v>
      </x:c>
      <x:c r="X145" s="76" t="str">
        <x:v>poisson_conditioned_on_ensemble_1x2</x:v>
      </x:c>
    </x:row>
    <x:row r="146">
      <x:c r="A146" s="76" t="str">
        <x:v>laliga_102389</x:v>
      </x:c>
      <x:c r="B146" s="76" t="str">
        <x:v>2026/27</x:v>
      </x:c>
      <x:c r="C146" s="76" t="n">
        <x:v>15</x:v>
      </x:c>
      <x:c r="D146" s="76" t="str">
        <x:v>2026-12-06</x:v>
      </x:c>
      <x:c r="E146" s="76" t="str"/>
      <x:c r="F146" s="76" t="str"/>
      <x:c r="G146" s="76" t="str">
        <x:v>alaves</x:v>
      </x:c>
      <x:c r="H146" s="76" t="str">
        <x:v>Deportivo Alavés</x:v>
      </x:c>
      <x:c r="I146" s="76" t="str">
        <x:v>espanyol</x:v>
      </x:c>
      <x:c r="J146" s="76" t="str">
        <x:v>RCD Espanyol de Barcelona</x:v>
      </x:c>
      <x:c r="K146" s="76" t="str">
        <x:v>ensemble_sports</x:v>
      </x:c>
      <x:c r="L146" s="80" t="n">
        <x:v>0.4551156286943432</x:v>
      </x:c>
      <x:c r="M146" s="80" t="n">
        <x:v>0.3065337383417906</x:v>
      </x:c>
      <x:c r="N146" s="80" t="n">
        <x:v>0.2383506329638661</x:v>
      </x:c>
      <x:c r="O146" s="76" t="str">
        <x:v>H</x:v>
      </x:c>
      <x:c r="P146" s="80" t="n">
        <x:v>0.1485818903525526</x:v>
      </x:c>
      <x:c r="Q146" s="76" t="str">
        <x:v>medium</x:v>
      </x:c>
      <x:c r="R146" s="81" t="b">
        <x:v>0</x:v>
      </x:c>
      <x:c r="S146" s="76" t="str">
        <x:v>preseason_static</x:v>
      </x:c>
      <x:c r="T146" s="81" t="b">
        <x:v>1</x:v>
      </x:c>
      <x:c r="U146" s="82" t="n">
        <x:v>1.35167104798021</x:v>
      </x:c>
      <x:c r="V146" s="82" t="n">
        <x:v>1.0031372976749449</x:v>
      </x:c>
      <x:c r="W146" s="76" t="n">
        <x:v>0</x:v>
      </x:c>
      <x:c r="X146" s="76" t="str">
        <x:v>poisson_conditioned_on_ensemble_1x2</x:v>
      </x:c>
    </x:row>
    <x:row r="147">
      <x:c r="A147" s="76" t="str">
        <x:v>laliga_102390</x:v>
      </x:c>
      <x:c r="B147" s="76" t="str">
        <x:v>2026/27</x:v>
      </x:c>
      <x:c r="C147" s="76" t="n">
        <x:v>15</x:v>
      </x:c>
      <x:c r="D147" s="76" t="str">
        <x:v>2026-12-06</x:v>
      </x:c>
      <x:c r="E147" s="76" t="str"/>
      <x:c r="F147" s="76" t="str"/>
      <x:c r="G147" s="76" t="str">
        <x:v>athletic_bilbao</x:v>
      </x:c>
      <x:c r="H147" s="76" t="str">
        <x:v>Athletic Club</x:v>
      </x:c>
      <x:c r="I147" s="76" t="str">
        <x:v>real_madrid</x:v>
      </x:c>
      <x:c r="J147" s="76" t="str">
        <x:v>Real Madrid</x:v>
      </x:c>
      <x:c r="K147" s="76" t="str">
        <x:v>ensemble_sports</x:v>
      </x:c>
      <x:c r="L147" s="80" t="n">
        <x:v>0.2756945197399373</x:v>
      </x:c>
      <x:c r="M147" s="80" t="n">
        <x:v>0.2945984816329829</x:v>
      </x:c>
      <x:c r="N147" s="80" t="n">
        <x:v>0.4297069986270798</x:v>
      </x:c>
      <x:c r="O147" s="76" t="str">
        <x:v>A</x:v>
      </x:c>
      <x:c r="P147" s="80" t="n">
        <x:v>0.1351085169940968</x:v>
      </x:c>
      <x:c r="Q147" s="76" t="str">
        <x:v>medium</x:v>
      </x:c>
      <x:c r="R147" s="81" t="b">
        <x:v>0</x:v>
      </x:c>
      <x:c r="S147" s="76" t="str">
        <x:v>preseason_static</x:v>
      </x:c>
      <x:c r="T147" s="81" t="b">
        <x:v>1</x:v>
      </x:c>
      <x:c r="U147" s="82" t="n">
        <x:v>1.030672563192568</x:v>
      </x:c>
      <x:c r="V147" s="82" t="n">
        <x:v>1.5798327998167572</x:v>
      </x:c>
      <x:c r="W147" s="76" t="n">
        <x:v>0</x:v>
      </x:c>
      <x:c r="X147" s="76" t="str">
        <x:v>poisson_conditioned_on_ensemble_1x2</x:v>
      </x:c>
    </x:row>
    <x:row r="148">
      <x:c r="A148" s="76" t="str">
        <x:v>laliga_102391</x:v>
      </x:c>
      <x:c r="B148" s="76" t="str">
        <x:v>2026/27</x:v>
      </x:c>
      <x:c r="C148" s="76" t="n">
        <x:v>15</x:v>
      </x:c>
      <x:c r="D148" s="76" t="str">
        <x:v>2026-12-06</x:v>
      </x:c>
      <x:c r="E148" s="76" t="str"/>
      <x:c r="F148" s="76" t="str"/>
      <x:c r="G148" s="76" t="str">
        <x:v>atletico_madrid</x:v>
      </x:c>
      <x:c r="H148" s="76" t="str">
        <x:v>Atlético de Madrid</x:v>
      </x:c>
      <x:c r="I148" s="76" t="str">
        <x:v>betis</x:v>
      </x:c>
      <x:c r="J148" s="76" t="str">
        <x:v>Real Betis</x:v>
      </x:c>
      <x:c r="K148" s="76" t="str">
        <x:v>ensemble_sports</x:v>
      </x:c>
      <x:c r="L148" s="80" t="n">
        <x:v>0.4810790959196483</x:v>
      </x:c>
      <x:c r="M148" s="80" t="n">
        <x:v>0.2944932128947832</x:v>
      </x:c>
      <x:c r="N148" s="80" t="n">
        <x:v>0.2244276911855684</x:v>
      </x:c>
      <x:c r="O148" s="76" t="str">
        <x:v>H</x:v>
      </x:c>
      <x:c r="P148" s="80" t="n">
        <x:v>0.186585883024865</x:v>
      </x:c>
      <x:c r="Q148" s="76" t="str">
        <x:v>medium</x:v>
      </x:c>
      <x:c r="R148" s="81" t="b">
        <x:v>0</x:v>
      </x:c>
      <x:c r="S148" s="76" t="str">
        <x:v>preseason_static</x:v>
      </x:c>
      <x:c r="T148" s="81" t="b">
        <x:v>1</x:v>
      </x:c>
      <x:c r="U148" s="82" t="n">
        <x:v>1.8599690769120572</x:v>
      </x:c>
      <x:c r="V148" s="82" t="n">
        <x:v>1.0320212198721468</x:v>
      </x:c>
      <x:c r="W148" s="76" t="n">
        <x:v>0</x:v>
      </x:c>
      <x:c r="X148" s="76" t="str">
        <x:v>poisson_conditioned_on_ensemble_1x2</x:v>
      </x:c>
    </x:row>
    <x:row r="149">
      <x:c r="A149" s="76" t="str">
        <x:v>laliga_102392</x:v>
      </x:c>
      <x:c r="B149" s="76" t="str">
        <x:v>2026/27</x:v>
      </x:c>
      <x:c r="C149" s="76" t="n">
        <x:v>15</x:v>
      </x:c>
      <x:c r="D149" s="76" t="str">
        <x:v>2026-12-06</x:v>
      </x:c>
      <x:c r="E149" s="76" t="str"/>
      <x:c r="F149" s="76" t="str"/>
      <x:c r="G149" s="76" t="str">
        <x:v>barcelona</x:v>
      </x:c>
      <x:c r="H149" s="76" t="str">
        <x:v>FC Barcelona</x:v>
      </x:c>
      <x:c r="I149" s="76" t="str">
        <x:v>celta</x:v>
      </x:c>
      <x:c r="J149" s="76" t="str">
        <x:v>RC Celta</x:v>
      </x:c>
      <x:c r="K149" s="76" t="str">
        <x:v>ensemble_sports</x:v>
      </x:c>
      <x:c r="L149" s="80" t="n">
        <x:v>0.7034680643312837</x:v>
      </x:c>
      <x:c r="M149" s="80" t="n">
        <x:v>0.1926827443808097</x:v>
      </x:c>
      <x:c r="N149" s="80" t="n">
        <x:v>0.1038491912879065</x:v>
      </x:c>
      <x:c r="O149" s="76" t="str">
        <x:v>H</x:v>
      </x:c>
      <x:c r="P149" s="80" t="n">
        <x:v>0.5107853199504739</x:v>
      </x:c>
      <x:c r="Q149" s="76" t="str">
        <x:v>high</x:v>
      </x:c>
      <x:c r="R149" s="81" t="b">
        <x:v>0</x:v>
      </x:c>
      <x:c r="S149" s="76" t="str">
        <x:v>preseason_static</x:v>
      </x:c>
      <x:c r="T149" s="81" t="b">
        <x:v>1</x:v>
      </x:c>
      <x:c r="U149" s="82" t="n">
        <x:v>2.7615886635738565</x:v>
      </x:c>
      <x:c r="V149" s="82" t="n">
        <x:v>0.9106499062441116</x:v>
      </x:c>
      <x:c r="W149" s="76" t="n">
        <x:v>0</x:v>
      </x:c>
      <x:c r="X149" s="76" t="str">
        <x:v>poisson_conditioned_on_ensemble_1x2</x:v>
      </x:c>
    </x:row>
    <x:row r="150">
      <x:c r="A150" s="76" t="str">
        <x:v>laliga_102393</x:v>
      </x:c>
      <x:c r="B150" s="76" t="str">
        <x:v>2026/27</x:v>
      </x:c>
      <x:c r="C150" s="76" t="n">
        <x:v>15</x:v>
      </x:c>
      <x:c r="D150" s="76" t="str">
        <x:v>2026-12-06</x:v>
      </x:c>
      <x:c r="E150" s="76" t="str"/>
      <x:c r="F150" s="76" t="str"/>
      <x:c r="G150" s="76" t="str">
        <x:v>getafe</x:v>
      </x:c>
      <x:c r="H150" s="76" t="str">
        <x:v>Getafe CF</x:v>
      </x:c>
      <x:c r="I150" s="76" t="str">
        <x:v>valencia</x:v>
      </x:c>
      <x:c r="J150" s="76" t="str">
        <x:v>Valencia CF</x:v>
      </x:c>
      <x:c r="K150" s="76" t="str">
        <x:v>ensemble_sports</x:v>
      </x:c>
      <x:c r="L150" s="80" t="n">
        <x:v>0.4229849358273546</x:v>
      </x:c>
      <x:c r="M150" s="80" t="n">
        <x:v>0.3123554561081866</x:v>
      </x:c>
      <x:c r="N150" s="80" t="n">
        <x:v>0.2646596080644586</x:v>
      </x:c>
      <x:c r="O150" s="76" t="str">
        <x:v>H</x:v>
      </x:c>
      <x:c r="P150" s="80" t="n">
        <x:v>0.1106294797191679</x:v>
      </x:c>
      <x:c r="Q150" s="76" t="str">
        <x:v>medium</x:v>
      </x:c>
      <x:c r="R150" s="81" t="b">
        <x:v>0</x:v>
      </x:c>
      <x:c r="S150" s="76" t="str">
        <x:v>preseason_static</x:v>
      </x:c>
      <x:c r="T150" s="81" t="b">
        <x:v>1</x:v>
      </x:c>
      <x:c r="U150" s="82" t="n">
        <x:v>1.043582882742602</x:v>
      </x:c>
      <x:c r="V150" s="82" t="n">
        <x:v>0.8172906612016925</x:v>
      </x:c>
      <x:c r="W150" s="76" t="n">
        <x:v>0</x:v>
      </x:c>
      <x:c r="X150" s="76" t="str">
        <x:v>poisson_conditioned_on_ensemble_1x2</x:v>
      </x:c>
    </x:row>
    <x:row r="151">
      <x:c r="A151" s="76" t="str">
        <x:v>laliga_102394</x:v>
      </x:c>
      <x:c r="B151" s="76" t="str">
        <x:v>2026/27</x:v>
      </x:c>
      <x:c r="C151" s="76" t="n">
        <x:v>15</x:v>
      </x:c>
      <x:c r="D151" s="76" t="str">
        <x:v>2026-12-06</x:v>
      </x:c>
      <x:c r="E151" s="76" t="str"/>
      <x:c r="F151" s="76" t="str"/>
      <x:c r="G151" s="76" t="str">
        <x:v>osasuna</x:v>
      </x:c>
      <x:c r="H151" s="76" t="str">
        <x:v>CA Osasuna</x:v>
      </x:c>
      <x:c r="I151" s="76" t="str">
        <x:v>elche</x:v>
      </x:c>
      <x:c r="J151" s="76" t="str">
        <x:v>Elche CF</x:v>
      </x:c>
      <x:c r="K151" s="76" t="str">
        <x:v>ensemble_sports</x:v>
      </x:c>
      <x:c r="L151" s="80" t="n">
        <x:v>0.4844300241988695</x:v>
      </x:c>
      <x:c r="M151" s="80" t="n">
        <x:v>0.2800702065366305</x:v>
      </x:c>
      <x:c r="N151" s="80" t="n">
        <x:v>0.2354997692645001</x:v>
      </x:c>
      <x:c r="O151" s="76" t="str">
        <x:v>H</x:v>
      </x:c>
      <x:c r="P151" s="80" t="n">
        <x:v>0.2043598176622389</x:v>
      </x:c>
      <x:c r="Q151" s="76" t="str">
        <x:v>medium</x:v>
      </x:c>
      <x:c r="R151" s="81" t="b">
        <x:v>0</x:v>
      </x:c>
      <x:c r="S151" s="76" t="str">
        <x:v>preseason_static</x:v>
      </x:c>
      <x:c r="T151" s="81" t="b">
        <x:v>1</x:v>
      </x:c>
      <x:c r="U151" s="82" t="n">
        <x:v>1.5484498063227805</x:v>
      </x:c>
      <x:c r="V151" s="82" t="n">
        <x:v>1.0714405176902355</x:v>
      </x:c>
      <x:c r="W151" s="76" t="n">
        <x:v>0</x:v>
      </x:c>
      <x:c r="X151" s="76" t="str">
        <x:v>poisson_conditioned_on_ensemble_1x2</x:v>
      </x:c>
    </x:row>
    <x:row r="152">
      <x:c r="A152" s="76" t="str">
        <x:v>laliga_102395</x:v>
      </x:c>
      <x:c r="B152" s="76" t="str">
        <x:v>2026/27</x:v>
      </x:c>
      <x:c r="C152" s="76" t="n">
        <x:v>15</x:v>
      </x:c>
      <x:c r="D152" s="76" t="str">
        <x:v>2026-12-06</x:v>
      </x:c>
      <x:c r="E152" s="76" t="str"/>
      <x:c r="F152" s="76" t="str"/>
      <x:c r="G152" s="76" t="str">
        <x:v>racing_santander</x:v>
      </x:c>
      <x:c r="H152" s="76" t="str">
        <x:v>R. Racing Club</x:v>
      </x:c>
      <x:c r="I152" s="76" t="str">
        <x:v>deportivo</x:v>
      </x:c>
      <x:c r="J152" s="76" t="str">
        <x:v>RC Deportivo</x:v>
      </x:c>
      <x:c r="K152" s="76" t="str">
        <x:v>ensemble_sports</x:v>
      </x:c>
      <x:c r="L152" s="80" t="n">
        <x:v>0.5578600940243588</x:v>
      </x:c>
      <x:c r="M152" s="80" t="n">
        <x:v>0.2310296331243273</x:v>
      </x:c>
      <x:c r="N152" s="80" t="n">
        <x:v>0.2111102728513139</x:v>
      </x:c>
      <x:c r="O152" s="76" t="str">
        <x:v>H</x:v>
      </x:c>
      <x:c r="P152" s="80" t="n">
        <x:v>0.3268304609000314</x:v>
      </x:c>
      <x:c r="Q152" s="76" t="str">
        <x:v>low</x:v>
      </x:c>
      <x:c r="R152" s="81" t="b">
        <x:v>0</x:v>
      </x:c>
      <x:c r="S152" s="76" t="str">
        <x:v>preseason_static</x:v>
      </x:c>
      <x:c r="T152" s="81" t="b">
        <x:v>1</x:v>
      </x:c>
      <x:c r="U152" s="82" t="n">
        <x:v>2.27732061123711</x:v>
      </x:c>
      <x:c r="V152" s="82" t="n">
        <x:v>1.6593299908050756</x:v>
      </x:c>
      <x:c r="W152" s="76" t="n">
        <x:v>1</x:v>
      </x:c>
      <x:c r="X152" s="76" t="str">
        <x:v>poisson_conditioned_on_ensemble_1x2</x:v>
      </x:c>
    </x:row>
    <x:row r="153">
      <x:c r="A153" s="76" t="str">
        <x:v>laliga_102396</x:v>
      </x:c>
      <x:c r="B153" s="76" t="str">
        <x:v>2026/27</x:v>
      </x:c>
      <x:c r="C153" s="76" t="n">
        <x:v>15</x:v>
      </x:c>
      <x:c r="D153" s="76" t="str">
        <x:v>2026-12-06</x:v>
      </x:c>
      <x:c r="E153" s="76" t="str"/>
      <x:c r="F153" s="76" t="str"/>
      <x:c r="G153" s="76" t="str">
        <x:v>vallecano</x:v>
      </x:c>
      <x:c r="H153" s="76" t="str">
        <x:v>Rayo Vallecano</x:v>
      </x:c>
      <x:c r="I153" s="76" t="str">
        <x:v>levante</x:v>
      </x:c>
      <x:c r="J153" s="76" t="str">
        <x:v>Levante UD</x:v>
      </x:c>
      <x:c r="K153" s="76" t="str">
        <x:v>ensemble_sports</x:v>
      </x:c>
      <x:c r="L153" s="80" t="n">
        <x:v>0.4719671617757549</x:v>
      </x:c>
      <x:c r="M153" s="80" t="n">
        <x:v>0.2972419531426785</x:v>
      </x:c>
      <x:c r="N153" s="80" t="n">
        <x:v>0.2307908850815666</x:v>
      </x:c>
      <x:c r="O153" s="76" t="str">
        <x:v>H</x:v>
      </x:c>
      <x:c r="P153" s="80" t="n">
        <x:v>0.1747252086330764</x:v>
      </x:c>
      <x:c r="Q153" s="76" t="str">
        <x:v>medium</x:v>
      </x:c>
      <x:c r="R153" s="81" t="b">
        <x:v>0</x:v>
      </x:c>
      <x:c r="S153" s="76" t="str">
        <x:v>preseason_static</x:v>
      </x:c>
      <x:c r="T153" s="81" t="b">
        <x:v>1</x:v>
      </x:c>
      <x:c r="U153" s="82" t="n">
        <x:v>1.434615568468269</x:v>
      </x:c>
      <x:c r="V153" s="82" t="n">
        <x:v>0.9854735551433204</x:v>
      </x:c>
      <x:c r="W153" s="76" t="n">
        <x:v>0</x:v>
      </x:c>
      <x:c r="X153" s="76" t="str">
        <x:v>poisson_conditioned_on_ensemble_1x2</x:v>
      </x:c>
    </x:row>
    <x:row r="154">
      <x:c r="A154" s="76" t="str">
        <x:v>laliga_102397</x:v>
      </x:c>
      <x:c r="B154" s="76" t="str">
        <x:v>2026/27</x:v>
      </x:c>
      <x:c r="C154" s="76" t="n">
        <x:v>15</x:v>
      </x:c>
      <x:c r="D154" s="76" t="str">
        <x:v>2026-12-06</x:v>
      </x:c>
      <x:c r="E154" s="76" t="str"/>
      <x:c r="F154" s="76" t="str"/>
      <x:c r="G154" s="76" t="str">
        <x:v>sevilla</x:v>
      </x:c>
      <x:c r="H154" s="76" t="str">
        <x:v>Sevilla FC</x:v>
      </x:c>
      <x:c r="I154" s="76" t="str">
        <x:v>malaga</x:v>
      </x:c>
      <x:c r="J154" s="76" t="str">
        <x:v>Málaga CF</x:v>
      </x:c>
      <x:c r="K154" s="76" t="str">
        <x:v>ensemble_sports</x:v>
      </x:c>
      <x:c r="L154" s="80" t="n">
        <x:v>0.520079303636271</x:v>
      </x:c>
      <x:c r="M154" s="80" t="n">
        <x:v>0.2626182620823185</x:v>
      </x:c>
      <x:c r="N154" s="80" t="n">
        <x:v>0.2173024342814103</x:v>
      </x:c>
      <x:c r="O154" s="76" t="str">
        <x:v>H</x:v>
      </x:c>
      <x:c r="P154" s="80" t="n">
        <x:v>0.2574610415539524</x:v>
      </x:c>
      <x:c r="Q154" s="76" t="str">
        <x:v>low</x:v>
      </x:c>
      <x:c r="R154" s="81" t="b">
        <x:v>0</x:v>
      </x:c>
      <x:c r="S154" s="76" t="str">
        <x:v>preseason_static</x:v>
      </x:c>
      <x:c r="T154" s="81" t="b">
        <x:v>1</x:v>
      </x:c>
      <x:c r="U154" s="82" t="n">
        <x:v>1.878677914955312</x:v>
      </x:c>
      <x:c r="V154" s="82" t="n">
        <x:v>1.1466649559447952</x:v>
      </x:c>
      <x:c r="W154" s="76" t="n">
        <x:v>1</x:v>
      </x:c>
      <x:c r="X154" s="76" t="str">
        <x:v>poisson_conditioned_on_ensemble_1x2</x:v>
      </x:c>
    </x:row>
    <x:row r="155">
      <x:c r="A155" s="76" t="str">
        <x:v>laliga_102398</x:v>
      </x:c>
      <x:c r="B155" s="76" t="str">
        <x:v>2026/27</x:v>
      </x:c>
      <x:c r="C155" s="76" t="n">
        <x:v>15</x:v>
      </x:c>
      <x:c r="D155" s="76" t="str">
        <x:v>2026-12-06</x:v>
      </x:c>
      <x:c r="E155" s="76" t="str"/>
      <x:c r="F155" s="76" t="str"/>
      <x:c r="G155" s="76" t="str">
        <x:v>villarreal</x:v>
      </x:c>
      <x:c r="H155" s="76" t="str">
        <x:v>Villarreal CF</x:v>
      </x:c>
      <x:c r="I155" s="76" t="str">
        <x:v>real_sociedad</x:v>
      </x:c>
      <x:c r="J155" s="76" t="str">
        <x:v>Real Sociedad</x:v>
      </x:c>
      <x:c r="K155" s="76" t="str">
        <x:v>ensemble_sports</x:v>
      </x:c>
      <x:c r="L155" s="80" t="n">
        <x:v>0.596381661349154</x:v>
      </x:c>
      <x:c r="M155" s="80" t="n">
        <x:v>0.2393609634406437</x:v>
      </x:c>
      <x:c r="N155" s="80" t="n">
        <x:v>0.1642573752102022</x:v>
      </x:c>
      <x:c r="O155" s="76" t="str">
        <x:v>H</x:v>
      </x:c>
      <x:c r="P155" s="80" t="n">
        <x:v>0.3570206979085103</x:v>
      </x:c>
      <x:c r="Q155" s="76" t="str">
        <x:v>medium</x:v>
      </x:c>
      <x:c r="R155" s="81" t="b">
        <x:v>0</x:v>
      </x:c>
      <x:c r="S155" s="76" t="str">
        <x:v>preseason_static</x:v>
      </x:c>
      <x:c r="T155" s="81" t="b">
        <x:v>1</x:v>
      </x:c>
      <x:c r="U155" s="82" t="n">
        <x:v>2.1985138282234296</x:v>
      </x:c>
      <x:c r="V155" s="82" t="n">
        <x:v>1.1547956875355505</x:v>
      </x:c>
      <x:c r="W155" s="76" t="n">
        <x:v>0</x:v>
      </x:c>
      <x:c r="X155" s="76" t="str">
        <x:v>poisson_conditioned_on_ensemble_1x2</x:v>
      </x:c>
    </x:row>
    <x:row r="156">
      <x:c r="A156" s="76" t="str">
        <x:v>laliga_102399</x:v>
      </x:c>
      <x:c r="B156" s="76" t="str">
        <x:v>2026/27</x:v>
      </x:c>
      <x:c r="C156" s="76" t="n">
        <x:v>16</x:v>
      </x:c>
      <x:c r="D156" s="76" t="str">
        <x:v>2026-12-13</x:v>
      </x:c>
      <x:c r="E156" s="76" t="str"/>
      <x:c r="F156" s="76" t="str"/>
      <x:c r="G156" s="76" t="str">
        <x:v>atletico_madrid</x:v>
      </x:c>
      <x:c r="H156" s="76" t="str">
        <x:v>Atlético de Madrid</x:v>
      </x:c>
      <x:c r="I156" s="76" t="str">
        <x:v>valencia</x:v>
      </x:c>
      <x:c r="J156" s="76" t="str">
        <x:v>Valencia CF</x:v>
      </x:c>
      <x:c r="K156" s="76" t="str">
        <x:v>ensemble_sports</x:v>
      </x:c>
      <x:c r="L156" s="80" t="n">
        <x:v>0.5620263160632526</x:v>
      </x:c>
      <x:c r="M156" s="80" t="n">
        <x:v>0.2650880732316457</x:v>
      </x:c>
      <x:c r="N156" s="80" t="n">
        <x:v>0.1728856107051016</x:v>
      </x:c>
      <x:c r="O156" s="76" t="str">
        <x:v>H</x:v>
      </x:c>
      <x:c r="P156" s="80" t="n">
        <x:v>0.2969382428316069</x:v>
      </x:c>
      <x:c r="Q156" s="76" t="str">
        <x:v>medium</x:v>
      </x:c>
      <x:c r="R156" s="81" t="b">
        <x:v>0</x:v>
      </x:c>
      <x:c r="S156" s="76" t="str">
        <x:v>preseason_static</x:v>
      </x:c>
      <x:c r="T156" s="81" t="b">
        <x:v>1</x:v>
      </x:c>
      <x:c r="U156" s="82" t="n">
        <x:v>1.9856330523793173</x:v>
      </x:c>
      <x:c r="V156" s="82" t="n">
        <x:v>0.8342276217871548</x:v>
      </x:c>
      <x:c r="W156" s="76" t="n">
        <x:v>0</x:v>
      </x:c>
      <x:c r="X156" s="76" t="str">
        <x:v>poisson_conditioned_on_ensemble_1x2</x:v>
      </x:c>
    </x:row>
    <x:row r="157">
      <x:c r="A157" s="76" t="str">
        <x:v>laliga_102400</x:v>
      </x:c>
      <x:c r="B157" s="76" t="str">
        <x:v>2026/27</x:v>
      </x:c>
      <x:c r="C157" s="76" t="n">
        <x:v>16</x:v>
      </x:c>
      <x:c r="D157" s="76" t="str">
        <x:v>2026-12-13</x:v>
      </x:c>
      <x:c r="E157" s="76" t="str"/>
      <x:c r="F157" s="76" t="str"/>
      <x:c r="G157" s="76" t="str">
        <x:v>betis</x:v>
      </x:c>
      <x:c r="H157" s="76" t="str">
        <x:v>Real Betis</x:v>
      </x:c>
      <x:c r="I157" s="76" t="str">
        <x:v>racing_santander</x:v>
      </x:c>
      <x:c r="J157" s="76" t="str">
        <x:v>R. Racing Club</x:v>
      </x:c>
      <x:c r="K157" s="76" t="str">
        <x:v>ensemble_sports</x:v>
      </x:c>
      <x:c r="L157" s="80" t="n">
        <x:v>0.6333225450951939</x:v>
      </x:c>
      <x:c r="M157" s="80" t="n">
        <x:v>0.2115380399503057</x:v>
      </x:c>
      <x:c r="N157" s="80" t="n">
        <x:v>0.1551394149545003</x:v>
      </x:c>
      <x:c r="O157" s="76" t="str">
        <x:v>H</x:v>
      </x:c>
      <x:c r="P157" s="80" t="n">
        <x:v>0.4217845051448882</x:v>
      </x:c>
      <x:c r="Q157" s="76" t="str">
        <x:v>low</x:v>
      </x:c>
      <x:c r="R157" s="81" t="b">
        <x:v>0</x:v>
      </x:c>
      <x:c r="S157" s="76" t="str">
        <x:v>preseason_static</x:v>
      </x:c>
      <x:c r="T157" s="81" t="b">
        <x:v>1</x:v>
      </x:c>
      <x:c r="U157" s="82" t="n">
        <x:v>2.7906198618638043</x:v>
      </x:c>
      <x:c r="V157" s="82" t="n">
        <x:v>1.0588769833694776</x:v>
      </x:c>
      <x:c r="W157" s="76" t="n">
        <x:v>1</x:v>
      </x:c>
      <x:c r="X157" s="76" t="str">
        <x:v>poisson_conditioned_on_ensemble_1x2</x:v>
      </x:c>
    </x:row>
    <x:row r="158">
      <x:c r="A158" s="76" t="str">
        <x:v>laliga_102401</x:v>
      </x:c>
      <x:c r="B158" s="76" t="str">
        <x:v>2026/27</x:v>
      </x:c>
      <x:c r="C158" s="76" t="n">
        <x:v>16</x:v>
      </x:c>
      <x:c r="D158" s="76" t="str">
        <x:v>2026-12-13</x:v>
      </x:c>
      <x:c r="E158" s="76" t="str"/>
      <x:c r="F158" s="76" t="str"/>
      <x:c r="G158" s="76" t="str">
        <x:v>deportivo</x:v>
      </x:c>
      <x:c r="H158" s="76" t="str">
        <x:v>RC Deportivo</x:v>
      </x:c>
      <x:c r="I158" s="76" t="str">
        <x:v>athletic_bilbao</x:v>
      </x:c>
      <x:c r="J158" s="76" t="str">
        <x:v>Athletic Club</x:v>
      </x:c>
      <x:c r="K158" s="76" t="str">
        <x:v>ensemble_sports</x:v>
      </x:c>
      <x:c r="L158" s="80" t="n">
        <x:v>0.3653532487097211</x:v>
      </x:c>
      <x:c r="M158" s="80" t="n">
        <x:v>0.3052802358255193</x:v>
      </x:c>
      <x:c r="N158" s="80" t="n">
        <x:v>0.3293665154647596</x:v>
      </x:c>
      <x:c r="O158" s="76" t="str">
        <x:v>H</x:v>
      </x:c>
      <x:c r="P158" s="80" t="n">
        <x:v>0.0359867332449614</x:v>
      </x:c>
      <x:c r="Q158" s="76" t="str">
        <x:v>low</x:v>
      </x:c>
      <x:c r="R158" s="81" t="b">
        <x:v>0</x:v>
      </x:c>
      <x:c r="S158" s="76" t="str">
        <x:v>preseason_static</x:v>
      </x:c>
      <x:c r="T158" s="81" t="b">
        <x:v>1</x:v>
      </x:c>
      <x:c r="U158" s="82" t="n">
        <x:v>1.2481991185743366</x:v>
      </x:c>
      <x:c r="V158" s="82" t="n">
        <x:v>1.6623569485691534</x:v>
      </x:c>
      <x:c r="W158" s="76" t="n">
        <x:v>1</x:v>
      </x:c>
      <x:c r="X158" s="76" t="str">
        <x:v>poisson_conditioned_on_ensemble_1x2</x:v>
      </x:c>
    </x:row>
    <x:row r="159">
      <x:c r="A159" s="76" t="str">
        <x:v>laliga_102402</x:v>
      </x:c>
      <x:c r="B159" s="76" t="str">
        <x:v>2026/27</x:v>
      </x:c>
      <x:c r="C159" s="76" t="n">
        <x:v>16</x:v>
      </x:c>
      <x:c r="D159" s="76" t="str">
        <x:v>2026-12-13</x:v>
      </x:c>
      <x:c r="E159" s="76" t="str"/>
      <x:c r="F159" s="76" t="str"/>
      <x:c r="G159" s="76" t="str">
        <x:v>elche</x:v>
      </x:c>
      <x:c r="H159" s="76" t="str">
        <x:v>Elche CF</x:v>
      </x:c>
      <x:c r="I159" s="76" t="str">
        <x:v>sevilla</x:v>
      </x:c>
      <x:c r="J159" s="76" t="str">
        <x:v>Sevilla FC</x:v>
      </x:c>
      <x:c r="K159" s="76" t="str">
        <x:v>ensemble_sports</x:v>
      </x:c>
      <x:c r="L159" s="80" t="n">
        <x:v>0.4646618394261663</x:v>
      </x:c>
      <x:c r="M159" s="80" t="n">
        <x:v>0.2966942948730496</x:v>
      </x:c>
      <x:c r="N159" s="80" t="n">
        <x:v>0.238643865700784</x:v>
      </x:c>
      <x:c r="O159" s="76" t="str">
        <x:v>H</x:v>
      </x:c>
      <x:c r="P159" s="80" t="n">
        <x:v>0.1679675445531167</x:v>
      </x:c>
      <x:c r="Q159" s="76" t="str">
        <x:v>medium</x:v>
      </x:c>
      <x:c r="R159" s="81" t="b">
        <x:v>0</x:v>
      </x:c>
      <x:c r="S159" s="76" t="str">
        <x:v>preseason_static</x:v>
      </x:c>
      <x:c r="T159" s="81" t="b">
        <x:v>1</x:v>
      </x:c>
      <x:c r="U159" s="82" t="n">
        <x:v>1.5575515707387777</x:v>
      </x:c>
      <x:c r="V159" s="82" t="n">
        <x:v>1.171365488438275</x:v>
      </x:c>
      <x:c r="W159" s="76" t="n">
        <x:v>0</x:v>
      </x:c>
      <x:c r="X159" s="76" t="str">
        <x:v>poisson_conditioned_on_ensemble_1x2</x:v>
      </x:c>
    </x:row>
    <x:row r="160">
      <x:c r="A160" s="76" t="str">
        <x:v>laliga_102403</x:v>
      </x:c>
      <x:c r="B160" s="76" t="str">
        <x:v>2026/27</x:v>
      </x:c>
      <x:c r="C160" s="76" t="n">
        <x:v>16</x:v>
      </x:c>
      <x:c r="D160" s="76" t="str">
        <x:v>2026-12-13</x:v>
      </x:c>
      <x:c r="E160" s="76" t="str"/>
      <x:c r="F160" s="76" t="str"/>
      <x:c r="G160" s="76" t="str">
        <x:v>espanyol</x:v>
      </x:c>
      <x:c r="H160" s="76" t="str">
        <x:v>RCD Espanyol de Barcelona</x:v>
      </x:c>
      <x:c r="I160" s="76" t="str">
        <x:v>celta</x:v>
      </x:c>
      <x:c r="J160" s="76" t="str">
        <x:v>RC Celta</x:v>
      </x:c>
      <x:c r="K160" s="76" t="str">
        <x:v>ensemble_sports</x:v>
      </x:c>
      <x:c r="L160" s="80" t="n">
        <x:v>0.4003545786801398</x:v>
      </x:c>
      <x:c r="M160" s="80" t="n">
        <x:v>0.3039731558702351</x:v>
      </x:c>
      <x:c r="N160" s="80" t="n">
        <x:v>0.2956722654496251</x:v>
      </x:c>
      <x:c r="O160" s="76" t="str">
        <x:v>H</x:v>
      </x:c>
      <x:c r="P160" s="80" t="n">
        <x:v>0.0963814228099046</x:v>
      </x:c>
      <x:c r="Q160" s="76" t="str">
        <x:v>medium</x:v>
      </x:c>
      <x:c r="R160" s="81" t="b">
        <x:v>0</x:v>
      </x:c>
      <x:c r="S160" s="76" t="str">
        <x:v>preseason_static</x:v>
      </x:c>
      <x:c r="T160" s="81" t="b">
        <x:v>1</x:v>
      </x:c>
      <x:c r="U160" s="82" t="n">
        <x:v>1.3219983798782429</x:v>
      </x:c>
      <x:c r="V160" s="82" t="n">
        <x:v>1.2932202124848855</x:v>
      </x:c>
      <x:c r="W160" s="76" t="n">
        <x:v>0</x:v>
      </x:c>
      <x:c r="X160" s="76" t="str">
        <x:v>poisson_conditioned_on_ensemble_1x2</x:v>
      </x:c>
    </x:row>
    <x:row r="161">
      <x:c r="A161" s="76" t="str">
        <x:v>laliga_102404</x:v>
      </x:c>
      <x:c r="B161" s="76" t="str">
        <x:v>2026/27</x:v>
      </x:c>
      <x:c r="C161" s="76" t="n">
        <x:v>16</x:v>
      </x:c>
      <x:c r="D161" s="76" t="str">
        <x:v>2026-12-13</x:v>
      </x:c>
      <x:c r="E161" s="76" t="str"/>
      <x:c r="F161" s="76" t="str"/>
      <x:c r="G161" s="76" t="str">
        <x:v>levante</x:v>
      </x:c>
      <x:c r="H161" s="76" t="str">
        <x:v>Levante UD</x:v>
      </x:c>
      <x:c r="I161" s="76" t="str">
        <x:v>alaves</x:v>
      </x:c>
      <x:c r="J161" s="76" t="str">
        <x:v>Deportivo Alavés</x:v>
      </x:c>
      <x:c r="K161" s="76" t="str">
        <x:v>ensemble_sports</x:v>
      </x:c>
      <x:c r="L161" s="80" t="n">
        <x:v>0.4793698524446448</x:v>
      </x:c>
      <x:c r="M161" s="80" t="n">
        <x:v>0.2858552418130453</x:v>
      </x:c>
      <x:c r="N161" s="80" t="n">
        <x:v>0.2347749057423097</x:v>
      </x:c>
      <x:c r="O161" s="76" t="str">
        <x:v>H</x:v>
      </x:c>
      <x:c r="P161" s="80" t="n">
        <x:v>0.1935146106315995</x:v>
      </x:c>
      <x:c r="Q161" s="76" t="str">
        <x:v>medium</x:v>
      </x:c>
      <x:c r="R161" s="81" t="b">
        <x:v>0</x:v>
      </x:c>
      <x:c r="S161" s="76" t="str">
        <x:v>preseason_static</x:v>
      </x:c>
      <x:c r="T161" s="81" t="b">
        <x:v>1</x:v>
      </x:c>
      <x:c r="U161" s="82" t="n">
        <x:v>1.5319967186417769</x:v>
      </x:c>
      <x:c r="V161" s="82" t="n">
        <x:v>1.1182205715106035</x:v>
      </x:c>
      <x:c r="W161" s="76" t="n">
        <x:v>0</x:v>
      </x:c>
      <x:c r="X161" s="76" t="str">
        <x:v>poisson_conditioned_on_ensemble_1x2</x:v>
      </x:c>
    </x:row>
    <x:row r="162">
      <x:c r="A162" s="76" t="str">
        <x:v>laliga_102405</x:v>
      </x:c>
      <x:c r="B162" s="76" t="str">
        <x:v>2026/27</x:v>
      </x:c>
      <x:c r="C162" s="76" t="n">
        <x:v>16</x:v>
      </x:c>
      <x:c r="D162" s="76" t="str">
        <x:v>2026-12-13</x:v>
      </x:c>
      <x:c r="E162" s="76" t="str"/>
      <x:c r="F162" s="76" t="str"/>
      <x:c r="G162" s="76" t="str">
        <x:v>malaga</x:v>
      </x:c>
      <x:c r="H162" s="76" t="str">
        <x:v>Málaga CF</x:v>
      </x:c>
      <x:c r="I162" s="76" t="str">
        <x:v>barcelona</x:v>
      </x:c>
      <x:c r="J162" s="76" t="str">
        <x:v>FC Barcelona</x:v>
      </x:c>
      <x:c r="K162" s="76" t="str">
        <x:v>ensemble_sports</x:v>
      </x:c>
      <x:c r="L162" s="80" t="n">
        <x:v>0.2284124731311949</x:v>
      </x:c>
      <x:c r="M162" s="80" t="n">
        <x:v>0.2625420261144176</x:v>
      </x:c>
      <x:c r="N162" s="80" t="n">
        <x:v>0.5090455007543875</x:v>
      </x:c>
      <x:c r="O162" s="76" t="str">
        <x:v>A</x:v>
      </x:c>
      <x:c r="P162" s="80" t="n">
        <x:v>0.2465034746399698</x:v>
      </x:c>
      <x:c r="Q162" s="76" t="str">
        <x:v>low</x:v>
      </x:c>
      <x:c r="R162" s="81" t="b">
        <x:v>0</x:v>
      </x:c>
      <x:c r="S162" s="76" t="str">
        <x:v>preseason_static</x:v>
      </x:c>
      <x:c r="T162" s="81" t="b">
        <x:v>1</x:v>
      </x:c>
      <x:c r="U162" s="82" t="n">
        <x:v>1.063878522624876</x:v>
      </x:c>
      <x:c r="V162" s="82" t="n">
        <x:v>2.7482568398082354</x:v>
      </x:c>
      <x:c r="W162" s="76" t="n">
        <x:v>1</x:v>
      </x:c>
      <x:c r="X162" s="76" t="str">
        <x:v>poisson_conditioned_on_ensemble_1x2</x:v>
      </x:c>
    </x:row>
    <x:row r="163">
      <x:c r="A163" s="76" t="str">
        <x:v>laliga_102406</x:v>
      </x:c>
      <x:c r="B163" s="76" t="str">
        <x:v>2026/27</x:v>
      </x:c>
      <x:c r="C163" s="76" t="n">
        <x:v>16</x:v>
      </x:c>
      <x:c r="D163" s="76" t="str">
        <x:v>2026-12-13</x:v>
      </x:c>
      <x:c r="E163" s="76" t="str"/>
      <x:c r="F163" s="76" t="str"/>
      <x:c r="G163" s="76" t="str">
        <x:v>real_madrid</x:v>
      </x:c>
      <x:c r="H163" s="76" t="str">
        <x:v>Real Madrid</x:v>
      </x:c>
      <x:c r="I163" s="76" t="str">
        <x:v>osasuna</x:v>
      </x:c>
      <x:c r="J163" s="76" t="str">
        <x:v>CA Osasuna</x:v>
      </x:c>
      <x:c r="K163" s="76" t="str">
        <x:v>ensemble_sports</x:v>
      </x:c>
      <x:c r="L163" s="80" t="n">
        <x:v>0.6644551877924189</x:v>
      </x:c>
      <x:c r="M163" s="80" t="n">
        <x:v>0.2172082253855575</x:v>
      </x:c>
      <x:c r="N163" s="80" t="n">
        <x:v>0.1183365868220235</x:v>
      </x:c>
      <x:c r="O163" s="76" t="str">
        <x:v>H</x:v>
      </x:c>
      <x:c r="P163" s="80" t="n">
        <x:v>0.4472469624068613</x:v>
      </x:c>
      <x:c r="Q163" s="76" t="str">
        <x:v>high</x:v>
      </x:c>
      <x:c r="R163" s="81" t="b">
        <x:v>0</x:v>
      </x:c>
      <x:c r="S163" s="76" t="str">
        <x:v>preseason_static</x:v>
      </x:c>
      <x:c r="T163" s="81" t="b">
        <x:v>1</x:v>
      </x:c>
      <x:c r="U163" s="82" t="n">
        <x:v>2.3310029976455007</x:v>
      </x:c>
      <x:c r="V163" s="82" t="n">
        <x:v>0.7192246441858917</x:v>
      </x:c>
      <x:c r="W163" s="76" t="n">
        <x:v>0</x:v>
      </x:c>
      <x:c r="X163" s="76" t="str">
        <x:v>poisson_conditioned_on_ensemble_1x2</x:v>
      </x:c>
    </x:row>
    <x:row r="164">
      <x:c r="A164" s="76" t="str">
        <x:v>laliga_102407</x:v>
      </x:c>
      <x:c r="B164" s="76" t="str">
        <x:v>2026/27</x:v>
      </x:c>
      <x:c r="C164" s="76" t="n">
        <x:v>16</x:v>
      </x:c>
      <x:c r="D164" s="76" t="str">
        <x:v>2026-12-13</x:v>
      </x:c>
      <x:c r="E164" s="76" t="str"/>
      <x:c r="F164" s="76" t="str"/>
      <x:c r="G164" s="76" t="str">
        <x:v>real_sociedad</x:v>
      </x:c>
      <x:c r="H164" s="76" t="str">
        <x:v>Real Sociedad</x:v>
      </x:c>
      <x:c r="I164" s="76" t="str">
        <x:v>getafe</x:v>
      </x:c>
      <x:c r="J164" s="76" t="str">
        <x:v>Getafe CF</x:v>
      </x:c>
      <x:c r="K164" s="76" t="str">
        <x:v>ensemble_sports</x:v>
      </x:c>
      <x:c r="L164" s="80" t="n">
        <x:v>0.4794114780717134</x:v>
      </x:c>
      <x:c r="M164" s="80" t="n">
        <x:v>0.2922071704253663</x:v>
      </x:c>
      <x:c r="N164" s="80" t="n">
        <x:v>0.2283813515029203</x:v>
      </x:c>
      <x:c r="O164" s="76" t="str">
        <x:v>H</x:v>
      </x:c>
      <x:c r="P164" s="80" t="n">
        <x:v>0.187204307646347</x:v>
      </x:c>
      <x:c r="Q164" s="76" t="str">
        <x:v>medium</x:v>
      </x:c>
      <x:c r="R164" s="81" t="b">
        <x:v>0</x:v>
      </x:c>
      <x:c r="S164" s="76" t="str">
        <x:v>preseason_static</x:v>
      </x:c>
      <x:c r="T164" s="81" t="b">
        <x:v>1</x:v>
      </x:c>
      <x:c r="U164" s="82" t="n">
        <x:v>1.2360998194682835</x:v>
      </x:c>
      <x:c r="V164" s="82" t="n">
        <x:v>0.7925614182484526</x:v>
      </x:c>
      <x:c r="W164" s="76" t="n">
        <x:v>0</x:v>
      </x:c>
      <x:c r="X164" s="76" t="str">
        <x:v>poisson_conditioned_on_ensemble_1x2</x:v>
      </x:c>
    </x:row>
    <x:row r="165">
      <x:c r="A165" s="76" t="str">
        <x:v>laliga_102408</x:v>
      </x:c>
      <x:c r="B165" s="76" t="str">
        <x:v>2026/27</x:v>
      </x:c>
      <x:c r="C165" s="76" t="n">
        <x:v>16</x:v>
      </x:c>
      <x:c r="D165" s="76" t="str">
        <x:v>2026-12-13</x:v>
      </x:c>
      <x:c r="E165" s="76" t="str"/>
      <x:c r="F165" s="76" t="str"/>
      <x:c r="G165" s="76" t="str">
        <x:v>villarreal</x:v>
      </x:c>
      <x:c r="H165" s="76" t="str">
        <x:v>Villarreal CF</x:v>
      </x:c>
      <x:c r="I165" s="76" t="str">
        <x:v>vallecano</x:v>
      </x:c>
      <x:c r="J165" s="76" t="str">
        <x:v>Rayo Vallecano</x:v>
      </x:c>
      <x:c r="K165" s="76" t="str">
        <x:v>ensemble_sports</x:v>
      </x:c>
      <x:c r="L165" s="80" t="n">
        <x:v>0.5814898123355839</x:v>
      </x:c>
      <x:c r="M165" s="80" t="n">
        <x:v>0.2501551792183529</x:v>
      </x:c>
      <x:c r="N165" s="80" t="n">
        <x:v>0.1683550084460632</x:v>
      </x:c>
      <x:c r="O165" s="76" t="str">
        <x:v>H</x:v>
      </x:c>
      <x:c r="P165" s="80" t="n">
        <x:v>0.331334633117231</x:v>
      </x:c>
      <x:c r="Q165" s="76" t="str">
        <x:v>medium</x:v>
      </x:c>
      <x:c r="R165" s="81" t="b">
        <x:v>0</x:v>
      </x:c>
      <x:c r="S165" s="76" t="str">
        <x:v>preseason_static</x:v>
      </x:c>
      <x:c r="T165" s="81" t="b">
        <x:v>1</x:v>
      </x:c>
      <x:c r="U165" s="82" t="n">
        <x:v>1.8935197222381952</x:v>
      </x:c>
      <x:c r="V165" s="82" t="n">
        <x:v>0.8929411649920841</x:v>
      </x:c>
      <x:c r="W165" s="76" t="n">
        <x:v>0</x:v>
      </x:c>
      <x:c r="X165" s="76" t="str">
        <x:v>poisson_conditioned_on_ensemble_1x2</x:v>
      </x:c>
    </x:row>
    <x:row r="166">
      <x:c r="A166" s="76" t="str">
        <x:v>laliga_102409</x:v>
      </x:c>
      <x:c r="B166" s="76" t="str">
        <x:v>2026/27</x:v>
      </x:c>
      <x:c r="C166" s="76" t="n">
        <x:v>17</x:v>
      </x:c>
      <x:c r="D166" s="76" t="str">
        <x:v>2026-12-20</x:v>
      </x:c>
      <x:c r="E166" s="76" t="str"/>
      <x:c r="F166" s="76" t="str"/>
      <x:c r="G166" s="76" t="str">
        <x:v>alaves</x:v>
      </x:c>
      <x:c r="H166" s="76" t="str">
        <x:v>Deportivo Alavés</x:v>
      </x:c>
      <x:c r="I166" s="76" t="str">
        <x:v>elche</x:v>
      </x:c>
      <x:c r="J166" s="76" t="str">
        <x:v>Elche CF</x:v>
      </x:c>
      <x:c r="K166" s="76" t="str">
        <x:v>ensemble_sports</x:v>
      </x:c>
      <x:c r="L166" s="80" t="n">
        <x:v>0.4789685286144136</x:v>
      </x:c>
      <x:c r="M166" s="80" t="n">
        <x:v>0.2844097448140059</x:v>
      </x:c>
      <x:c r="N166" s="80" t="n">
        <x:v>0.2366217265715805</x:v>
      </x:c>
      <x:c r="O166" s="76" t="str">
        <x:v>H</x:v>
      </x:c>
      <x:c r="P166" s="80" t="n">
        <x:v>0.1945587838004077</x:v>
      </x:c>
      <x:c r="Q166" s="76" t="str">
        <x:v>medium</x:v>
      </x:c>
      <x:c r="R166" s="81" t="b">
        <x:v>0</x:v>
      </x:c>
      <x:c r="S166" s="76" t="str">
        <x:v>preseason_static</x:v>
      </x:c>
      <x:c r="T166" s="81" t="b">
        <x:v>1</x:v>
      </x:c>
      <x:c r="U166" s="82" t="n">
        <x:v>1.434152374487707</x:v>
      </x:c>
      <x:c r="V166" s="82" t="n">
        <x:v>1.1041417156462137</x:v>
      </x:c>
      <x:c r="W166" s="76" t="n">
        <x:v>0</x:v>
      </x:c>
      <x:c r="X166" s="76" t="str">
        <x:v>poisson_conditioned_on_ensemble_1x2</x:v>
      </x:c>
    </x:row>
    <x:row r="167">
      <x:c r="A167" s="76" t="str">
        <x:v>laliga_102410</x:v>
      </x:c>
      <x:c r="B167" s="76" t="str">
        <x:v>2026/27</x:v>
      </x:c>
      <x:c r="C167" s="76" t="n">
        <x:v>17</x:v>
      </x:c>
      <x:c r="D167" s="76" t="str">
        <x:v>2026-12-20</x:v>
      </x:c>
      <x:c r="E167" s="76" t="str"/>
      <x:c r="F167" s="76" t="str"/>
      <x:c r="G167" s="76" t="str">
        <x:v>athletic_bilbao</x:v>
      </x:c>
      <x:c r="H167" s="76" t="str">
        <x:v>Athletic Club</x:v>
      </x:c>
      <x:c r="I167" s="76" t="str">
        <x:v>betis</x:v>
      </x:c>
      <x:c r="J167" s="76" t="str">
        <x:v>Real Betis</x:v>
      </x:c>
      <x:c r="K167" s="76" t="str">
        <x:v>ensemble_sports</x:v>
      </x:c>
      <x:c r="L167" s="80" t="n">
        <x:v>0.3741670200324409</x:v>
      </x:c>
      <x:c r="M167" s="80" t="n">
        <x:v>0.310101732436932</x:v>
      </x:c>
      <x:c r="N167" s="80" t="n">
        <x:v>0.3157312475306271</x:v>
      </x:c>
      <x:c r="O167" s="76" t="str">
        <x:v>H</x:v>
      </x:c>
      <x:c r="P167" s="80" t="n">
        <x:v>0.0584357725018137</x:v>
      </x:c>
      <x:c r="Q167" s="76" t="str">
        <x:v>low</x:v>
      </x:c>
      <x:c r="R167" s="81" t="b">
        <x:v>0</x:v>
      </x:c>
      <x:c r="S167" s="76" t="str">
        <x:v>preseason_static</x:v>
      </x:c>
      <x:c r="T167" s="81" t="b">
        <x:v>1</x:v>
      </x:c>
      <x:c r="U167" s="82" t="n">
        <x:v>1.39001215327988</x:v>
      </x:c>
      <x:c r="V167" s="82" t="n">
        <x:v>1.1672901124440236</x:v>
      </x:c>
      <x:c r="W167" s="76" t="n">
        <x:v>0</x:v>
      </x:c>
      <x:c r="X167" s="76" t="str">
        <x:v>poisson_conditioned_on_ensemble_1x2</x:v>
      </x:c>
    </x:row>
    <x:row r="168">
      <x:c r="A168" s="76" t="str">
        <x:v>laliga_102411</x:v>
      </x:c>
      <x:c r="B168" s="76" t="str">
        <x:v>2026/27</x:v>
      </x:c>
      <x:c r="C168" s="76" t="n">
        <x:v>17</x:v>
      </x:c>
      <x:c r="D168" s="76" t="str">
        <x:v>2026-12-20</x:v>
      </x:c>
      <x:c r="E168" s="76" t="str"/>
      <x:c r="F168" s="76" t="str"/>
      <x:c r="G168" s="76" t="str">
        <x:v>celta</x:v>
      </x:c>
      <x:c r="H168" s="76" t="str">
        <x:v>RC Celta</x:v>
      </x:c>
      <x:c r="I168" s="76" t="str">
        <x:v>atletico_madrid</x:v>
      </x:c>
      <x:c r="J168" s="76" t="str">
        <x:v>Atlético de Madrid</x:v>
      </x:c>
      <x:c r="K168" s="76" t="str">
        <x:v>ensemble_sports</x:v>
      </x:c>
      <x:c r="L168" s="80" t="n">
        <x:v>0.3675382490265277</x:v>
      </x:c>
      <x:c r="M168" s="80" t="n">
        <x:v>0.2892514323064019</x:v>
      </x:c>
      <x:c r="N168" s="80" t="n">
        <x:v>0.3432103186670704</x:v>
      </x:c>
      <x:c r="O168" s="76" t="str">
        <x:v>H</x:v>
      </x:c>
      <x:c r="P168" s="80" t="n">
        <x:v>0.0243279303594573</x:v>
      </x:c>
      <x:c r="Q168" s="76" t="str">
        <x:v>low</x:v>
      </x:c>
      <x:c r="R168" s="81" t="b">
        <x:v>0</x:v>
      </x:c>
      <x:c r="S168" s="76" t="str">
        <x:v>preseason_static</x:v>
      </x:c>
      <x:c r="T168" s="81" t="b">
        <x:v>1</x:v>
      </x:c>
      <x:c r="U168" s="82" t="n">
        <x:v>1.3084154283938765</x:v>
      </x:c>
      <x:c r="V168" s="82" t="n">
        <x:v>1.479639876343308</x:v>
      </x:c>
      <x:c r="W168" s="76" t="n">
        <x:v>0</x:v>
      </x:c>
      <x:c r="X168" s="76" t="str">
        <x:v>poisson_conditioned_on_ensemble_1x2</x:v>
      </x:c>
    </x:row>
    <x:row r="169">
      <x:c r="A169" s="76" t="str">
        <x:v>laliga_102412</x:v>
      </x:c>
      <x:c r="B169" s="76" t="str">
        <x:v>2026/27</x:v>
      </x:c>
      <x:c r="C169" s="76" t="n">
        <x:v>17</x:v>
      </x:c>
      <x:c r="D169" s="76" t="str">
        <x:v>2026-12-20</x:v>
      </x:c>
      <x:c r="E169" s="76" t="str"/>
      <x:c r="F169" s="76" t="str"/>
      <x:c r="G169" s="76" t="str">
        <x:v>deportivo</x:v>
      </x:c>
      <x:c r="H169" s="76" t="str">
        <x:v>RC Deportivo</x:v>
      </x:c>
      <x:c r="I169" s="76" t="str">
        <x:v>real_madrid</x:v>
      </x:c>
      <x:c r="J169" s="76" t="str">
        <x:v>Real Madrid</x:v>
      </x:c>
      <x:c r="K169" s="76" t="str">
        <x:v>ensemble_sports</x:v>
      </x:c>
      <x:c r="L169" s="80" t="n">
        <x:v>0.2274410769467509</x:v>
      </x:c>
      <x:c r="M169" s="80" t="n">
        <x:v>0.2734486718277165</x:v>
      </x:c>
      <x:c r="N169" s="80" t="n">
        <x:v>0.4991102512255326</x:v>
      </x:c>
      <x:c r="O169" s="76" t="str">
        <x:v>A</x:v>
      </x:c>
      <x:c r="P169" s="80" t="n">
        <x:v>0.2256615793978161</x:v>
      </x:c>
      <x:c r="Q169" s="76" t="str">
        <x:v>low</x:v>
      </x:c>
      <x:c r="R169" s="81" t="b">
        <x:v>0</x:v>
      </x:c>
      <x:c r="S169" s="76" t="str">
        <x:v>preseason_static</x:v>
      </x:c>
      <x:c r="T169" s="81" t="b">
        <x:v>1</x:v>
      </x:c>
      <x:c r="U169" s="82" t="n">
        <x:v>0.9666855232697764</x:v>
      </x:c>
      <x:c r="V169" s="82" t="n">
        <x:v>2.6463819691298287</x:v>
      </x:c>
      <x:c r="W169" s="76" t="n">
        <x:v>1</x:v>
      </x:c>
      <x:c r="X169" s="76" t="str">
        <x:v>poisson_conditioned_on_ensemble_1x2</x:v>
      </x:c>
    </x:row>
    <x:row r="170">
      <x:c r="A170" s="76" t="str">
        <x:v>laliga_102413</x:v>
      </x:c>
      <x:c r="B170" s="76" t="str">
        <x:v>2026/27</x:v>
      </x:c>
      <x:c r="C170" s="76" t="n">
        <x:v>17</x:v>
      </x:c>
      <x:c r="D170" s="76" t="str">
        <x:v>2026-12-20</x:v>
      </x:c>
      <x:c r="E170" s="76" t="str"/>
      <x:c r="F170" s="76" t="str"/>
      <x:c r="G170" s="76" t="str">
        <x:v>barcelona</x:v>
      </x:c>
      <x:c r="H170" s="76" t="str">
        <x:v>FC Barcelona</x:v>
      </x:c>
      <x:c r="I170" s="76" t="str">
        <x:v>real_sociedad</x:v>
      </x:c>
      <x:c r="J170" s="76" t="str">
        <x:v>Real Sociedad</x:v>
      </x:c>
      <x:c r="K170" s="76" t="str">
        <x:v>ensemble_sports</x:v>
      </x:c>
      <x:c r="L170" s="80" t="n">
        <x:v>0.701650373336042</x:v>
      </x:c>
      <x:c r="M170" s="80" t="n">
        <x:v>0.1928402576703776</x:v>
      </x:c>
      <x:c r="N170" s="80" t="n">
        <x:v>0.1055093689935805</x:v>
      </x:c>
      <x:c r="O170" s="76" t="str">
        <x:v>H</x:v>
      </x:c>
      <x:c r="P170" s="80" t="n">
        <x:v>0.5088101156656644</x:v>
      </x:c>
      <x:c r="Q170" s="76" t="str">
        <x:v>high</x:v>
      </x:c>
      <x:c r="R170" s="81" t="b">
        <x:v>0</x:v>
      </x:c>
      <x:c r="S170" s="76" t="str">
        <x:v>preseason_static</x:v>
      </x:c>
      <x:c r="T170" s="81" t="b">
        <x:v>1</x:v>
      </x:c>
      <x:c r="U170" s="82" t="n">
        <x:v>2.8145433213046207</x:v>
      </x:c>
      <x:c r="V170" s="82" t="n">
        <x:v>0.8781472845339877</x:v>
      </x:c>
      <x:c r="W170" s="76" t="n">
        <x:v>0</x:v>
      </x:c>
      <x:c r="X170" s="76" t="str">
        <x:v>poisson_conditioned_on_ensemble_1x2</x:v>
      </x:c>
    </x:row>
    <x:row r="171">
      <x:c r="A171" s="76" t="str">
        <x:v>laliga_102414</x:v>
      </x:c>
      <x:c r="B171" s="76" t="str">
        <x:v>2026/27</x:v>
      </x:c>
      <x:c r="C171" s="76" t="n">
        <x:v>17</x:v>
      </x:c>
      <x:c r="D171" s="76" t="str">
        <x:v>2026-12-20</x:v>
      </x:c>
      <x:c r="E171" s="76" t="str"/>
      <x:c r="F171" s="76" t="str"/>
      <x:c r="G171" s="76" t="str">
        <x:v>getafe</x:v>
      </x:c>
      <x:c r="H171" s="76" t="str">
        <x:v>Getafe CF</x:v>
      </x:c>
      <x:c r="I171" s="76" t="str">
        <x:v>levante</x:v>
      </x:c>
      <x:c r="J171" s="76" t="str">
        <x:v>Levante UD</x:v>
      </x:c>
      <x:c r="K171" s="76" t="str">
        <x:v>ensemble_sports</x:v>
      </x:c>
      <x:c r="L171" s="80" t="n">
        <x:v>0.4515997841885619</x:v>
      </x:c>
      <x:c r="M171" s="80" t="n">
        <x:v>0.31158832840447</x:v>
      </x:c>
      <x:c r="N171" s="80" t="n">
        <x:v>0.2368118874069679</x:v>
      </x:c>
      <x:c r="O171" s="76" t="str">
        <x:v>H</x:v>
      </x:c>
      <x:c r="P171" s="80" t="n">
        <x:v>0.1400114557840919</x:v>
      </x:c>
      <x:c r="Q171" s="76" t="str">
        <x:v>medium</x:v>
      </x:c>
      <x:c r="R171" s="81" t="b">
        <x:v>0</x:v>
      </x:c>
      <x:c r="S171" s="76" t="str">
        <x:v>preseason_static</x:v>
      </x:c>
      <x:c r="T171" s="81" t="b">
        <x:v>1</x:v>
      </x:c>
      <x:c r="U171" s="82" t="n">
        <x:v>1.2167477407363565</x:v>
      </x:c>
      <x:c r="V171" s="82" t="n">
        <x:v>0.8727124425704653</x:v>
      </x:c>
      <x:c r="W171" s="76" t="n">
        <x:v>0</x:v>
      </x:c>
      <x:c r="X171" s="76" t="str">
        <x:v>poisson_conditioned_on_ensemble_1x2</x:v>
      </x:c>
    </x:row>
    <x:row r="172">
      <x:c r="A172" s="76" t="str">
        <x:v>laliga_102415</x:v>
      </x:c>
      <x:c r="B172" s="76" t="str">
        <x:v>2026/27</x:v>
      </x:c>
      <x:c r="C172" s="76" t="n">
        <x:v>17</x:v>
      </x:c>
      <x:c r="D172" s="76" t="str">
        <x:v>2026-12-20</x:v>
      </x:c>
      <x:c r="E172" s="76" t="str"/>
      <x:c r="F172" s="76" t="str"/>
      <x:c r="G172" s="76" t="str">
        <x:v>osasuna</x:v>
      </x:c>
      <x:c r="H172" s="76" t="str">
        <x:v>CA Osasuna</x:v>
      </x:c>
      <x:c r="I172" s="76" t="str">
        <x:v>villarreal</x:v>
      </x:c>
      <x:c r="J172" s="76" t="str">
        <x:v>Villarreal CF</x:v>
      </x:c>
      <x:c r="K172" s="76" t="str">
        <x:v>ensemble_sports</x:v>
      </x:c>
      <x:c r="L172" s="80" t="n">
        <x:v>0.3215167706766933</x:v>
      </x:c>
      <x:c r="M172" s="80" t="n">
        <x:v>0.3049268828549676</x:v>
      </x:c>
      <x:c r="N172" s="80" t="n">
        <x:v>0.3735563464683391</x:v>
      </x:c>
      <x:c r="O172" s="76" t="str">
        <x:v>A</x:v>
      </x:c>
      <x:c r="P172" s="80" t="n">
        <x:v>0.0520395757916458</x:v>
      </x:c>
      <x:c r="Q172" s="76" t="str">
        <x:v>low</x:v>
      </x:c>
      <x:c r="R172" s="81" t="b">
        <x:v>0</x:v>
      </x:c>
      <x:c r="S172" s="76" t="str">
        <x:v>preseason_static</x:v>
      </x:c>
      <x:c r="T172" s="81" t="b">
        <x:v>1</x:v>
      </x:c>
      <x:c r="U172" s="82" t="n">
        <x:v>1.351417695799818</x:v>
      </x:c>
      <x:c r="V172" s="82" t="n">
        <x:v>1.5883746887510726</x:v>
      </x:c>
      <x:c r="W172" s="76" t="n">
        <x:v>0</x:v>
      </x:c>
      <x:c r="X172" s="76" t="str">
        <x:v>poisson_conditioned_on_ensemble_1x2</x:v>
      </x:c>
    </x:row>
    <x:row r="173">
      <x:c r="A173" s="76" t="str">
        <x:v>laliga_102416</x:v>
      </x:c>
      <x:c r="B173" s="76" t="str">
        <x:v>2026/27</x:v>
      </x:c>
      <x:c r="C173" s="76" t="n">
        <x:v>17</x:v>
      </x:c>
      <x:c r="D173" s="76" t="str">
        <x:v>2026-12-20</x:v>
      </x:c>
      <x:c r="E173" s="76" t="str"/>
      <x:c r="F173" s="76" t="str"/>
      <x:c r="G173" s="76" t="str">
        <x:v>vallecano</x:v>
      </x:c>
      <x:c r="H173" s="76" t="str">
        <x:v>Rayo Vallecano</x:v>
      </x:c>
      <x:c r="I173" s="76" t="str">
        <x:v>malaga</x:v>
      </x:c>
      <x:c r="J173" s="76" t="str">
        <x:v>Málaga CF</x:v>
      </x:c>
      <x:c r="K173" s="76" t="str">
        <x:v>ensemble_sports</x:v>
      </x:c>
      <x:c r="L173" s="80" t="n">
        <x:v>0.5543075110757992</x:v>
      </x:c>
      <x:c r="M173" s="80" t="n">
        <x:v>0.2509164033011914</x:v>
      </x:c>
      <x:c r="N173" s="80" t="n">
        <x:v>0.1947760856230094</x:v>
      </x:c>
      <x:c r="O173" s="76" t="str">
        <x:v>H</x:v>
      </x:c>
      <x:c r="P173" s="80" t="n">
        <x:v>0.3033911077746078</x:v>
      </x:c>
      <x:c r="Q173" s="76" t="str">
        <x:v>low</x:v>
      </x:c>
      <x:c r="R173" s="81" t="b">
        <x:v>0</x:v>
      </x:c>
      <x:c r="S173" s="76" t="str">
        <x:v>preseason_static</x:v>
      </x:c>
      <x:c r="T173" s="81" t="b">
        <x:v>1</x:v>
      </x:c>
      <x:c r="U173" s="82" t="n">
        <x:v>1.6409308534824742</x:v>
      </x:c>
      <x:c r="V173" s="82" t="n">
        <x:v>0.9403273014341932</x:v>
      </x:c>
      <x:c r="W173" s="76" t="n">
        <x:v>1</x:v>
      </x:c>
      <x:c r="X173" s="76" t="str">
        <x:v>poisson_conditioned_on_ensemble_1x2</x:v>
      </x:c>
    </x:row>
    <x:row r="174">
      <x:c r="A174" s="76" t="str">
        <x:v>laliga_102417</x:v>
      </x:c>
      <x:c r="B174" s="76" t="str">
        <x:v>2026/27</x:v>
      </x:c>
      <x:c r="C174" s="76" t="n">
        <x:v>17</x:v>
      </x:c>
      <x:c r="D174" s="76" t="str">
        <x:v>2026-12-20</x:v>
      </x:c>
      <x:c r="E174" s="76" t="str"/>
      <x:c r="F174" s="76" t="str"/>
      <x:c r="G174" s="76" t="str">
        <x:v>sevilla</x:v>
      </x:c>
      <x:c r="H174" s="76" t="str">
        <x:v>Sevilla FC</x:v>
      </x:c>
      <x:c r="I174" s="76" t="str">
        <x:v>racing_santander</x:v>
      </x:c>
      <x:c r="J174" s="76" t="str">
        <x:v>R. Racing Club</x:v>
      </x:c>
      <x:c r="K174" s="76" t="str">
        <x:v>ensemble_sports</x:v>
      </x:c>
      <x:c r="L174" s="80" t="n">
        <x:v>0.5352420340876984</x:v>
      </x:c>
      <x:c r="M174" s="80" t="n">
        <x:v>0.2537131309066655</x:v>
      </x:c>
      <x:c r="N174" s="80" t="n">
        <x:v>0.2110448350056361</x:v>
      </x:c>
      <x:c r="O174" s="76" t="str">
        <x:v>H</x:v>
      </x:c>
      <x:c r="P174" s="80" t="n">
        <x:v>0.2815289031810329</x:v>
      </x:c>
      <x:c r="Q174" s="76" t="str">
        <x:v>low</x:v>
      </x:c>
      <x:c r="R174" s="81" t="b">
        <x:v>0</x:v>
      </x:c>
      <x:c r="S174" s="76" t="str">
        <x:v>preseason_static</x:v>
      </x:c>
      <x:c r="T174" s="81" t="b">
        <x:v>1</x:v>
      </x:c>
      <x:c r="U174" s="82" t="n">
        <x:v>2.2522514475292312</x:v>
      </x:c>
      <x:c r="V174" s="82" t="n">
        <x:v>1.2091477581683998</x:v>
      </x:c>
      <x:c r="W174" s="76" t="n">
        <x:v>1</x:v>
      </x:c>
      <x:c r="X174" s="76" t="str">
        <x:v>poisson_conditioned_on_ensemble_1x2</x:v>
      </x:c>
    </x:row>
    <x:row r="175">
      <x:c r="A175" s="76" t="str">
        <x:v>laliga_102418</x:v>
      </x:c>
      <x:c r="B175" s="76" t="str">
        <x:v>2026/27</x:v>
      </x:c>
      <x:c r="C175" s="76" t="n">
        <x:v>17</x:v>
      </x:c>
      <x:c r="D175" s="76" t="str">
        <x:v>2026-12-20</x:v>
      </x:c>
      <x:c r="E175" s="76" t="str"/>
      <x:c r="F175" s="76" t="str"/>
      <x:c r="G175" s="76" t="str">
        <x:v>valencia</x:v>
      </x:c>
      <x:c r="H175" s="76" t="str">
        <x:v>Valencia CF</x:v>
      </x:c>
      <x:c r="I175" s="76" t="str">
        <x:v>espanyol</x:v>
      </x:c>
      <x:c r="J175" s="76" t="str">
        <x:v>RCD Espanyol de Barcelona</x:v>
      </x:c>
      <x:c r="K175" s="76" t="str">
        <x:v>ensemble_sports</x:v>
      </x:c>
      <x:c r="L175" s="80" t="n">
        <x:v>0.4801640938381245</x:v>
      </x:c>
      <x:c r="M175" s="80" t="n">
        <x:v>0.2925556802561084</x:v>
      </x:c>
      <x:c r="N175" s="80" t="n">
        <x:v>0.227280225905767</x:v>
      </x:c>
      <x:c r="O175" s="76" t="str">
        <x:v>H</x:v>
      </x:c>
      <x:c r="P175" s="80" t="n">
        <x:v>0.1876084135820161</x:v>
      </x:c>
      <x:c r="Q175" s="76" t="str">
        <x:v>medium</x:v>
      </x:c>
      <x:c r="R175" s="81" t="b">
        <x:v>0</x:v>
      </x:c>
      <x:c r="S175" s="76" t="str">
        <x:v>preseason_static</x:v>
      </x:c>
      <x:c r="T175" s="81" t="b">
        <x:v>1</x:v>
      </x:c>
      <x:c r="U175" s="82" t="n">
        <x:v>1.4828061402014658</x:v>
      </x:c>
      <x:c r="V175" s="82" t="n">
        <x:v>0.9865086696929176</x:v>
      </x:c>
      <x:c r="W175" s="76" t="n">
        <x:v>0</x:v>
      </x:c>
      <x:c r="X175" s="76" t="str">
        <x:v>poisson_conditioned_on_ensemble_1x2</x:v>
      </x:c>
    </x:row>
    <x:row r="176">
      <x:c r="A176" s="76" t="str">
        <x:v>laliga_102419</x:v>
      </x:c>
      <x:c r="B176" s="76" t="str">
        <x:v>2026/27</x:v>
      </x:c>
      <x:c r="C176" s="76" t="n">
        <x:v>18</x:v>
      </x:c>
      <x:c r="D176" s="76" t="str">
        <x:v>2027-01-03</x:v>
      </x:c>
      <x:c r="E176" s="76" t="str"/>
      <x:c r="F176" s="76" t="str"/>
      <x:c r="G176" s="76" t="str">
        <x:v>betis</x:v>
      </x:c>
      <x:c r="H176" s="76" t="str">
        <x:v>Real Betis</x:v>
      </x:c>
      <x:c r="I176" s="76" t="str">
        <x:v>alaves</x:v>
      </x:c>
      <x:c r="J176" s="76" t="str">
        <x:v>Deportivo Alavés</x:v>
      </x:c>
      <x:c r="K176" s="76" t="str">
        <x:v>ensemble_sports</x:v>
      </x:c>
      <x:c r="L176" s="80" t="n">
        <x:v>0.5628506498658913</x:v>
      </x:c>
      <x:c r="M176" s="80" t="n">
        <x:v>0.2580991699079015</x:v>
      </x:c>
      <x:c r="N176" s="80" t="n">
        <x:v>0.1790501802262071</x:v>
      </x:c>
      <x:c r="O176" s="76" t="str">
        <x:v>H</x:v>
      </x:c>
      <x:c r="P176" s="80" t="n">
        <x:v>0.3047514799579898</x:v>
      </x:c>
      <x:c r="Q176" s="76" t="str">
        <x:v>medium</x:v>
      </x:c>
      <x:c r="R176" s="81" t="b">
        <x:v>0</x:v>
      </x:c>
      <x:c r="S176" s="76" t="str">
        <x:v>preseason_static</x:v>
      </x:c>
      <x:c r="T176" s="81" t="b">
        <x:v>1</x:v>
      </x:c>
      <x:c r="U176" s="82" t="n">
        <x:v>1.7748729282842832</x:v>
      </x:c>
      <x:c r="V176" s="82" t="n">
        <x:v>0.8983810996408841</x:v>
      </x:c>
      <x:c r="W176" s="76" t="n">
        <x:v>0</x:v>
      </x:c>
      <x:c r="X176" s="76" t="str">
        <x:v>poisson_conditioned_on_ensemble_1x2</x:v>
      </x:c>
    </x:row>
    <x:row r="177">
      <x:c r="A177" s="76" t="str">
        <x:v>laliga_102420</x:v>
      </x:c>
      <x:c r="B177" s="76" t="str">
        <x:v>2026/27</x:v>
      </x:c>
      <x:c r="C177" s="76" t="n">
        <x:v>18</x:v>
      </x:c>
      <x:c r="D177" s="76" t="str">
        <x:v>2027-01-03</x:v>
      </x:c>
      <x:c r="E177" s="76" t="str"/>
      <x:c r="F177" s="76" t="str"/>
      <x:c r="G177" s="76" t="str">
        <x:v>celta</x:v>
      </x:c>
      <x:c r="H177" s="76" t="str">
        <x:v>RC Celta</x:v>
      </x:c>
      <x:c r="I177" s="76" t="str">
        <x:v>deportivo</x:v>
      </x:c>
      <x:c r="J177" s="76" t="str">
        <x:v>RC Deportivo</x:v>
      </x:c>
      <x:c r="K177" s="76" t="str">
        <x:v>ensemble_sports</x:v>
      </x:c>
      <x:c r="L177" s="80" t="n">
        <x:v>0.6036496291385779</x:v>
      </x:c>
      <x:c r="M177" s="80" t="n">
        <x:v>0.2225507207139039</x:v>
      </x:c>
      <x:c r="N177" s="80" t="n">
        <x:v>0.1737996501475182</x:v>
      </x:c>
      <x:c r="O177" s="76" t="str">
        <x:v>H</x:v>
      </x:c>
      <x:c r="P177" s="80" t="n">
        <x:v>0.3810989084246739</x:v>
      </x:c>
      <x:c r="Q177" s="76" t="str">
        <x:v>low</x:v>
      </x:c>
      <x:c r="R177" s="81" t="b">
        <x:v>0</x:v>
      </x:c>
      <x:c r="S177" s="76" t="str">
        <x:v>preseason_static</x:v>
      </x:c>
      <x:c r="T177" s="81" t="b">
        <x:v>1</x:v>
      </x:c>
      <x:c r="U177" s="82" t="n">
        <x:v>2.479004064920377</x:v>
      </x:c>
      <x:c r="V177" s="82" t="n">
        <x:v>1.0371304857990098</x:v>
      </x:c>
      <x:c r="W177" s="76" t="n">
        <x:v>1</x:v>
      </x:c>
      <x:c r="X177" s="76" t="str">
        <x:v>poisson_conditioned_on_ensemble_1x2</x:v>
      </x:c>
    </x:row>
    <x:row r="178">
      <x:c r="A178" s="76" t="str">
        <x:v>laliga_102421</x:v>
      </x:c>
      <x:c r="B178" s="76" t="str">
        <x:v>2026/27</x:v>
      </x:c>
      <x:c r="C178" s="76" t="n">
        <x:v>18</x:v>
      </x:c>
      <x:c r="D178" s="76" t="str">
        <x:v>2027-01-03</x:v>
      </x:c>
      <x:c r="E178" s="76" t="str"/>
      <x:c r="F178" s="76" t="str"/>
      <x:c r="G178" s="76" t="str">
        <x:v>espanyol</x:v>
      </x:c>
      <x:c r="H178" s="76" t="str">
        <x:v>RCD Espanyol de Barcelona</x:v>
      </x:c>
      <x:c r="I178" s="76" t="str">
        <x:v>barcelona</x:v>
      </x:c>
      <x:c r="J178" s="76" t="str">
        <x:v>FC Barcelona</x:v>
      </x:c>
      <x:c r="K178" s="76" t="str">
        <x:v>ensemble_sports</x:v>
      </x:c>
      <x:c r="L178" s="80" t="n">
        <x:v>0.2379607882399876</x:v>
      </x:c>
      <x:c r="M178" s="80" t="n">
        <x:v>0.2655914904171159</x:v>
      </x:c>
      <x:c r="N178" s="80" t="n">
        <x:v>0.4964477213428966</x:v>
      </x:c>
      <x:c r="O178" s="76" t="str">
        <x:v>A</x:v>
      </x:c>
      <x:c r="P178" s="80" t="n">
        <x:v>0.2308562309257807</x:v>
      </x:c>
      <x:c r="Q178" s="76" t="str">
        <x:v>medium</x:v>
      </x:c>
      <x:c r="R178" s="81" t="b">
        <x:v>0</x:v>
      </x:c>
      <x:c r="S178" s="76" t="str">
        <x:v>preseason_static</x:v>
      </x:c>
      <x:c r="T178" s="81" t="b">
        <x:v>1</x:v>
      </x:c>
      <x:c r="U178" s="82" t="n">
        <x:v>0.9790322661754748</x:v>
      </x:c>
      <x:c r="V178" s="82" t="n">
        <x:v>2.165756460796311</x:v>
      </x:c>
      <x:c r="W178" s="76" t="n">
        <x:v>0</x:v>
      </x:c>
      <x:c r="X178" s="76" t="str">
        <x:v>poisson_conditioned_on_ensemble_1x2</x:v>
      </x:c>
    </x:row>
    <x:row r="179">
      <x:c r="A179" s="76" t="str">
        <x:v>laliga_102422</x:v>
      </x:c>
      <x:c r="B179" s="76" t="str">
        <x:v>2026/27</x:v>
      </x:c>
      <x:c r="C179" s="76" t="n">
        <x:v>18</x:v>
      </x:c>
      <x:c r="D179" s="76" t="str">
        <x:v>2027-01-03</x:v>
      </x:c>
      <x:c r="E179" s="76" t="str"/>
      <x:c r="F179" s="76" t="str"/>
      <x:c r="G179" s="76" t="str">
        <x:v>levante</x:v>
      </x:c>
      <x:c r="H179" s="76" t="str">
        <x:v>Levante UD</x:v>
      </x:c>
      <x:c r="I179" s="76" t="str">
        <x:v>valencia</x:v>
      </x:c>
      <x:c r="J179" s="76" t="str">
        <x:v>Valencia CF</x:v>
      </x:c>
      <x:c r="K179" s="76" t="str">
        <x:v>ensemble_sports</x:v>
      </x:c>
      <x:c r="L179" s="80" t="n">
        <x:v>0.4422136137726982</x:v>
      </x:c>
      <x:c r="M179" s="80" t="n">
        <x:v>0.2922801079317101</x:v>
      </x:c>
      <x:c r="N179" s="80" t="n">
        <x:v>0.2655062782955917</x:v>
      </x:c>
      <x:c r="O179" s="76" t="str">
        <x:v>H</x:v>
      </x:c>
      <x:c r="P179" s="80" t="n">
        <x:v>0.1499335058409881</x:v>
      </x:c>
      <x:c r="Q179" s="76" t="str">
        <x:v>medium</x:v>
      </x:c>
      <x:c r="R179" s="81" t="b">
        <x:v>0</x:v>
      </x:c>
      <x:c r="S179" s="76" t="str">
        <x:v>preseason_static</x:v>
      </x:c>
      <x:c r="T179" s="81" t="b">
        <x:v>1</x:v>
      </x:c>
      <x:c r="U179" s="82" t="n">
        <x:v>1.5066013878500435</x:v>
      </x:c>
      <x:c r="V179" s="82" t="n">
        <x:v>1.2267069950290097</x:v>
      </x:c>
      <x:c r="W179" s="76" t="n">
        <x:v>0</x:v>
      </x:c>
      <x:c r="X179" s="76" t="str">
        <x:v>poisson_conditioned_on_ensemble_1x2</x:v>
      </x:c>
    </x:row>
    <x:row r="180">
      <x:c r="A180" s="76" t="str">
        <x:v>laliga_102423</x:v>
      </x:c>
      <x:c r="B180" s="76" t="str">
        <x:v>2026/27</x:v>
      </x:c>
      <x:c r="C180" s="76" t="n">
        <x:v>18</x:v>
      </x:c>
      <x:c r="D180" s="76" t="str">
        <x:v>2027-01-03</x:v>
      </x:c>
      <x:c r="E180" s="76" t="str"/>
      <x:c r="F180" s="76" t="str"/>
      <x:c r="G180" s="76" t="str">
        <x:v>malaga</x:v>
      </x:c>
      <x:c r="H180" s="76" t="str">
        <x:v>Málaga CF</x:v>
      </x:c>
      <x:c r="I180" s="76" t="str">
        <x:v>elche</x:v>
      </x:c>
      <x:c r="J180" s="76" t="str">
        <x:v>Elche CF</x:v>
      </x:c>
      <x:c r="K180" s="76" t="str">
        <x:v>ensemble_sports</x:v>
      </x:c>
      <x:c r="L180" s="80" t="n">
        <x:v>0.4477272968914169</x:v>
      </x:c>
      <x:c r="M180" s="80" t="n">
        <x:v>0.2826369126679103</x:v>
      </x:c>
      <x:c r="N180" s="80" t="n">
        <x:v>0.2696357904406727</x:v>
      </x:c>
      <x:c r="O180" s="76" t="str">
        <x:v>H</x:v>
      </x:c>
      <x:c r="P180" s="80" t="n">
        <x:v>0.1650903842235065</x:v>
      </x:c>
      <x:c r="Q180" s="76" t="str">
        <x:v>low</x:v>
      </x:c>
      <x:c r="R180" s="81" t="b">
        <x:v>0</x:v>
      </x:c>
      <x:c r="S180" s="76" t="str">
        <x:v>preseason_static</x:v>
      </x:c>
      <x:c r="T180" s="81" t="b">
        <x:v>1</x:v>
      </x:c>
      <x:c r="U180" s="82" t="n">
        <x:v>1.6030141756351166</x:v>
      </x:c>
      <x:c r="V180" s="82" t="n">
        <x:v>1.448083780739439</x:v>
      </x:c>
      <x:c r="W180" s="76" t="n">
        <x:v>1</x:v>
      </x:c>
      <x:c r="X180" s="76" t="str">
        <x:v>poisson_conditioned_on_ensemble_1x2</x:v>
      </x:c>
    </x:row>
    <x:row r="181">
      <x:c r="A181" s="76" t="str">
        <x:v>laliga_102424</x:v>
      </x:c>
      <x:c r="B181" s="76" t="str">
        <x:v>2026/27</x:v>
      </x:c>
      <x:c r="C181" s="76" t="n">
        <x:v>18</x:v>
      </x:c>
      <x:c r="D181" s="76" t="str">
        <x:v>2027-01-03</x:v>
      </x:c>
      <x:c r="E181" s="76" t="str"/>
      <x:c r="F181" s="76" t="str"/>
      <x:c r="G181" s="76" t="str">
        <x:v>racing_santander</x:v>
      </x:c>
      <x:c r="H181" s="76" t="str">
        <x:v>R. Racing Club</x:v>
      </x:c>
      <x:c r="I181" s="76" t="str">
        <x:v>athletic_bilbao</x:v>
      </x:c>
      <x:c r="J181" s="76" t="str">
        <x:v>Athletic Club</x:v>
      </x:c>
      <x:c r="K181" s="76" t="str">
        <x:v>ensemble_sports</x:v>
      </x:c>
      <x:c r="L181" s="80" t="n">
        <x:v>0.3917165792161789</x:v>
      </x:c>
      <x:c r="M181" s="80" t="n">
        <x:v>0.2891072602927355</x:v>
      </x:c>
      <x:c r="N181" s="80" t="n">
        <x:v>0.3191761604910857</x:v>
      </x:c>
      <x:c r="O181" s="76" t="str">
        <x:v>H</x:v>
      </x:c>
      <x:c r="P181" s="80" t="n">
        <x:v>0.0725404187250932</x:v>
      </x:c>
      <x:c r="Q181" s="76" t="str">
        <x:v>low</x:v>
      </x:c>
      <x:c r="R181" s="81" t="b">
        <x:v>0</x:v>
      </x:c>
      <x:c r="S181" s="76" t="str">
        <x:v>preseason_static</x:v>
      </x:c>
      <x:c r="T181" s="81" t="b">
        <x:v>1</x:v>
      </x:c>
      <x:c r="U181" s="82" t="n">
        <x:v>1.3595111511865914</x:v>
      </x:c>
      <x:c r="V181" s="82" t="n">
        <x:v>1.7691646907265088</x:v>
      </x:c>
      <x:c r="W181" s="76" t="n">
        <x:v>1</x:v>
      </x:c>
      <x:c r="X181" s="76" t="str">
        <x:v>poisson_conditioned_on_ensemble_1x2</x:v>
      </x:c>
    </x:row>
    <x:row r="182">
      <x:c r="A182" s="76" t="str">
        <x:v>laliga_102425</x:v>
      </x:c>
      <x:c r="B182" s="76" t="str">
        <x:v>2026/27</x:v>
      </x:c>
      <x:c r="C182" s="76" t="n">
        <x:v>18</x:v>
      </x:c>
      <x:c r="D182" s="76" t="str">
        <x:v>2027-01-03</x:v>
      </x:c>
      <x:c r="E182" s="76" t="str"/>
      <x:c r="F182" s="76" t="str"/>
      <x:c r="G182" s="76" t="str">
        <x:v>vallecano</x:v>
      </x:c>
      <x:c r="H182" s="76" t="str">
        <x:v>Rayo Vallecano</x:v>
      </x:c>
      <x:c r="I182" s="76" t="str">
        <x:v>atletico_madrid</x:v>
      </x:c>
      <x:c r="J182" s="76" t="str">
        <x:v>Atlético de Madrid</x:v>
      </x:c>
      <x:c r="K182" s="76" t="str">
        <x:v>ensemble_sports</x:v>
      </x:c>
      <x:c r="L182" s="80" t="n">
        <x:v>0.353906891562064</x:v>
      </x:c>
      <x:c r="M182" s="80" t="n">
        <x:v>0.3045160286579931</x:v>
      </x:c>
      <x:c r="N182" s="80" t="n">
        <x:v>0.341577079779943</x:v>
      </x:c>
      <x:c r="O182" s="76" t="str">
        <x:v>H</x:v>
      </x:c>
      <x:c r="P182" s="80" t="n">
        <x:v>0.012329811782121</x:v>
      </x:c>
      <x:c r="Q182" s="76" t="str">
        <x:v>low</x:v>
      </x:c>
      <x:c r="R182" s="81" t="b">
        <x:v>0</x:v>
      </x:c>
      <x:c r="S182" s="76" t="str">
        <x:v>preseason_static</x:v>
      </x:c>
      <x:c r="T182" s="81" t="b">
        <x:v>1</x:v>
      </x:c>
      <x:c r="U182" s="82" t="n">
        <x:v>0.9756167843762964</x:v>
      </x:c>
      <x:c r="V182" s="82" t="n">
        <x:v>1.2988099434387972</x:v>
      </x:c>
      <x:c r="W182" s="76" t="n">
        <x:v>0</x:v>
      </x:c>
      <x:c r="X182" s="76" t="str">
        <x:v>poisson_conditioned_on_ensemble_1x2</x:v>
      </x:c>
    </x:row>
    <x:row r="183">
      <x:c r="A183" s="76" t="str">
        <x:v>laliga_102426</x:v>
      </x:c>
      <x:c r="B183" s="76" t="str">
        <x:v>2026/27</x:v>
      </x:c>
      <x:c r="C183" s="76" t="n">
        <x:v>18</x:v>
      </x:c>
      <x:c r="D183" s="76" t="str">
        <x:v>2027-01-03</x:v>
      </x:c>
      <x:c r="E183" s="76" t="str"/>
      <x:c r="F183" s="76" t="str"/>
      <x:c r="G183" s="76" t="str">
        <x:v>real_madrid</x:v>
      </x:c>
      <x:c r="H183" s="76" t="str">
        <x:v>Real Madrid</x:v>
      </x:c>
      <x:c r="I183" s="76" t="str">
        <x:v>getafe</x:v>
      </x:c>
      <x:c r="J183" s="76" t="str">
        <x:v>Getafe CF</x:v>
      </x:c>
      <x:c r="K183" s="76" t="str">
        <x:v>ensemble_sports</x:v>
      </x:c>
      <x:c r="L183" s="80" t="n">
        <x:v>0.6802234253752465</x:v>
      </x:c>
      <x:c r="M183" s="80" t="n">
        <x:v>0.2077598333207452</x:v>
      </x:c>
      <x:c r="N183" s="80" t="n">
        <x:v>0.1120167413040082</x:v>
      </x:c>
      <x:c r="O183" s="76" t="str">
        <x:v>H</x:v>
      </x:c>
      <x:c r="P183" s="80" t="n">
        <x:v>0.4724635920545013</x:v>
      </x:c>
      <x:c r="Q183" s="76" t="str">
        <x:v>high</x:v>
      </x:c>
      <x:c r="R183" s="81" t="b">
        <x:v>0</x:v>
      </x:c>
      <x:c r="S183" s="76" t="str">
        <x:v>preseason_static</x:v>
      </x:c>
      <x:c r="T183" s="81" t="b">
        <x:v>1</x:v>
      </x:c>
      <x:c r="U183" s="82" t="n">
        <x:v>1.8350563670806836</x:v>
      </x:c>
      <x:c r="V183" s="82" t="n">
        <x:v>0.5405044871966905</x:v>
      </x:c>
      <x:c r="W183" s="76" t="n">
        <x:v>0</x:v>
      </x:c>
      <x:c r="X183" s="76" t="str">
        <x:v>poisson_conditioned_on_ensemble_1x2</x:v>
      </x:c>
    </x:row>
    <x:row r="184">
      <x:c r="A184" s="76" t="str">
        <x:v>laliga_102427</x:v>
      </x:c>
      <x:c r="B184" s="76" t="str">
        <x:v>2026/27</x:v>
      </x:c>
      <x:c r="C184" s="76" t="n">
        <x:v>18</x:v>
      </x:c>
      <x:c r="D184" s="76" t="str">
        <x:v>2027-01-03</x:v>
      </x:c>
      <x:c r="E184" s="76" t="str"/>
      <x:c r="F184" s="76" t="str"/>
      <x:c r="G184" s="76" t="str">
        <x:v>real_sociedad</x:v>
      </x:c>
      <x:c r="H184" s="76" t="str">
        <x:v>Real Sociedad</x:v>
      </x:c>
      <x:c r="I184" s="76" t="str">
        <x:v>osasuna</x:v>
      </x:c>
      <x:c r="J184" s="76" t="str">
        <x:v>CA Osasuna</x:v>
      </x:c>
      <x:c r="K184" s="76" t="str">
        <x:v>ensemble_sports</x:v>
      </x:c>
      <x:c r="L184" s="80" t="n">
        <x:v>0.4755857487212191</x:v>
      </x:c>
      <x:c r="M184" s="80" t="n">
        <x:v>0.2906901406859669</x:v>
      </x:c>
      <x:c r="N184" s="80" t="n">
        <x:v>0.233724110592814</x:v>
      </x:c>
      <x:c r="O184" s="76" t="str">
        <x:v>H</x:v>
      </x:c>
      <x:c r="P184" s="80" t="n">
        <x:v>0.1848956080352523</x:v>
      </x:c>
      <x:c r="Q184" s="76" t="str">
        <x:v>medium</x:v>
      </x:c>
      <x:c r="R184" s="81" t="b">
        <x:v>0</x:v>
      </x:c>
      <x:c r="S184" s="76" t="str">
        <x:v>preseason_static</x:v>
      </x:c>
      <x:c r="T184" s="81" t="b">
        <x:v>1</x:v>
      </x:c>
      <x:c r="U184" s="82" t="n">
        <x:v>1.570171051014339</x:v>
      </x:c>
      <x:c r="V184" s="82" t="n">
        <x:v>1.0546252945866372</x:v>
      </x:c>
      <x:c r="W184" s="76" t="n">
        <x:v>0</x:v>
      </x:c>
      <x:c r="X184" s="76" t="str">
        <x:v>poisson_conditioned_on_ensemble_1x2</x:v>
      </x:c>
    </x:row>
    <x:row r="185">
      <x:c r="A185" s="76" t="str">
        <x:v>laliga_102428</x:v>
      </x:c>
      <x:c r="B185" s="76" t="str">
        <x:v>2026/27</x:v>
      </x:c>
      <x:c r="C185" s="76" t="n">
        <x:v>18</x:v>
      </x:c>
      <x:c r="D185" s="76" t="str">
        <x:v>2027-01-03</x:v>
      </x:c>
      <x:c r="E185" s="76" t="str"/>
      <x:c r="F185" s="76" t="str"/>
      <x:c r="G185" s="76" t="str">
        <x:v>villarreal</x:v>
      </x:c>
      <x:c r="H185" s="76" t="str">
        <x:v>Villarreal CF</x:v>
      </x:c>
      <x:c r="I185" s="76" t="str">
        <x:v>sevilla</x:v>
      </x:c>
      <x:c r="J185" s="76" t="str">
        <x:v>Sevilla FC</x:v>
      </x:c>
      <x:c r="K185" s="76" t="str">
        <x:v>ensemble_sports</x:v>
      </x:c>
      <x:c r="L185" s="80" t="n">
        <x:v>0.6157895844004386</x:v>
      </x:c>
      <x:c r="M185" s="80" t="n">
        <x:v>0.2354064934873575</x:v>
      </x:c>
      <x:c r="N185" s="80" t="n">
        <x:v>0.1488039221122039</x:v>
      </x:c>
      <x:c r="O185" s="76" t="str">
        <x:v>H</x:v>
      </x:c>
      <x:c r="P185" s="80" t="n">
        <x:v>0.3803830909130811</x:v>
      </x:c>
      <x:c r="Q185" s="76" t="str">
        <x:v>high</x:v>
      </x:c>
      <x:c r="R185" s="81" t="b">
        <x:v>0</x:v>
      </x:c>
      <x:c r="S185" s="76" t="str">
        <x:v>preseason_static</x:v>
      </x:c>
      <x:c r="T185" s="81" t="b">
        <x:v>1</x:v>
      </x:c>
      <x:c r="U185" s="82" t="n">
        <x:v>2.3090180467686974</x:v>
      </x:c>
      <x:c r="V185" s="82" t="n">
        <x:v>1.022315378167769</x:v>
      </x:c>
      <x:c r="W185" s="76" t="n">
        <x:v>0</x:v>
      </x:c>
      <x:c r="X185" s="76" t="str">
        <x:v>poisson_conditioned_on_ensemble_1x2</x:v>
      </x:c>
    </x:row>
    <x:row r="186">
      <x:c r="A186" s="76" t="str">
        <x:v>laliga_102429</x:v>
      </x:c>
      <x:c r="B186" s="76" t="str">
        <x:v>2026/27</x:v>
      </x:c>
      <x:c r="C186" s="76" t="n">
        <x:v>19</x:v>
      </x:c>
      <x:c r="D186" s="76" t="str">
        <x:v>2027-01-10</x:v>
      </x:c>
      <x:c r="E186" s="76" t="str"/>
      <x:c r="F186" s="76" t="str"/>
      <x:c r="G186" s="76" t="str">
        <x:v>alaves</x:v>
      </x:c>
      <x:c r="H186" s="76" t="str">
        <x:v>Deportivo Alavés</x:v>
      </x:c>
      <x:c r="I186" s="76" t="str">
        <x:v>real_sociedad</x:v>
      </x:c>
      <x:c r="J186" s="76" t="str">
        <x:v>Real Sociedad</x:v>
      </x:c>
      <x:c r="K186" s="76" t="str">
        <x:v>ensemble_sports</x:v>
      </x:c>
      <x:c r="L186" s="80" t="n">
        <x:v>0.4412070810162715</x:v>
      </x:c>
      <x:c r="M186" s="80" t="n">
        <x:v>0.3019162355405206</x:v>
      </x:c>
      <x:c r="N186" s="80" t="n">
        <x:v>0.2568766834432078</x:v>
      </x:c>
      <x:c r="O186" s="76" t="str">
        <x:v>H</x:v>
      </x:c>
      <x:c r="P186" s="80" t="n">
        <x:v>0.1392908454757508</x:v>
      </x:c>
      <x:c r="Q186" s="76" t="str">
        <x:v>medium</x:v>
      </x:c>
      <x:c r="R186" s="81" t="b">
        <x:v>0</x:v>
      </x:c>
      <x:c r="S186" s="76" t="str">
        <x:v>preseason_static</x:v>
      </x:c>
      <x:c r="T186" s="81" t="b">
        <x:v>1</x:v>
      </x:c>
      <x:c r="U186" s="82" t="n">
        <x:v>1.3098840053724654</x:v>
      </x:c>
      <x:c r="V186" s="82" t="n">
        <x:v>1.2066108528006032</x:v>
      </x:c>
      <x:c r="W186" s="76" t="n">
        <x:v>0</x:v>
      </x:c>
      <x:c r="X186" s="76" t="str">
        <x:v>poisson_conditioned_on_ensemble_1x2</x:v>
      </x:c>
    </x:row>
    <x:row r="187">
      <x:c r="A187" s="76" t="str">
        <x:v>laliga_102430</x:v>
      </x:c>
      <x:c r="B187" s="76" t="str">
        <x:v>2026/27</x:v>
      </x:c>
      <x:c r="C187" s="76" t="n">
        <x:v>19</x:v>
      </x:c>
      <x:c r="D187" s="76" t="str">
        <x:v>2027-01-10</x:v>
      </x:c>
      <x:c r="E187" s="76" t="str"/>
      <x:c r="F187" s="76" t="str"/>
      <x:c r="G187" s="76" t="str">
        <x:v>athletic_bilbao</x:v>
      </x:c>
      <x:c r="H187" s="76" t="str">
        <x:v>Athletic Club</x:v>
      </x:c>
      <x:c r="I187" s="76" t="str">
        <x:v>villarreal</x:v>
      </x:c>
      <x:c r="J187" s="76" t="str">
        <x:v>Villarreal CF</x:v>
      </x:c>
      <x:c r="K187" s="76" t="str">
        <x:v>ensemble_sports</x:v>
      </x:c>
      <x:c r="L187" s="80" t="n">
        <x:v>0.3422343982024525</x:v>
      </x:c>
      <x:c r="M187" s="80" t="n">
        <x:v>0.3035237964667776</x:v>
      </x:c>
      <x:c r="N187" s="80" t="n">
        <x:v>0.3542418053307698</x:v>
      </x:c>
      <x:c r="O187" s="76" t="str">
        <x:v>A</x:v>
      </x:c>
      <x:c r="P187" s="80" t="n">
        <x:v>0.0120074071283172</x:v>
      </x:c>
      <x:c r="Q187" s="76" t="str">
        <x:v>low</x:v>
      </x:c>
      <x:c r="R187" s="81" t="b">
        <x:v>0</x:v>
      </x:c>
      <x:c r="S187" s="76" t="str">
        <x:v>preseason_static</x:v>
      </x:c>
      <x:c r="T187" s="81" t="b">
        <x:v>1</x:v>
      </x:c>
      <x:c r="U187" s="82" t="n">
        <x:v>1.4441398926176403</x:v>
      </x:c>
      <x:c r="V187" s="82" t="n">
        <x:v>1.4436361328465652</x:v>
      </x:c>
      <x:c r="W187" s="76" t="n">
        <x:v>0</x:v>
      </x:c>
      <x:c r="X187" s="76" t="str">
        <x:v>poisson_conditioned_on_ensemble_1x2</x:v>
      </x:c>
    </x:row>
    <x:row r="188">
      <x:c r="A188" s="76" t="str">
        <x:v>laliga_102431</x:v>
      </x:c>
      <x:c r="B188" s="76" t="str">
        <x:v>2026/27</x:v>
      </x:c>
      <x:c r="C188" s="76" t="n">
        <x:v>19</x:v>
      </x:c>
      <x:c r="D188" s="76" t="str">
        <x:v>2027-01-10</x:v>
      </x:c>
      <x:c r="E188" s="76" t="str"/>
      <x:c r="F188" s="76" t="str"/>
      <x:c r="G188" s="76" t="str">
        <x:v>atletico_madrid</x:v>
      </x:c>
      <x:c r="H188" s="76" t="str">
        <x:v>Atlético de Madrid</x:v>
      </x:c>
      <x:c r="I188" s="76" t="str">
        <x:v>racing_santander</x:v>
      </x:c>
      <x:c r="J188" s="76" t="str">
        <x:v>R. Racing Club</x:v>
      </x:c>
      <x:c r="K188" s="76" t="str">
        <x:v>ensemble_sports</x:v>
      </x:c>
      <x:c r="L188" s="80" t="n">
        <x:v>0.6455590242928002</x:v>
      </x:c>
      <x:c r="M188" s="80" t="n">
        <x:v>0.2094842795415721</x:v>
      </x:c>
      <x:c r="N188" s="80" t="n">
        <x:v>0.1449566961656277</x:v>
      </x:c>
      <x:c r="O188" s="76" t="str">
        <x:v>H</x:v>
      </x:c>
      <x:c r="P188" s="80" t="n">
        <x:v>0.4360747447512281</x:v>
      </x:c>
      <x:c r="Q188" s="76" t="str">
        <x:v>low</x:v>
      </x:c>
      <x:c r="R188" s="81" t="b">
        <x:v>0</x:v>
      </x:c>
      <x:c r="S188" s="76" t="str">
        <x:v>preseason_static</x:v>
      </x:c>
      <x:c r="T188" s="81" t="b">
        <x:v>1</x:v>
      </x:c>
      <x:c r="U188" s="82" t="n">
        <x:v>3.174620972317745</x:v>
      </x:c>
      <x:c r="V188" s="82" t="n">
        <x:v>0.8963055858225164</x:v>
      </x:c>
      <x:c r="W188" s="76" t="n">
        <x:v>1</x:v>
      </x:c>
      <x:c r="X188" s="76" t="str">
        <x:v>poisson_conditioned_on_ensemble_1x2</x:v>
      </x:c>
    </x:row>
    <x:row r="189">
      <x:c r="A189" s="76" t="str">
        <x:v>laliga_102432</x:v>
      </x:c>
      <x:c r="B189" s="76" t="str">
        <x:v>2026/27</x:v>
      </x:c>
      <x:c r="C189" s="76" t="n">
        <x:v>19</x:v>
      </x:c>
      <x:c r="D189" s="76" t="str">
        <x:v>2027-01-10</x:v>
      </x:c>
      <x:c r="E189" s="76" t="str"/>
      <x:c r="F189" s="76" t="str"/>
      <x:c r="G189" s="76" t="str">
        <x:v>deportivo</x:v>
      </x:c>
      <x:c r="H189" s="76" t="str">
        <x:v>RC Deportivo</x:v>
      </x:c>
      <x:c r="I189" s="76" t="str">
        <x:v>vallecano</x:v>
      </x:c>
      <x:c r="J189" s="76" t="str">
        <x:v>Rayo Vallecano</x:v>
      </x:c>
      <x:c r="K189" s="76" t="str">
        <x:v>ensemble_sports</x:v>
      </x:c>
      <x:c r="L189" s="80" t="n">
        <x:v>0.3579951464326293</x:v>
      </x:c>
      <x:c r="M189" s="80" t="n">
        <x:v>0.3122238389236732</x:v>
      </x:c>
      <x:c r="N189" s="80" t="n">
        <x:v>0.3297810146436976</x:v>
      </x:c>
      <x:c r="O189" s="76" t="str">
        <x:v>H</x:v>
      </x:c>
      <x:c r="P189" s="80" t="n">
        <x:v>0.0282141317889317</x:v>
      </x:c>
      <x:c r="Q189" s="76" t="str">
        <x:v>low</x:v>
      </x:c>
      <x:c r="R189" s="81" t="b">
        <x:v>0</x:v>
      </x:c>
      <x:c r="S189" s="76" t="str">
        <x:v>preseason_static</x:v>
      </x:c>
      <x:c r="T189" s="81" t="b">
        <x:v>1</x:v>
      </x:c>
      <x:c r="U189" s="82" t="n">
        <x:v>1.220842022064658</x:v>
      </x:c>
      <x:c r="V189" s="82" t="n">
        <x:v>1.378397110802034</x:v>
      </x:c>
      <x:c r="W189" s="76" t="n">
        <x:v>1</x:v>
      </x:c>
      <x:c r="X189" s="76" t="str">
        <x:v>poisson_conditioned_on_ensemble_1x2</x:v>
      </x:c>
    </x:row>
    <x:row r="190">
      <x:c r="A190" s="76" t="str">
        <x:v>laliga_102433</x:v>
      </x:c>
      <x:c r="B190" s="76" t="str">
        <x:v>2026/27</x:v>
      </x:c>
      <x:c r="C190" s="76" t="n">
        <x:v>19</x:v>
      </x:c>
      <x:c r="D190" s="76" t="str">
        <x:v>2027-01-10</x:v>
      </x:c>
      <x:c r="E190" s="76" t="str"/>
      <x:c r="F190" s="76" t="str"/>
      <x:c r="G190" s="76" t="str">
        <x:v>elche</x:v>
      </x:c>
      <x:c r="H190" s="76" t="str">
        <x:v>Elche CF</x:v>
      </x:c>
      <x:c r="I190" s="76" t="str">
        <x:v>getafe</x:v>
      </x:c>
      <x:c r="J190" s="76" t="str">
        <x:v>Getafe CF</x:v>
      </x:c>
      <x:c r="K190" s="76" t="str">
        <x:v>ensemble_sports</x:v>
      </x:c>
      <x:c r="L190" s="80" t="n">
        <x:v>0.4504754129039875</x:v>
      </x:c>
      <x:c r="M190" s="80" t="n">
        <x:v>0.2992031571286964</x:v>
      </x:c>
      <x:c r="N190" s="80" t="n">
        <x:v>0.2503214299673161</x:v>
      </x:c>
      <x:c r="O190" s="76" t="str">
        <x:v>H</x:v>
      </x:c>
      <x:c r="P190" s="80" t="n">
        <x:v>0.1512722557752911</x:v>
      </x:c>
      <x:c r="Q190" s="76" t="str">
        <x:v>medium</x:v>
      </x:c>
      <x:c r="R190" s="81" t="b">
        <x:v>0</x:v>
      </x:c>
      <x:c r="S190" s="76" t="str">
        <x:v>preseason_static</x:v>
      </x:c>
      <x:c r="T190" s="81" t="b">
        <x:v>1</x:v>
      </x:c>
      <x:c r="U190" s="82" t="n">
        <x:v>1.1311263877743594</x:v>
      </x:c>
      <x:c r="V190" s="82" t="n">
        <x:v>0.8677515224603078</x:v>
      </x:c>
      <x:c r="W190" s="76" t="n">
        <x:v>0</x:v>
      </x:c>
      <x:c r="X190" s="76" t="str">
        <x:v>poisson_conditioned_on_ensemble_1x2</x:v>
      </x:c>
    </x:row>
    <x:row r="191">
      <x:c r="A191" s="76" t="str">
        <x:v>laliga_102434</x:v>
      </x:c>
      <x:c r="B191" s="76" t="str">
        <x:v>2026/27</x:v>
      </x:c>
      <x:c r="C191" s="76" t="n">
        <x:v>19</x:v>
      </x:c>
      <x:c r="D191" s="76" t="str">
        <x:v>2027-01-10</x:v>
      </x:c>
      <x:c r="E191" s="76" t="str"/>
      <x:c r="F191" s="76" t="str"/>
      <x:c r="G191" s="76" t="str">
        <x:v>espanyol</x:v>
      </x:c>
      <x:c r="H191" s="76" t="str">
        <x:v>RCD Espanyol de Barcelona</x:v>
      </x:c>
      <x:c r="I191" s="76" t="str">
        <x:v>betis</x:v>
      </x:c>
      <x:c r="J191" s="76" t="str">
        <x:v>Real Betis</x:v>
      </x:c>
      <x:c r="K191" s="76" t="str">
        <x:v>ensemble_sports</x:v>
      </x:c>
      <x:c r="L191" s="80" t="n">
        <x:v>0.3360956109109728</x:v>
      </x:c>
      <x:c r="M191" s="80" t="n">
        <x:v>0.3060594822529076</x:v>
      </x:c>
      <x:c r="N191" s="80" t="n">
        <x:v>0.3578449068361197</x:v>
      </x:c>
      <x:c r="O191" s="76" t="str">
        <x:v>A</x:v>
      </x:c>
      <x:c r="P191" s="80" t="n">
        <x:v>0.0217492959251469</x:v>
      </x:c>
      <x:c r="Q191" s="76" t="str">
        <x:v>low</x:v>
      </x:c>
      <x:c r="R191" s="81" t="b">
        <x:v>0</x:v>
      </x:c>
      <x:c r="S191" s="76" t="str">
        <x:v>preseason_static</x:v>
      </x:c>
      <x:c r="T191" s="81" t="b">
        <x:v>1</x:v>
      </x:c>
      <x:c r="U191" s="82" t="n">
        <x:v>1.2392077712058958</x:v>
      </x:c>
      <x:c r="V191" s="82" t="n">
        <x:v>1.367892429174408</x:v>
      </x:c>
      <x:c r="W191" s="76" t="n">
        <x:v>0</x:v>
      </x:c>
      <x:c r="X191" s="76" t="str">
        <x:v>poisson_conditioned_on_ensemble_1x2</x:v>
      </x:c>
    </x:row>
    <x:row r="192">
      <x:c r="A192" s="76" t="str">
        <x:v>laliga_102435</x:v>
      </x:c>
      <x:c r="B192" s="76" t="str">
        <x:v>2026/27</x:v>
      </x:c>
      <x:c r="C192" s="76" t="n">
        <x:v>19</x:v>
      </x:c>
      <x:c r="D192" s="76" t="str">
        <x:v>2027-01-10</x:v>
      </x:c>
      <x:c r="E192" s="76" t="str"/>
      <x:c r="F192" s="76" t="str"/>
      <x:c r="G192" s="76" t="str">
        <x:v>osasuna</x:v>
      </x:c>
      <x:c r="H192" s="76" t="str">
        <x:v>CA Osasuna</x:v>
      </x:c>
      <x:c r="I192" s="76" t="str">
        <x:v>barcelona</x:v>
      </x:c>
      <x:c r="J192" s="76" t="str">
        <x:v>FC Barcelona</x:v>
      </x:c>
      <x:c r="K192" s="76" t="str">
        <x:v>ensemble_sports</x:v>
      </x:c>
      <x:c r="L192" s="80" t="n">
        <x:v>0.2478568346126478</x:v>
      </x:c>
      <x:c r="M192" s="80" t="n">
        <x:v>0.2708675741920465</x:v>
      </x:c>
      <x:c r="N192" s="80" t="n">
        <x:v>0.4812755911953058</x:v>
      </x:c>
      <x:c r="O192" s="76" t="str">
        <x:v>A</x:v>
      </x:c>
      <x:c r="P192" s="80" t="n">
        <x:v>0.2104080170032593</x:v>
      </x:c>
      <x:c r="Q192" s="76" t="str">
        <x:v>medium</x:v>
      </x:c>
      <x:c r="R192" s="81" t="b">
        <x:v>0</x:v>
      </x:c>
      <x:c r="S192" s="76" t="str">
        <x:v>preseason_static</x:v>
      </x:c>
      <x:c r="T192" s="81" t="b">
        <x:v>1</x:v>
      </x:c>
      <x:c r="U192" s="82" t="n">
        <x:v>1.0276655798485177</x:v>
      </x:c>
      <x:c r="V192" s="82" t="n">
        <x:v>2.0334415524537266</x:v>
      </x:c>
      <x:c r="W192" s="76" t="n">
        <x:v>0</x:v>
      </x:c>
      <x:c r="X192" s="76" t="str">
        <x:v>poisson_conditioned_on_ensemble_1x2</x:v>
      </x:c>
    </x:row>
    <x:row r="193">
      <x:c r="A193" s="76" t="str">
        <x:v>laliga_102436</x:v>
      </x:c>
      <x:c r="B193" s="76" t="str">
        <x:v>2026/27</x:v>
      </x:c>
      <x:c r="C193" s="76" t="n">
        <x:v>19</x:v>
      </x:c>
      <x:c r="D193" s="76" t="str">
        <x:v>2027-01-10</x:v>
      </x:c>
      <x:c r="E193" s="76" t="str"/>
      <x:c r="F193" s="76" t="str"/>
      <x:c r="G193" s="76" t="str">
        <x:v>real_madrid</x:v>
      </x:c>
      <x:c r="H193" s="76" t="str">
        <x:v>Real Madrid</x:v>
      </x:c>
      <x:c r="I193" s="76" t="str">
        <x:v>levante</x:v>
      </x:c>
      <x:c r="J193" s="76" t="str">
        <x:v>Levante UD</x:v>
      </x:c>
      <x:c r="K193" s="76" t="str">
        <x:v>ensemble_sports</x:v>
      </x:c>
      <x:c r="L193" s="80" t="n">
        <x:v>0.6842478072273608</x:v>
      </x:c>
      <x:c r="M193" s="80" t="n">
        <x:v>0.2024603163648863</x:v>
      </x:c>
      <x:c r="N193" s="80" t="n">
        <x:v>0.113291876407753</x:v>
      </x:c>
      <x:c r="O193" s="76" t="str">
        <x:v>H</x:v>
      </x:c>
      <x:c r="P193" s="80" t="n">
        <x:v>0.4817874908624745</x:v>
      </x:c>
      <x:c r="Q193" s="76" t="str">
        <x:v>high</x:v>
      </x:c>
      <x:c r="R193" s="81" t="b">
        <x:v>0</x:v>
      </x:c>
      <x:c r="S193" s="76" t="str">
        <x:v>preseason_static</x:v>
      </x:c>
      <x:c r="T193" s="81" t="b">
        <x:v>1</x:v>
      </x:c>
      <x:c r="U193" s="82" t="n">
        <x:v>2.754315678170794</x:v>
      </x:c>
      <x:c r="V193" s="82" t="n">
        <x:v>0.7803163735396011</x:v>
      </x:c>
      <x:c r="W193" s="76" t="n">
        <x:v>0</x:v>
      </x:c>
      <x:c r="X193" s="76" t="str">
        <x:v>poisson_conditioned_on_ensemble_1x2</x:v>
      </x:c>
    </x:row>
    <x:row r="194">
      <x:c r="A194" s="76" t="str">
        <x:v>laliga_102437</x:v>
      </x:c>
      <x:c r="B194" s="76" t="str">
        <x:v>2026/27</x:v>
      </x:c>
      <x:c r="C194" s="76" t="n">
        <x:v>19</x:v>
      </x:c>
      <x:c r="D194" s="76" t="str">
        <x:v>2027-01-10</x:v>
      </x:c>
      <x:c r="E194" s="76" t="str"/>
      <x:c r="F194" s="76" t="str"/>
      <x:c r="G194" s="76" t="str">
        <x:v>sevilla</x:v>
      </x:c>
      <x:c r="H194" s="76" t="str">
        <x:v>Sevilla FC</x:v>
      </x:c>
      <x:c r="I194" s="76" t="str">
        <x:v>celta</x:v>
      </x:c>
      <x:c r="J194" s="76" t="str">
        <x:v>RC Celta</x:v>
      </x:c>
      <x:c r="K194" s="76" t="str">
        <x:v>ensemble_sports</x:v>
      </x:c>
      <x:c r="L194" s="80" t="n">
        <x:v>0.4043485513441444</x:v>
      </x:c>
      <x:c r="M194" s="80" t="n">
        <x:v>0.304274213002958</x:v>
      </x:c>
      <x:c r="N194" s="80" t="n">
        <x:v>0.2913772356528975</x:v>
      </x:c>
      <x:c r="O194" s="76" t="str">
        <x:v>H</x:v>
      </x:c>
      <x:c r="P194" s="80" t="n">
        <x:v>0.1000743383411864</x:v>
      </x:c>
      <x:c r="Q194" s="76" t="str">
        <x:v>medium</x:v>
      </x:c>
      <x:c r="R194" s="81" t="b">
        <x:v>0</x:v>
      </x:c>
      <x:c r="S194" s="76" t="str">
        <x:v>preseason_static</x:v>
      </x:c>
      <x:c r="T194" s="81" t="b">
        <x:v>1</x:v>
      </x:c>
      <x:c r="U194" s="82" t="n">
        <x:v>1.4077239915275626</x:v>
      </x:c>
      <x:c r="V194" s="82" t="n">
        <x:v>1.3162319757693233</x:v>
      </x:c>
      <x:c r="W194" s="76" t="n">
        <x:v>0</x:v>
      </x:c>
      <x:c r="X194" s="76" t="str">
        <x:v>poisson_conditioned_on_ensemble_1x2</x:v>
      </x:c>
    </x:row>
    <x:row r="195">
      <x:c r="A195" s="76" t="str">
        <x:v>laliga_102438</x:v>
      </x:c>
      <x:c r="B195" s="76" t="str">
        <x:v>2026/27</x:v>
      </x:c>
      <x:c r="C195" s="76" t="n">
        <x:v>19</x:v>
      </x:c>
      <x:c r="D195" s="76" t="str">
        <x:v>2027-01-10</x:v>
      </x:c>
      <x:c r="E195" s="76" t="str"/>
      <x:c r="F195" s="76" t="str"/>
      <x:c r="G195" s="76" t="str">
        <x:v>valencia</x:v>
      </x:c>
      <x:c r="H195" s="76" t="str">
        <x:v>Valencia CF</x:v>
      </x:c>
      <x:c r="I195" s="76" t="str">
        <x:v>malaga</x:v>
      </x:c>
      <x:c r="J195" s="76" t="str">
        <x:v>Málaga CF</x:v>
      </x:c>
      <x:c r="K195" s="76" t="str">
        <x:v>ensemble_sports</x:v>
      </x:c>
      <x:c r="L195" s="80" t="n">
        <x:v>0.5649815250976572</x:v>
      </x:c>
      <x:c r="M195" s="80" t="n">
        <x:v>0.2417734193062322</x:v>
      </x:c>
      <x:c r="N195" s="80" t="n">
        <x:v>0.1932450555961106</x:v>
      </x:c>
      <x:c r="O195" s="76" t="str">
        <x:v>H</x:v>
      </x:c>
      <x:c r="P195" s="80" t="n">
        <x:v>0.323208105791425</x:v>
      </x:c>
      <x:c r="Q195" s="76" t="str">
        <x:v>low</x:v>
      </x:c>
      <x:c r="R195" s="81" t="b">
        <x:v>0</x:v>
      </x:c>
      <x:c r="S195" s="76" t="str">
        <x:v>preseason_static</x:v>
      </x:c>
      <x:c r="T195" s="81" t="b">
        <x:v>1</x:v>
      </x:c>
      <x:c r="U195" s="82" t="n">
        <x:v>1.8816206672748297</x:v>
      </x:c>
      <x:c r="V195" s="82" t="n">
        <x:v>1.0720028566264064</x:v>
      </x:c>
      <x:c r="W195" s="76" t="n">
        <x:v>1</x:v>
      </x:c>
      <x:c r="X195" s="76" t="str">
        <x:v>poisson_conditioned_on_ensemble_1x2</x:v>
      </x:c>
    </x:row>
    <x:row r="196">
      <x:c r="A196" s="76" t="str">
        <x:v>laliga_102439</x:v>
      </x:c>
      <x:c r="B196" s="76" t="str">
        <x:v>2026/27</x:v>
      </x:c>
      <x:c r="C196" s="76" t="n">
        <x:v>20</x:v>
      </x:c>
      <x:c r="D196" s="76" t="str">
        <x:v>2027-01-17</x:v>
      </x:c>
      <x:c r="E196" s="76" t="str"/>
      <x:c r="F196" s="76" t="str"/>
      <x:c r="G196" s="76" t="str">
        <x:v>atletico_madrid</x:v>
      </x:c>
      <x:c r="H196" s="76" t="str">
        <x:v>Atlético de Madrid</x:v>
      </x:c>
      <x:c r="I196" s="76" t="str">
        <x:v>real_sociedad</x:v>
      </x:c>
      <x:c r="J196" s="76" t="str">
        <x:v>Real Sociedad</x:v>
      </x:c>
      <x:c r="K196" s="76" t="str">
        <x:v>ensemble_sports</x:v>
      </x:c>
      <x:c r="L196" s="80" t="n">
        <x:v>0.568993929591694</x:v>
      </x:c>
      <x:c r="M196" s="80" t="n">
        <x:v>0.2669230283671812</x:v>
      </x:c>
      <x:c r="N196" s="80" t="n">
        <x:v>0.1640830420411247</x:v>
      </x:c>
      <x:c r="O196" s="76" t="str">
        <x:v>H</x:v>
      </x:c>
      <x:c r="P196" s="80" t="n">
        <x:v>0.3020709012245128</x:v>
      </x:c>
      <x:c r="Q196" s="76" t="str">
        <x:v>medium</x:v>
      </x:c>
      <x:c r="R196" s="81" t="b">
        <x:v>0</x:v>
      </x:c>
      <x:c r="S196" s="76" t="str">
        <x:v>preseason_static</x:v>
      </x:c>
      <x:c r="T196" s="81" t="b">
        <x:v>1</x:v>
      </x:c>
      <x:c r="U196" s="82" t="n">
        <x:v>2.022280829715675</x:v>
      </x:c>
      <x:c r="V196" s="82" t="n">
        <x:v>0.940860163258614</x:v>
      </x:c>
      <x:c r="W196" s="76" t="n">
        <x:v>0</x:v>
      </x:c>
      <x:c r="X196" s="76" t="str">
        <x:v>poisson_conditioned_on_ensemble_1x2</x:v>
      </x:c>
    </x:row>
    <x:row r="197">
      <x:c r="A197" s="76" t="str">
        <x:v>laliga_102440</x:v>
      </x:c>
      <x:c r="B197" s="76" t="str">
        <x:v>2026/27</x:v>
      </x:c>
      <x:c r="C197" s="76" t="n">
        <x:v>20</x:v>
      </x:c>
      <x:c r="D197" s="76" t="str">
        <x:v>2027-01-17</x:v>
      </x:c>
      <x:c r="E197" s="76" t="str"/>
      <x:c r="F197" s="76" t="str"/>
      <x:c r="G197" s="76" t="str">
        <x:v>betis</x:v>
      </x:c>
      <x:c r="H197" s="76" t="str">
        <x:v>Real Betis</x:v>
      </x:c>
      <x:c r="I197" s="76" t="str">
        <x:v>deportivo</x:v>
      </x:c>
      <x:c r="J197" s="76" t="str">
        <x:v>RC Deportivo</x:v>
      </x:c>
      <x:c r="K197" s="76" t="str">
        <x:v>ensemble_sports</x:v>
      </x:c>
      <x:c r="L197" s="80" t="n">
        <x:v>0.6492483070297125</x:v>
      </x:c>
      <x:c r="M197" s="80" t="n">
        <x:v>0.2085335657384348</x:v>
      </x:c>
      <x:c r="N197" s="80" t="n">
        <x:v>0.1422181272318526</x:v>
      </x:c>
      <x:c r="O197" s="76" t="str">
        <x:v>H</x:v>
      </x:c>
      <x:c r="P197" s="80" t="n">
        <x:v>0.4407147412912776</x:v>
      </x:c>
      <x:c r="Q197" s="76" t="str">
        <x:v>low</x:v>
      </x:c>
      <x:c r="R197" s="81" t="b">
        <x:v>0</x:v>
      </x:c>
      <x:c r="S197" s="76" t="str">
        <x:v>preseason_static</x:v>
      </x:c>
      <x:c r="T197" s="81" t="b">
        <x:v>1</x:v>
      </x:c>
      <x:c r="U197" s="82" t="n">
        <x:v>2.6221449831668155</x:v>
      </x:c>
      <x:c r="V197" s="82" t="n">
        <x:v>0.9721798281440016</x:v>
      </x:c>
      <x:c r="W197" s="76" t="n">
        <x:v>1</x:v>
      </x:c>
      <x:c r="X197" s="76" t="str">
        <x:v>poisson_conditioned_on_ensemble_1x2</x:v>
      </x:c>
    </x:row>
    <x:row r="198">
      <x:c r="A198" s="76" t="str">
        <x:v>laliga_102441</x:v>
      </x:c>
      <x:c r="B198" s="76" t="str">
        <x:v>2026/27</x:v>
      </x:c>
      <x:c r="C198" s="76" t="n">
        <x:v>20</x:v>
      </x:c>
      <x:c r="D198" s="76" t="str">
        <x:v>2027-01-17</x:v>
      </x:c>
      <x:c r="E198" s="76" t="str"/>
      <x:c r="F198" s="76" t="str"/>
      <x:c r="G198" s="76" t="str">
        <x:v>celta</x:v>
      </x:c>
      <x:c r="H198" s="76" t="str">
        <x:v>RC Celta</x:v>
      </x:c>
      <x:c r="I198" s="76" t="str">
        <x:v>valencia</x:v>
      </x:c>
      <x:c r="J198" s="76" t="str">
        <x:v>Valencia CF</x:v>
      </x:c>
      <x:c r="K198" s="76" t="str">
        <x:v>ensemble_sports</x:v>
      </x:c>
      <x:c r="L198" s="80" t="n">
        <x:v>0.4797996373496038</x:v>
      </x:c>
      <x:c r="M198" s="80" t="n">
        <x:v>0.2854195053043868</x:v>
      </x:c>
      <x:c r="N198" s="80" t="n">
        <x:v>0.2347808573460093</x:v>
      </x:c>
      <x:c r="O198" s="76" t="str">
        <x:v>H</x:v>
      </x:c>
      <x:c r="P198" s="80" t="n">
        <x:v>0.1943801320452169</x:v>
      </x:c>
      <x:c r="Q198" s="76" t="str">
        <x:v>medium</x:v>
      </x:c>
      <x:c r="R198" s="81" t="b">
        <x:v>0</x:v>
      </x:c>
      <x:c r="S198" s="76" t="str">
        <x:v>preseason_static</x:v>
      </x:c>
      <x:c r="T198" s="81" t="b">
        <x:v>1</x:v>
      </x:c>
      <x:c r="U198" s="82" t="n">
        <x:v>1.6501686468833292</x:v>
      </x:c>
      <x:c r="V198" s="82" t="n">
        <x:v>1.0513825517591584</x:v>
      </x:c>
      <x:c r="W198" s="76" t="n">
        <x:v>0</x:v>
      </x:c>
      <x:c r="X198" s="76" t="str">
        <x:v>poisson_conditioned_on_ensemble_1x2</x:v>
      </x:c>
    </x:row>
    <x:row r="199">
      <x:c r="A199" s="76" t="str">
        <x:v>laliga_102442</x:v>
      </x:c>
      <x:c r="B199" s="76" t="str">
        <x:v>2026/27</x:v>
      </x:c>
      <x:c r="C199" s="76" t="n">
        <x:v>20</x:v>
      </x:c>
      <x:c r="D199" s="76" t="str">
        <x:v>2027-01-17</x:v>
      </x:c>
      <x:c r="E199" s="76" t="str"/>
      <x:c r="F199" s="76" t="str"/>
      <x:c r="G199" s="76" t="str">
        <x:v>barcelona</x:v>
      </x:c>
      <x:c r="H199" s="76" t="str">
        <x:v>FC Barcelona</x:v>
      </x:c>
      <x:c r="I199" s="76" t="str">
        <x:v>elche</x:v>
      </x:c>
      <x:c r="J199" s="76" t="str">
        <x:v>Elche CF</x:v>
      </x:c>
      <x:c r="K199" s="76" t="str">
        <x:v>ensemble_sports</x:v>
      </x:c>
      <x:c r="L199" s="80" t="n">
        <x:v>0.7290141221477374</x:v>
      </x:c>
      <x:c r="M199" s="80" t="n">
        <x:v>0.1736404161684995</x:v>
      </x:c>
      <x:c r="N199" s="80" t="n">
        <x:v>0.097345461683763</x:v>
      </x:c>
      <x:c r="O199" s="76" t="str">
        <x:v>H</x:v>
      </x:c>
      <x:c r="P199" s="80" t="n">
        <x:v>0.5553737059792379</x:v>
      </x:c>
      <x:c r="Q199" s="76" t="str">
        <x:v>high</x:v>
      </x:c>
      <x:c r="R199" s="81" t="b">
        <x:v>0</x:v>
      </x:c>
      <x:c r="S199" s="76" t="str">
        <x:v>preseason_static</x:v>
      </x:c>
      <x:c r="T199" s="81" t="b">
        <x:v>1</x:v>
      </x:c>
      <x:c r="U199" s="82" t="n">
        <x:v>3.081558344702259</x:v>
      </x:c>
      <x:c r="V199" s="82" t="n">
        <x:v>0.8035722926616596</x:v>
      </x:c>
      <x:c r="W199" s="76" t="n">
        <x:v>0</x:v>
      </x:c>
      <x:c r="X199" s="76" t="str">
        <x:v>poisson_conditioned_on_ensemble_1x2</x:v>
      </x:c>
    </x:row>
    <x:row r="200">
      <x:c r="A200" s="76" t="str">
        <x:v>laliga_102443</x:v>
      </x:c>
      <x:c r="B200" s="76" t="str">
        <x:v>2026/27</x:v>
      </x:c>
      <x:c r="C200" s="76" t="n">
        <x:v>20</x:v>
      </x:c>
      <x:c r="D200" s="76" t="str">
        <x:v>2027-01-17</x:v>
      </x:c>
      <x:c r="E200" s="76" t="str"/>
      <x:c r="F200" s="76" t="str"/>
      <x:c r="G200" s="76" t="str">
        <x:v>getafe</x:v>
      </x:c>
      <x:c r="H200" s="76" t="str">
        <x:v>Getafe CF</x:v>
      </x:c>
      <x:c r="I200" s="76" t="str">
        <x:v>athletic_bilbao</x:v>
      </x:c>
      <x:c r="J200" s="76" t="str">
        <x:v>Athletic Club</x:v>
      </x:c>
      <x:c r="K200" s="76" t="str">
        <x:v>ensemble_sports</x:v>
      </x:c>
      <x:c r="L200" s="80" t="n">
        <x:v>0.4146202338728257</x:v>
      </x:c>
      <x:c r="M200" s="80" t="n">
        <x:v>0.3277265416560646</x:v>
      </x:c>
      <x:c r="N200" s="80" t="n">
        <x:v>0.2576532244711097</x:v>
      </x:c>
      <x:c r="O200" s="76" t="str">
        <x:v>H</x:v>
      </x:c>
      <x:c r="P200" s="80" t="n">
        <x:v>0.0868936922167611</x:v>
      </x:c>
      <x:c r="Q200" s="76" t="str">
        <x:v>medium</x:v>
      </x:c>
      <x:c r="R200" s="81" t="b">
        <x:v>0</x:v>
      </x:c>
      <x:c r="S200" s="76" t="str">
        <x:v>preseason_static</x:v>
      </x:c>
      <x:c r="T200" s="81" t="b">
        <x:v>1</x:v>
      </x:c>
      <x:c r="U200" s="82" t="n">
        <x:v>0.9359107851719072</x:v>
      </x:c>
      <x:c r="V200" s="82" t="n">
        <x:v>0.8595767729236578</x:v>
      </x:c>
      <x:c r="W200" s="76" t="n">
        <x:v>0</x:v>
      </x:c>
      <x:c r="X200" s="76" t="str">
        <x:v>poisson_conditioned_on_ensemble_1x2</x:v>
      </x:c>
    </x:row>
    <x:row r="201">
      <x:c r="A201" s="76" t="str">
        <x:v>laliga_102444</x:v>
      </x:c>
      <x:c r="B201" s="76" t="str">
        <x:v>2026/27</x:v>
      </x:c>
      <x:c r="C201" s="76" t="n">
        <x:v>20</x:v>
      </x:c>
      <x:c r="D201" s="76" t="str">
        <x:v>2027-01-17</x:v>
      </x:c>
      <x:c r="E201" s="76" t="str"/>
      <x:c r="F201" s="76" t="str"/>
      <x:c r="G201" s="76" t="str">
        <x:v>levante</x:v>
      </x:c>
      <x:c r="H201" s="76" t="str">
        <x:v>Levante UD</x:v>
      </x:c>
      <x:c r="I201" s="76" t="str">
        <x:v>espanyol</x:v>
      </x:c>
      <x:c r="J201" s="76" t="str">
        <x:v>RCD Espanyol de Barcelona</x:v>
      </x:c>
      <x:c r="K201" s="76" t="str">
        <x:v>ensemble_sports</x:v>
      </x:c>
      <x:c r="L201" s="80" t="n">
        <x:v>0.4739527635791521</x:v>
      </x:c>
      <x:c r="M201" s="80" t="n">
        <x:v>0.2949701791090557</x:v>
      </x:c>
      <x:c r="N201" s="80" t="n">
        <x:v>0.2310770573117921</x:v>
      </x:c>
      <x:c r="O201" s="76" t="str">
        <x:v>H</x:v>
      </x:c>
      <x:c r="P201" s="80" t="n">
        <x:v>0.1789825844700964</x:v>
      </x:c>
      <x:c r="Q201" s="76" t="str">
        <x:v>medium</x:v>
      </x:c>
      <x:c r="R201" s="81" t="b">
        <x:v>0</x:v>
      </x:c>
      <x:c r="S201" s="76" t="str">
        <x:v>preseason_static</x:v>
      </x:c>
      <x:c r="T201" s="81" t="b">
        <x:v>1</x:v>
      </x:c>
      <x:c r="U201" s="82" t="n">
        <x:v>1.5833575861138511</x:v>
      </x:c>
      <x:c r="V201" s="82" t="n">
        <x:v>1.1502030312255955</x:v>
      </x:c>
      <x:c r="W201" s="76" t="n">
        <x:v>0</x:v>
      </x:c>
      <x:c r="X201" s="76" t="str">
        <x:v>poisson_conditioned_on_ensemble_1x2</x:v>
      </x:c>
    </x:row>
    <x:row r="202">
      <x:c r="A202" s="76" t="str">
        <x:v>laliga_102445</x:v>
      </x:c>
      <x:c r="B202" s="76" t="str">
        <x:v>2026/27</x:v>
      </x:c>
      <x:c r="C202" s="76" t="n">
        <x:v>20</x:v>
      </x:c>
      <x:c r="D202" s="76" t="str">
        <x:v>2027-01-17</x:v>
      </x:c>
      <x:c r="E202" s="76" t="str"/>
      <x:c r="F202" s="76" t="str"/>
      <x:c r="G202" s="76" t="str">
        <x:v>malaga</x:v>
      </x:c>
      <x:c r="H202" s="76" t="str">
        <x:v>Málaga CF</x:v>
      </x:c>
      <x:c r="I202" s="76" t="str">
        <x:v>real_madrid</x:v>
      </x:c>
      <x:c r="J202" s="76" t="str">
        <x:v>Real Madrid</x:v>
      </x:c>
      <x:c r="K202" s="76" t="str">
        <x:v>ensemble_sports</x:v>
      </x:c>
      <x:c r="L202" s="80" t="n">
        <x:v>0.2453611796974186</x:v>
      </x:c>
      <x:c r="M202" s="80" t="n">
        <x:v>0.2769288847516708</x:v>
      </x:c>
      <x:c r="N202" s="80" t="n">
        <x:v>0.4777099355509107</x:v>
      </x:c>
      <x:c r="O202" s="76" t="str">
        <x:v>A</x:v>
      </x:c>
      <x:c r="P202" s="80" t="n">
        <x:v>0.2007810507992398</x:v>
      </x:c>
      <x:c r="Q202" s="76" t="str">
        <x:v>low</x:v>
      </x:c>
      <x:c r="R202" s="81" t="b">
        <x:v>0</x:v>
      </x:c>
      <x:c r="S202" s="76" t="str">
        <x:v>preseason_static</x:v>
      </x:c>
      <x:c r="T202" s="81" t="b">
        <x:v>1</x:v>
      </x:c>
      <x:c r="U202" s="82" t="n">
        <x:v>0.9984843962176008</x:v>
      </x:c>
      <x:c r="V202" s="82" t="n">
        <x:v>2.349264760006877</x:v>
      </x:c>
      <x:c r="W202" s="76" t="n">
        <x:v>1</x:v>
      </x:c>
      <x:c r="X202" s="76" t="str">
        <x:v>poisson_conditioned_on_ensemble_1x2</x:v>
      </x:c>
    </x:row>
    <x:row r="203">
      <x:c r="A203" s="76" t="str">
        <x:v>laliga_102446</x:v>
      </x:c>
      <x:c r="B203" s="76" t="str">
        <x:v>2026/27</x:v>
      </x:c>
      <x:c r="C203" s="76" t="n">
        <x:v>20</x:v>
      </x:c>
      <x:c r="D203" s="76" t="str">
        <x:v>2027-01-17</x:v>
      </x:c>
      <x:c r="E203" s="76" t="str"/>
      <x:c r="F203" s="76" t="str"/>
      <x:c r="G203" s="76" t="str">
        <x:v>racing_santander</x:v>
      </x:c>
      <x:c r="H203" s="76" t="str">
        <x:v>R. Racing Club</x:v>
      </x:c>
      <x:c r="I203" s="76" t="str">
        <x:v>osasuna</x:v>
      </x:c>
      <x:c r="J203" s="76" t="str">
        <x:v>CA Osasuna</x:v>
      </x:c>
      <x:c r="K203" s="76" t="str">
        <x:v>ensemble_sports</x:v>
      </x:c>
      <x:c r="L203" s="80" t="n">
        <x:v>0.4289135083897151</x:v>
      </x:c>
      <x:c r="M203" s="80" t="n">
        <x:v>0.2901811488771503</x:v>
      </x:c>
      <x:c r="N203" s="80" t="n">
        <x:v>0.2809053427331346</x:v>
      </x:c>
      <x:c r="O203" s="76" t="str">
        <x:v>H</x:v>
      </x:c>
      <x:c r="P203" s="80" t="n">
        <x:v>0.1387323595125647</x:v>
      </x:c>
      <x:c r="Q203" s="76" t="str">
        <x:v>low</x:v>
      </x:c>
      <x:c r="R203" s="81" t="b">
        <x:v>0</x:v>
      </x:c>
      <x:c r="S203" s="76" t="str">
        <x:v>preseason_static</x:v>
      </x:c>
      <x:c r="T203" s="81" t="b">
        <x:v>1</x:v>
      </x:c>
      <x:c r="U203" s="82" t="n">
        <x:v>1.4958153599007518</x:v>
      </x:c>
      <x:c r="V203" s="82" t="n">
        <x:v>1.655574007791114</x:v>
      </x:c>
      <x:c r="W203" s="76" t="n">
        <x:v>1</x:v>
      </x:c>
      <x:c r="X203" s="76" t="str">
        <x:v>poisson_conditioned_on_ensemble_1x2</x:v>
      </x:c>
    </x:row>
    <x:row r="204">
      <x:c r="A204" s="76" t="str">
        <x:v>laliga_102447</x:v>
      </x:c>
      <x:c r="B204" s="76" t="str">
        <x:v>2026/27</x:v>
      </x:c>
      <x:c r="C204" s="76" t="n">
        <x:v>20</x:v>
      </x:c>
      <x:c r="D204" s="76" t="str">
        <x:v>2027-01-17</x:v>
      </x:c>
      <x:c r="E204" s="76" t="str"/>
      <x:c r="F204" s="76" t="str"/>
      <x:c r="G204" s="76" t="str">
        <x:v>vallecano</x:v>
      </x:c>
      <x:c r="H204" s="76" t="str">
        <x:v>Rayo Vallecano</x:v>
      </x:c>
      <x:c r="I204" s="76" t="str">
        <x:v>sevilla</x:v>
      </x:c>
      <x:c r="J204" s="76" t="str">
        <x:v>Sevilla FC</x:v>
      </x:c>
      <x:c r="K204" s="76" t="str">
        <x:v>ensemble_sports</x:v>
      </x:c>
      <x:c r="L204" s="80" t="n">
        <x:v>0.4852679792711822</x:v>
      </x:c>
      <x:c r="M204" s="80" t="n">
        <x:v>0.2995092830128488</x:v>
      </x:c>
      <x:c r="N204" s="80" t="n">
        <x:v>0.2152227377159689</x:v>
      </x:c>
      <x:c r="O204" s="76" t="str">
        <x:v>H</x:v>
      </x:c>
      <x:c r="P204" s="80" t="n">
        <x:v>0.1857586962583334</x:v>
      </x:c>
      <x:c r="Q204" s="76" t="str">
        <x:v>medium</x:v>
      </x:c>
      <x:c r="R204" s="81" t="b">
        <x:v>0</x:v>
      </x:c>
      <x:c r="S204" s="76" t="str">
        <x:v>preseason_static</x:v>
      </x:c>
      <x:c r="T204" s="81" t="b">
        <x:v>1</x:v>
      </x:c>
      <x:c r="U204" s="82" t="n">
        <x:v>1.316141354376938</x:v>
      </x:c>
      <x:c r="V204" s="82" t="n">
        <x:v>0.9214475052874452</x:v>
      </x:c>
      <x:c r="W204" s="76" t="n">
        <x:v>0</x:v>
      </x:c>
      <x:c r="X204" s="76" t="str">
        <x:v>poisson_conditioned_on_ensemble_1x2</x:v>
      </x:c>
    </x:row>
    <x:row r="205">
      <x:c r="A205" s="76" t="str">
        <x:v>laliga_102448</x:v>
      </x:c>
      <x:c r="B205" s="76" t="str">
        <x:v>2026/27</x:v>
      </x:c>
      <x:c r="C205" s="76" t="n">
        <x:v>20</x:v>
      </x:c>
      <x:c r="D205" s="76" t="str">
        <x:v>2027-01-17</x:v>
      </x:c>
      <x:c r="E205" s="76" t="str"/>
      <x:c r="F205" s="76" t="str"/>
      <x:c r="G205" s="76" t="str">
        <x:v>villarreal</x:v>
      </x:c>
      <x:c r="H205" s="76" t="str">
        <x:v>Villarreal CF</x:v>
      </x:c>
      <x:c r="I205" s="76" t="str">
        <x:v>alaves</x:v>
      </x:c>
      <x:c r="J205" s="76" t="str">
        <x:v>Deportivo Alavés</x:v>
      </x:c>
      <x:c r="K205" s="76" t="str">
        <x:v>ensemble_sports</x:v>
      </x:c>
      <x:c r="L205" s="80" t="n">
        <x:v>0.6186325316165149</x:v>
      </x:c>
      <x:c r="M205" s="80" t="n">
        <x:v>0.2292084822455885</x:v>
      </x:c>
      <x:c r="N205" s="80" t="n">
        <x:v>0.1521589861378965</x:v>
      </x:c>
      <x:c r="O205" s="76" t="str">
        <x:v>H</x:v>
      </x:c>
      <x:c r="P205" s="80" t="n">
        <x:v>0.3894240493709263</x:v>
      </x:c>
      <x:c r="Q205" s="76" t="str">
        <x:v>high</x:v>
      </x:c>
      <x:c r="R205" s="81" t="b">
        <x:v>0</x:v>
      </x:c>
      <x:c r="S205" s="76" t="str">
        <x:v>preseason_static</x:v>
      </x:c>
      <x:c r="T205" s="81" t="b">
        <x:v>1</x:v>
      </x:c>
      <x:c r="U205" s="82" t="n">
        <x:v>2.195059020175889</x:v>
      </x:c>
      <x:c r="V205" s="82" t="n">
        <x:v>0.9333644901620324</x:v>
      </x:c>
      <x:c r="W205" s="76" t="n">
        <x:v>0</x:v>
      </x:c>
      <x:c r="X205" s="76" t="str">
        <x:v>poisson_conditioned_on_ensemble_1x2</x:v>
      </x:c>
    </x:row>
    <x:row r="206">
      <x:c r="A206" s="76" t="str">
        <x:v>laliga_102449</x:v>
      </x:c>
      <x:c r="B206" s="76" t="str">
        <x:v>2026/27</x:v>
      </x:c>
      <x:c r="C206" s="76" t="n">
        <x:v>21</x:v>
      </x:c>
      <x:c r="D206" s="76" t="str">
        <x:v>2027-01-24</x:v>
      </x:c>
      <x:c r="E206" s="76" t="str"/>
      <x:c r="F206" s="76" t="str"/>
      <x:c r="G206" s="76" t="str">
        <x:v>alaves</x:v>
      </x:c>
      <x:c r="H206" s="76" t="str">
        <x:v>Deportivo Alavés</x:v>
      </x:c>
      <x:c r="I206" s="76" t="str">
        <x:v>barcelona</x:v>
      </x:c>
      <x:c r="J206" s="76" t="str">
        <x:v>FC Barcelona</x:v>
      </x:c>
      <x:c r="K206" s="76" t="str">
        <x:v>ensemble_sports</x:v>
      </x:c>
      <x:c r="L206" s="80" t="n">
        <x:v>0.2410696444367861</x:v>
      </x:c>
      <x:c r="M206" s="80" t="n">
        <x:v>0.2688645961341787</x:v>
      </x:c>
      <x:c r="N206" s="80" t="n">
        <x:v>0.4900657594290353</x:v>
      </x:c>
      <x:c r="O206" s="76" t="str">
        <x:v>A</x:v>
      </x:c>
      <x:c r="P206" s="80" t="n">
        <x:v>0.2212011632948565</x:v>
      </x:c>
      <x:c r="Q206" s="76" t="str">
        <x:v>medium</x:v>
      </x:c>
      <x:c r="R206" s="81" t="b">
        <x:v>0</x:v>
      </x:c>
      <x:c r="S206" s="76" t="str">
        <x:v>preseason_static</x:v>
      </x:c>
      <x:c r="T206" s="81" t="b">
        <x:v>1</x:v>
      </x:c>
      <x:c r="U206" s="82" t="n">
        <x:v>0.9518093679891694</x:v>
      </x:c>
      <x:c r="V206" s="82" t="n">
        <x:v>2.095503770225787</x:v>
      </x:c>
      <x:c r="W206" s="76" t="n">
        <x:v>0</x:v>
      </x:c>
      <x:c r="X206" s="76" t="str">
        <x:v>poisson_conditioned_on_ensemble_1x2</x:v>
      </x:c>
    </x:row>
    <x:row r="207">
      <x:c r="A207" s="76" t="str">
        <x:v>laliga_102450</x:v>
      </x:c>
      <x:c r="B207" s="76" t="str">
        <x:v>2026/27</x:v>
      </x:c>
      <x:c r="C207" s="76" t="n">
        <x:v>21</x:v>
      </x:c>
      <x:c r="D207" s="76" t="str">
        <x:v>2027-01-24</x:v>
      </x:c>
      <x:c r="E207" s="76" t="str"/>
      <x:c r="F207" s="76" t="str"/>
      <x:c r="G207" s="76" t="str">
        <x:v>athletic_bilbao</x:v>
      </x:c>
      <x:c r="H207" s="76" t="str">
        <x:v>Athletic Club</x:v>
      </x:c>
      <x:c r="I207" s="76" t="str">
        <x:v>levante</x:v>
      </x:c>
      <x:c r="J207" s="76" t="str">
        <x:v>Levante UD</x:v>
      </x:c>
      <x:c r="K207" s="76" t="str">
        <x:v>ensemble_sports</x:v>
      </x:c>
      <x:c r="L207" s="80" t="n">
        <x:v>0.4814176479237934</x:v>
      </x:c>
      <x:c r="M207" s="80" t="n">
        <x:v>0.2912373647593139</x:v>
      </x:c>
      <x:c r="N207" s="80" t="n">
        <x:v>0.2273449873168926</x:v>
      </x:c>
      <x:c r="O207" s="76" t="str">
        <x:v>H</x:v>
      </x:c>
      <x:c r="P207" s="80" t="n">
        <x:v>0.1901802831644794</x:v>
      </x:c>
      <x:c r="Q207" s="76" t="str">
        <x:v>medium</x:v>
      </x:c>
      <x:c r="R207" s="81" t="b">
        <x:v>0</x:v>
      </x:c>
      <x:c r="S207" s="76" t="str">
        <x:v>preseason_static</x:v>
      </x:c>
      <x:c r="T207" s="81" t="b">
        <x:v>1</x:v>
      </x:c>
      <x:c r="U207" s="82" t="n">
        <x:v>1.730156817712037</x:v>
      </x:c>
      <x:c r="V207" s="82" t="n">
        <x:v>1.0075564247272148</x:v>
      </x:c>
      <x:c r="W207" s="76" t="n">
        <x:v>0</x:v>
      </x:c>
      <x:c r="X207" s="76" t="str">
        <x:v>poisson_conditioned_on_ensemble_1x2</x:v>
      </x:c>
    </x:row>
    <x:row r="208">
      <x:c r="A208" s="76" t="str">
        <x:v>laliga_102451</x:v>
      </x:c>
      <x:c r="B208" s="76" t="str">
        <x:v>2026/27</x:v>
      </x:c>
      <x:c r="C208" s="76" t="n">
        <x:v>21</x:v>
      </x:c>
      <x:c r="D208" s="76" t="str">
        <x:v>2027-01-24</x:v>
      </x:c>
      <x:c r="E208" s="76" t="str"/>
      <x:c r="F208" s="76" t="str"/>
      <x:c r="G208" s="76" t="str">
        <x:v>deportivo</x:v>
      </x:c>
      <x:c r="H208" s="76" t="str">
        <x:v>RC Deportivo</x:v>
      </x:c>
      <x:c r="I208" s="76" t="str">
        <x:v>atletico_madrid</x:v>
      </x:c>
      <x:c r="J208" s="76" t="str">
        <x:v>Atlético de Madrid</x:v>
      </x:c>
      <x:c r="K208" s="76" t="str">
        <x:v>ensemble_sports</x:v>
      </x:c>
      <x:c r="L208" s="80" t="n">
        <x:v>0.2752205036624083</x:v>
      </x:c>
      <x:c r="M208" s="80" t="n">
        <x:v>0.2874111717987574</x:v>
      </x:c>
      <x:c r="N208" s="80" t="n">
        <x:v>0.4373683245388343</x:v>
      </x:c>
      <x:c r="O208" s="76" t="str">
        <x:v>A</x:v>
      </x:c>
      <x:c r="P208" s="80" t="n">
        <x:v>0.1499571527400769</x:v>
      </x:c>
      <x:c r="Q208" s="76" t="str">
        <x:v>low</x:v>
      </x:c>
      <x:c r="R208" s="81" t="b">
        <x:v>0</x:v>
      </x:c>
      <x:c r="S208" s="76" t="str">
        <x:v>preseason_static</x:v>
      </x:c>
      <x:c r="T208" s="81" t="b">
        <x:v>1</x:v>
      </x:c>
      <x:c r="U208" s="82" t="n">
        <x:v>1.1035542606433226</x:v>
      </x:c>
      <x:c r="V208" s="82" t="n">
        <x:v>2.2243924355861004</x:v>
      </x:c>
      <x:c r="W208" s="76" t="n">
        <x:v>1</x:v>
      </x:c>
      <x:c r="X208" s="76" t="str">
        <x:v>poisson_conditioned_on_ensemble_1x2</x:v>
      </x:c>
    </x:row>
    <x:row r="209">
      <x:c r="A209" s="76" t="str">
        <x:v>laliga_102452</x:v>
      </x:c>
      <x:c r="B209" s="76" t="str">
        <x:v>2026/27</x:v>
      </x:c>
      <x:c r="C209" s="76" t="n">
        <x:v>21</x:v>
      </x:c>
      <x:c r="D209" s="76" t="str">
        <x:v>2027-01-24</x:v>
      </x:c>
      <x:c r="E209" s="76" t="str"/>
      <x:c r="F209" s="76" t="str"/>
      <x:c r="G209" s="76" t="str">
        <x:v>elche</x:v>
      </x:c>
      <x:c r="H209" s="76" t="str">
        <x:v>Elche CF</x:v>
      </x:c>
      <x:c r="I209" s="76" t="str">
        <x:v>vallecano</x:v>
      </x:c>
      <x:c r="J209" s="76" t="str">
        <x:v>Rayo Vallecano</x:v>
      </x:c>
      <x:c r="K209" s="76" t="str">
        <x:v>ensemble_sports</x:v>
      </x:c>
      <x:c r="L209" s="80" t="n">
        <x:v>0.4135817518335369</x:v>
      </x:c>
      <x:c r="M209" s="80" t="n">
        <x:v>0.3082261861297432</x:v>
      </x:c>
      <x:c r="N209" s="80" t="n">
        <x:v>0.2781920620367199</x:v>
      </x:c>
      <x:c r="O209" s="76" t="str">
        <x:v>H</x:v>
      </x:c>
      <x:c r="P209" s="80" t="n">
        <x:v>0.1053555657037937</x:v>
      </x:c>
      <x:c r="Q209" s="76" t="str">
        <x:v>medium</x:v>
      </x:c>
      <x:c r="R209" s="81" t="b">
        <x:v>0</x:v>
      </x:c>
      <x:c r="S209" s="76" t="str">
        <x:v>preseason_static</x:v>
      </x:c>
      <x:c r="T209" s="81" t="b">
        <x:v>1</x:v>
      </x:c>
      <x:c r="U209" s="82" t="n">
        <x:v>1.2772765556008632</x:v>
      </x:c>
      <x:c r="V209" s="82" t="n">
        <x:v>1.0231289543469486</x:v>
      </x:c>
      <x:c r="W209" s="76" t="n">
        <x:v>0</x:v>
      </x:c>
      <x:c r="X209" s="76" t="str">
        <x:v>poisson_conditioned_on_ensemble_1x2</x:v>
      </x:c>
    </x:row>
    <x:row r="210">
      <x:c r="A210" s="76" t="str">
        <x:v>laliga_102453</x:v>
      </x:c>
      <x:c r="B210" s="76" t="str">
        <x:v>2026/27</x:v>
      </x:c>
      <x:c r="C210" s="76" t="n">
        <x:v>21</x:v>
      </x:c>
      <x:c r="D210" s="76" t="str">
        <x:v>2027-01-24</x:v>
      </x:c>
      <x:c r="E210" s="76" t="str"/>
      <x:c r="F210" s="76" t="str"/>
      <x:c r="G210" s="76" t="str">
        <x:v>espanyol</x:v>
      </x:c>
      <x:c r="H210" s="76" t="str">
        <x:v>RCD Espanyol de Barcelona</x:v>
      </x:c>
      <x:c r="I210" s="76" t="str">
        <x:v>villarreal</x:v>
      </x:c>
      <x:c r="J210" s="76" t="str">
        <x:v>Villarreal CF</x:v>
      </x:c>
      <x:c r="K210" s="76" t="str">
        <x:v>ensemble_sports</x:v>
      </x:c>
      <x:c r="L210" s="80" t="n">
        <x:v>0.3117454448747628</x:v>
      </x:c>
      <x:c r="M210" s="80" t="n">
        <x:v>0.2994581740928772</x:v>
      </x:c>
      <x:c r="N210" s="80" t="n">
        <x:v>0.3887963810323598</x:v>
      </x:c>
      <x:c r="O210" s="76" t="str">
        <x:v>A</x:v>
      </x:c>
      <x:c r="P210" s="80" t="n">
        <x:v>0.077050936157597</x:v>
      </x:c>
      <x:c r="Q210" s="76" t="str">
        <x:v>low</x:v>
      </x:c>
      <x:c r="R210" s="81" t="b">
        <x:v>0</x:v>
      </x:c>
      <x:c r="S210" s="76" t="str">
        <x:v>preseason_static</x:v>
      </x:c>
      <x:c r="T210" s="81" t="b">
        <x:v>1</x:v>
      </x:c>
      <x:c r="U210" s="82" t="n">
        <x:v>1.287463115640754</x:v>
      </x:c>
      <x:c r="V210" s="82" t="n">
        <x:v>1.691729344360512</x:v>
      </x:c>
      <x:c r="W210" s="76" t="n">
        <x:v>0</x:v>
      </x:c>
      <x:c r="X210" s="76" t="str">
        <x:v>poisson_conditioned_on_ensemble_1x2</x:v>
      </x:c>
    </x:row>
    <x:row r="211">
      <x:c r="A211" s="76" t="str">
        <x:v>laliga_102454</x:v>
      </x:c>
      <x:c r="B211" s="76" t="str">
        <x:v>2026/27</x:v>
      </x:c>
      <x:c r="C211" s="76" t="n">
        <x:v>21</x:v>
      </x:c>
      <x:c r="D211" s="76" t="str">
        <x:v>2027-01-24</x:v>
      </x:c>
      <x:c r="E211" s="76" t="str"/>
      <x:c r="F211" s="76" t="str"/>
      <x:c r="G211" s="76" t="str">
        <x:v>getafe</x:v>
      </x:c>
      <x:c r="H211" s="76" t="str">
        <x:v>Getafe CF</x:v>
      </x:c>
      <x:c r="I211" s="76" t="str">
        <x:v>osasuna</x:v>
      </x:c>
      <x:c r="J211" s="76" t="str">
        <x:v>CA Osasuna</x:v>
      </x:c>
      <x:c r="K211" s="76" t="str">
        <x:v>ensemble_sports</x:v>
      </x:c>
      <x:c r="L211" s="80" t="n">
        <x:v>0.4359473712001316</x:v>
      </x:c>
      <x:c r="M211" s="80" t="n">
        <x:v>0.3282170290676355</x:v>
      </x:c>
      <x:c r="N211" s="80" t="n">
        <x:v>0.2358355997322327</x:v>
      </x:c>
      <x:c r="O211" s="76" t="str">
        <x:v>H</x:v>
      </x:c>
      <x:c r="P211" s="80" t="n">
        <x:v>0.107730342132496</x:v>
      </x:c>
      <x:c r="Q211" s="76" t="str">
        <x:v>medium</x:v>
      </x:c>
      <x:c r="R211" s="81" t="b">
        <x:v>0</x:v>
      </x:c>
      <x:c r="S211" s="76" t="str">
        <x:v>preseason_static</x:v>
      </x:c>
      <x:c r="T211" s="81" t="b">
        <x:v>1</x:v>
      </x:c>
      <x:c r="U211" s="82" t="n">
        <x:v>1.0297449393739986</x:v>
      </x:c>
      <x:c r="V211" s="82" t="n">
        <x:v>0.8043869349263228</x:v>
      </x:c>
      <x:c r="W211" s="76" t="n">
        <x:v>0</x:v>
      </x:c>
      <x:c r="X211" s="76" t="str">
        <x:v>poisson_conditioned_on_ensemble_1x2</x:v>
      </x:c>
    </x:row>
    <x:row r="212">
      <x:c r="A212" s="76" t="str">
        <x:v>laliga_102455</x:v>
      </x:c>
      <x:c r="B212" s="76" t="str">
        <x:v>2026/27</x:v>
      </x:c>
      <x:c r="C212" s="76" t="n">
        <x:v>21</x:v>
      </x:c>
      <x:c r="D212" s="76" t="str">
        <x:v>2027-01-24</x:v>
      </x:c>
      <x:c r="E212" s="76" t="str"/>
      <x:c r="F212" s="76" t="str"/>
      <x:c r="G212" s="76" t="str">
        <x:v>racing_santander</x:v>
      </x:c>
      <x:c r="H212" s="76" t="str">
        <x:v>R. Racing Club</x:v>
      </x:c>
      <x:c r="I212" s="76" t="str">
        <x:v>celta</x:v>
      </x:c>
      <x:c r="J212" s="76" t="str">
        <x:v>RC Celta</x:v>
      </x:c>
      <x:c r="K212" s="76" t="str">
        <x:v>ensemble_sports</x:v>
      </x:c>
      <x:c r="L212" s="80" t="n">
        <x:v>0.3756868278780029</x:v>
      </x:c>
      <x:c r="M212" s="80" t="n">
        <x:v>0.2866070596391897</x:v>
      </x:c>
      <x:c r="N212" s="80" t="n">
        <x:v>0.3377061124828072</x:v>
      </x:c>
      <x:c r="O212" s="76" t="str">
        <x:v>H</x:v>
      </x:c>
      <x:c r="P212" s="80" t="n">
        <x:v>0.0379807153951956</x:v>
      </x:c>
      <x:c r="Q212" s="76" t="str">
        <x:v>low</x:v>
      </x:c>
      <x:c r="R212" s="81" t="b">
        <x:v>0</x:v>
      </x:c>
      <x:c r="S212" s="76" t="str">
        <x:v>preseason_static</x:v>
      </x:c>
      <x:c r="T212" s="81" t="b">
        <x:v>1</x:v>
      </x:c>
      <x:c r="U212" s="82" t="n">
        <x:v>1.5148470808016803</x:v>
      </x:c>
      <x:c r="V212" s="82" t="n">
        <x:v>1.9673640329206648</x:v>
      </x:c>
      <x:c r="W212" s="76" t="n">
        <x:v>1</x:v>
      </x:c>
      <x:c r="X212" s="76" t="str">
        <x:v>poisson_conditioned_on_ensemble_1x2</x:v>
      </x:c>
    </x:row>
    <x:row r="213">
      <x:c r="A213" s="76" t="str">
        <x:v>laliga_102456</x:v>
      </x:c>
      <x:c r="B213" s="76" t="str">
        <x:v>2026/27</x:v>
      </x:c>
      <x:c r="C213" s="76" t="n">
        <x:v>21</x:v>
      </x:c>
      <x:c r="D213" s="76" t="str">
        <x:v>2027-01-24</x:v>
      </x:c>
      <x:c r="E213" s="76" t="str"/>
      <x:c r="F213" s="76" t="str"/>
      <x:c r="G213" s="76" t="str">
        <x:v>real_madrid</x:v>
      </x:c>
      <x:c r="H213" s="76" t="str">
        <x:v>Real Madrid</x:v>
      </x:c>
      <x:c r="I213" s="76" t="str">
        <x:v>betis</x:v>
      </x:c>
      <x:c r="J213" s="76" t="str">
        <x:v>Real Betis</x:v>
      </x:c>
      <x:c r="K213" s="76" t="str">
        <x:v>ensemble_sports</x:v>
      </x:c>
      <x:c r="L213" s="80" t="n">
        <x:v>0.6094869508109577</x:v>
      </x:c>
      <x:c r="M213" s="80" t="n">
        <x:v>0.2440190870515127</x:v>
      </x:c>
      <x:c r="N213" s="80" t="n">
        <x:v>0.1464939621375295</x:v>
      </x:c>
      <x:c r="O213" s="76" t="str">
        <x:v>H</x:v>
      </x:c>
      <x:c r="P213" s="80" t="n">
        <x:v>0.3654678637594449</x:v>
      </x:c>
      <x:c r="Q213" s="76" t="str">
        <x:v>high</x:v>
      </x:c>
      <x:c r="R213" s="81" t="b">
        <x:v>0</x:v>
      </x:c>
      <x:c r="S213" s="76" t="str">
        <x:v>preseason_static</x:v>
      </x:c>
      <x:c r="T213" s="81" t="b">
        <x:v>1</x:v>
      </x:c>
      <x:c r="U213" s="82" t="n">
        <x:v>2.212823847776745</x:v>
      </x:c>
      <x:c r="V213" s="82" t="n">
        <x:v>0.9040243951176808</x:v>
      </x:c>
      <x:c r="W213" s="76" t="n">
        <x:v>0</x:v>
      </x:c>
      <x:c r="X213" s="76" t="str">
        <x:v>poisson_conditioned_on_ensemble_1x2</x:v>
      </x:c>
    </x:row>
    <x:row r="214">
      <x:c r="A214" s="76" t="str">
        <x:v>laliga_102457</x:v>
      </x:c>
      <x:c r="B214" s="76" t="str">
        <x:v>2026/27</x:v>
      </x:c>
      <x:c r="C214" s="76" t="n">
        <x:v>21</x:v>
      </x:c>
      <x:c r="D214" s="76" t="str">
        <x:v>2027-01-24</x:v>
      </x:c>
      <x:c r="E214" s="76" t="str"/>
      <x:c r="F214" s="76" t="str"/>
      <x:c r="G214" s="76" t="str">
        <x:v>real_sociedad</x:v>
      </x:c>
      <x:c r="H214" s="76" t="str">
        <x:v>Real Sociedad</x:v>
      </x:c>
      <x:c r="I214" s="76" t="str">
        <x:v>malaga</x:v>
      </x:c>
      <x:c r="J214" s="76" t="str">
        <x:v>Málaga CF</x:v>
      </x:c>
      <x:c r="K214" s="76" t="str">
        <x:v>ensemble_sports</x:v>
      </x:c>
      <x:c r="L214" s="80" t="n">
        <x:v>0.5439870034932013</x:v>
      </x:c>
      <x:c r="M214" s="80" t="n">
        <x:v>0.2557735497601137</x:v>
      </x:c>
      <x:c r="N214" s="80" t="n">
        <x:v>0.200239446746685</x:v>
      </x:c>
      <x:c r="O214" s="76" t="str">
        <x:v>H</x:v>
      </x:c>
      <x:c r="P214" s="80" t="n">
        <x:v>0.2882134537330876</x:v>
      </x:c>
      <x:c r="Q214" s="76" t="str">
        <x:v>low</x:v>
      </x:c>
      <x:c r="R214" s="81" t="b">
        <x:v>0</x:v>
      </x:c>
      <x:c r="S214" s="76" t="str">
        <x:v>preseason_static</x:v>
      </x:c>
      <x:c r="T214" s="81" t="b">
        <x:v>1</x:v>
      </x:c>
      <x:c r="U214" s="82" t="n">
        <x:v>2.122132955044569</x:v>
      </x:c>
      <x:c r="V214" s="82" t="n">
        <x:v>1.0917882454456085</x:v>
      </x:c>
      <x:c r="W214" s="76" t="n">
        <x:v>1</x:v>
      </x:c>
      <x:c r="X214" s="76" t="str">
        <x:v>poisson_conditioned_on_ensemble_1x2</x:v>
      </x:c>
    </x:row>
    <x:row r="215">
      <x:c r="A215" s="76" t="str">
        <x:v>laliga_102458</x:v>
      </x:c>
      <x:c r="B215" s="76" t="str">
        <x:v>2026/27</x:v>
      </x:c>
      <x:c r="C215" s="76" t="n">
        <x:v>21</x:v>
      </x:c>
      <x:c r="D215" s="76" t="str">
        <x:v>2027-01-24</x:v>
      </x:c>
      <x:c r="E215" s="76" t="str"/>
      <x:c r="F215" s="76" t="str"/>
      <x:c r="G215" s="76" t="str">
        <x:v>valencia</x:v>
      </x:c>
      <x:c r="H215" s="76" t="str">
        <x:v>Valencia CF</x:v>
      </x:c>
      <x:c r="I215" s="76" t="str">
        <x:v>sevilla</x:v>
      </x:c>
      <x:c r="J215" s="76" t="str">
        <x:v>Sevilla FC</x:v>
      </x:c>
      <x:c r="K215" s="76" t="str">
        <x:v>ensemble_sports</x:v>
      </x:c>
      <x:c r="L215" s="80" t="n">
        <x:v>0.4830513834065397</x:v>
      </x:c>
      <x:c r="M215" s="80" t="n">
        <x:v>0.2891942736342421</x:v>
      </x:c>
      <x:c r="N215" s="80" t="n">
        <x:v>0.2277543429592182</x:v>
      </x:c>
      <x:c r="O215" s="76" t="str">
        <x:v>H</x:v>
      </x:c>
      <x:c r="P215" s="80" t="n">
        <x:v>0.1938571097722976</x:v>
      </x:c>
      <x:c r="Q215" s="76" t="str">
        <x:v>medium</x:v>
      </x:c>
      <x:c r="R215" s="81" t="b">
        <x:v>0</x:v>
      </x:c>
      <x:c r="S215" s="76" t="str">
        <x:v>preseason_static</x:v>
      </x:c>
      <x:c r="T215" s="81" t="b">
        <x:v>1</x:v>
      </x:c>
      <x:c r="U215" s="82" t="n">
        <x:v>1.5091914252175904</x:v>
      </x:c>
      <x:c r="V215" s="82" t="n">
        <x:v>1.0504792920431287</x:v>
      </x:c>
      <x:c r="W215" s="76" t="n">
        <x:v>0</x:v>
      </x:c>
      <x:c r="X215" s="76" t="str">
        <x:v>poisson_conditioned_on_ensemble_1x2</x:v>
      </x:c>
    </x:row>
    <x:row r="216">
      <x:c r="A216" s="76" t="str">
        <x:v>laliga_102459</x:v>
      </x:c>
      <x:c r="B216" s="76" t="str">
        <x:v>2026/27</x:v>
      </x:c>
      <x:c r="C216" s="76" t="n">
        <x:v>22</x:v>
      </x:c>
      <x:c r="D216" s="76" t="str">
        <x:v>2027-01-31</x:v>
      </x:c>
      <x:c r="E216" s="76" t="str"/>
      <x:c r="F216" s="76" t="str"/>
      <x:c r="G216" s="76" t="str">
        <x:v>atletico_madrid</x:v>
      </x:c>
      <x:c r="H216" s="76" t="str">
        <x:v>Atlético de Madrid</x:v>
      </x:c>
      <x:c r="I216" s="76" t="str">
        <x:v>espanyol</x:v>
      </x:c>
      <x:c r="J216" s="76" t="str">
        <x:v>RCD Espanyol de Barcelona</x:v>
      </x:c>
      <x:c r="K216" s="76" t="str">
        <x:v>ensemble_sports</x:v>
      </x:c>
      <x:c r="L216" s="80" t="n">
        <x:v>0.583654972138491</x:v>
      </x:c>
      <x:c r="M216" s="80" t="n">
        <x:v>0.2590816234842645</x:v>
      </x:c>
      <x:c r="N216" s="80" t="n">
        <x:v>0.1572634043772445</x:v>
      </x:c>
      <x:c r="O216" s="76" t="str">
        <x:v>H</x:v>
      </x:c>
      <x:c r="P216" s="80" t="n">
        <x:v>0.3245733486542265</x:v>
      </x:c>
      <x:c r="Q216" s="76" t="str">
        <x:v>medium</x:v>
      </x:c>
      <x:c r="R216" s="81" t="b">
        <x:v>0</x:v>
      </x:c>
      <x:c r="S216" s="76" t="str">
        <x:v>preseason_static</x:v>
      </x:c>
      <x:c r="T216" s="81" t="b">
        <x:v>1</x:v>
      </x:c>
      <x:c r="U216" s="82" t="n">
        <x:v>2.086794278883355</x:v>
      </x:c>
      <x:c r="V216" s="82" t="n">
        <x:v>0.7822007563338415</x:v>
      </x:c>
      <x:c r="W216" s="76" t="n">
        <x:v>0</x:v>
      </x:c>
      <x:c r="X216" s="76" t="str">
        <x:v>poisson_conditioned_on_ensemble_1x2</x:v>
      </x:c>
    </x:row>
    <x:row r="217">
      <x:c r="A217" s="76" t="str">
        <x:v>laliga_102460</x:v>
      </x:c>
      <x:c r="B217" s="76" t="str">
        <x:v>2026/27</x:v>
      </x:c>
      <x:c r="C217" s="76" t="n">
        <x:v>22</x:v>
      </x:c>
      <x:c r="D217" s="76" t="str">
        <x:v>2027-01-31</x:v>
      </x:c>
      <x:c r="E217" s="76" t="str"/>
      <x:c r="F217" s="76" t="str"/>
      <x:c r="G217" s="76" t="str">
        <x:v>betis</x:v>
      </x:c>
      <x:c r="H217" s="76" t="str">
        <x:v>Real Betis</x:v>
      </x:c>
      <x:c r="I217" s="76" t="str">
        <x:v>elche</x:v>
      </x:c>
      <x:c r="J217" s="76" t="str">
        <x:v>Elche CF</x:v>
      </x:c>
      <x:c r="K217" s="76" t="str">
        <x:v>ensemble_sports</x:v>
      </x:c>
      <x:c r="L217" s="80" t="n">
        <x:v>0.579895736473623</x:v>
      </x:c>
      <x:c r="M217" s="80" t="n">
        <x:v>0.245307458056544</x:v>
      </x:c>
      <x:c r="N217" s="80" t="n">
        <x:v>0.1747968054698329</x:v>
      </x:c>
      <x:c r="O217" s="76" t="str">
        <x:v>H</x:v>
      </x:c>
      <x:c r="P217" s="80" t="n">
        <x:v>0.3345882784170789</x:v>
      </x:c>
      <x:c r="Q217" s="76" t="str">
        <x:v>medium</x:v>
      </x:c>
      <x:c r="R217" s="81" t="b">
        <x:v>0</x:v>
      </x:c>
      <x:c r="S217" s="76" t="str">
        <x:v>preseason_static</x:v>
      </x:c>
      <x:c r="T217" s="81" t="b">
        <x:v>1</x:v>
      </x:c>
      <x:c r="U217" s="82" t="n">
        <x:v>1.9463131732861447</x:v>
      </x:c>
      <x:c r="V217" s="82" t="n">
        <x:v>1.017119725463255</x:v>
      </x:c>
      <x:c r="W217" s="76" t="n">
        <x:v>0</x:v>
      </x:c>
      <x:c r="X217" s="76" t="str">
        <x:v>poisson_conditioned_on_ensemble_1x2</x:v>
      </x:c>
    </x:row>
    <x:row r="218">
      <x:c r="A218" s="76" t="str">
        <x:v>laliga_102461</x:v>
      </x:c>
      <x:c r="B218" s="76" t="str">
        <x:v>2026/27</x:v>
      </x:c>
      <x:c r="C218" s="76" t="n">
        <x:v>22</x:v>
      </x:c>
      <x:c r="D218" s="76" t="str">
        <x:v>2027-01-31</x:v>
      </x:c>
      <x:c r="E218" s="76" t="str"/>
      <x:c r="F218" s="76" t="str"/>
      <x:c r="G218" s="76" t="str">
        <x:v>celta</x:v>
      </x:c>
      <x:c r="H218" s="76" t="str">
        <x:v>RC Celta</x:v>
      </x:c>
      <x:c r="I218" s="76" t="str">
        <x:v>getafe</x:v>
      </x:c>
      <x:c r="J218" s="76" t="str">
        <x:v>Getafe CF</x:v>
      </x:c>
      <x:c r="K218" s="76" t="str">
        <x:v>ensemble_sports</x:v>
      </x:c>
      <x:c r="L218" s="80" t="n">
        <x:v>0.4935381268166244</x:v>
      </x:c>
      <x:c r="M218" s="80" t="n">
        <x:v>0.2894508302071483</x:v>
      </x:c>
      <x:c r="N218" s="80" t="n">
        <x:v>0.2170110429762273</x:v>
      </x:c>
      <x:c r="O218" s="76" t="str">
        <x:v>H</x:v>
      </x:c>
      <x:c r="P218" s="80" t="n">
        <x:v>0.204087296609476</x:v>
      </x:c>
      <x:c r="Q218" s="76" t="str">
        <x:v>medium</x:v>
      </x:c>
      <x:c r="R218" s="81" t="b">
        <x:v>0</x:v>
      </x:c>
      <x:c r="S218" s="76" t="str">
        <x:v>preseason_static</x:v>
      </x:c>
      <x:c r="T218" s="81" t="b">
        <x:v>1</x:v>
      </x:c>
      <x:c r="U218" s="82" t="n">
        <x:v>1.2818512390031631</x:v>
      </x:c>
      <x:c r="V218" s="82" t="n">
        <x:v>0.7776496496797238</x:v>
      </x:c>
      <x:c r="W218" s="76" t="n">
        <x:v>0</x:v>
      </x:c>
      <x:c r="X218" s="76" t="str">
        <x:v>poisson_conditioned_on_ensemble_1x2</x:v>
      </x:c>
    </x:row>
    <x:row r="219">
      <x:c r="A219" s="76" t="str">
        <x:v>laliga_102462</x:v>
      </x:c>
      <x:c r="B219" s="76" t="str">
        <x:v>2026/27</x:v>
      </x:c>
      <x:c r="C219" s="76" t="n">
        <x:v>22</x:v>
      </x:c>
      <x:c r="D219" s="76" t="str">
        <x:v>2027-01-31</x:v>
      </x:c>
      <x:c r="E219" s="76" t="str"/>
      <x:c r="F219" s="76" t="str"/>
      <x:c r="G219" s="76" t="str">
        <x:v>barcelona</x:v>
      </x:c>
      <x:c r="H219" s="76" t="str">
        <x:v>FC Barcelona</x:v>
      </x:c>
      <x:c r="I219" s="76" t="str">
        <x:v>valencia</x:v>
      </x:c>
      <x:c r="J219" s="76" t="str">
        <x:v>Valencia CF</x:v>
      </x:c>
      <x:c r="K219" s="76" t="str">
        <x:v>ensemble_sports</x:v>
      </x:c>
      <x:c r="L219" s="80" t="n">
        <x:v>0.7154370854682274</x:v>
      </x:c>
      <x:c r="M219" s="80" t="n">
        <x:v>0.186267042372509</x:v>
      </x:c>
      <x:c r="N219" s="80" t="n">
        <x:v>0.0982958721592635</x:v>
      </x:c>
      <x:c r="O219" s="76" t="str">
        <x:v>H</x:v>
      </x:c>
      <x:c r="P219" s="80" t="n">
        <x:v>0.5291700430957182</x:v>
      </x:c>
      <x:c r="Q219" s="76" t="str">
        <x:v>high</x:v>
      </x:c>
      <x:c r="R219" s="81" t="b">
        <x:v>0</x:v>
      </x:c>
      <x:c r="S219" s="76" t="str">
        <x:v>preseason_static</x:v>
      </x:c>
      <x:c r="T219" s="81" t="b">
        <x:v>1</x:v>
      </x:c>
      <x:c r="U219" s="82" t="n">
        <x:v>2.763538161473676</x:v>
      </x:c>
      <x:c r="V219" s="82" t="n">
        <x:v>0.7786223174955215</x:v>
      </x:c>
      <x:c r="W219" s="76" t="n">
        <x:v>0</x:v>
      </x:c>
      <x:c r="X219" s="76" t="str">
        <x:v>poisson_conditioned_on_ensemble_1x2</x:v>
      </x:c>
    </x:row>
    <x:row r="220">
      <x:c r="A220" s="76" t="str">
        <x:v>laliga_102463</x:v>
      </x:c>
      <x:c r="B220" s="76" t="str">
        <x:v>2026/27</x:v>
      </x:c>
      <x:c r="C220" s="76" t="n">
        <x:v>22</x:v>
      </x:c>
      <x:c r="D220" s="76" t="str">
        <x:v>2027-01-31</x:v>
      </x:c>
      <x:c r="E220" s="76" t="str"/>
      <x:c r="F220" s="76" t="str"/>
      <x:c r="G220" s="76" t="str">
        <x:v>levante</x:v>
      </x:c>
      <x:c r="H220" s="76" t="str">
        <x:v>Levante UD</x:v>
      </x:c>
      <x:c r="I220" s="76" t="str">
        <x:v>real_sociedad</x:v>
      </x:c>
      <x:c r="J220" s="76" t="str">
        <x:v>Real Sociedad</x:v>
      </x:c>
      <x:c r="K220" s="76" t="str">
        <x:v>ensemble_sports</x:v>
      </x:c>
      <x:c r="L220" s="80" t="n">
        <x:v>0.4489519824833165</x:v>
      </x:c>
      <x:c r="M220" s="80" t="n">
        <x:v>0.2930381198308893</x:v>
      </x:c>
      <x:c r="N220" s="80" t="n">
        <x:v>0.2580098976857942</x:v>
      </x:c>
      <x:c r="O220" s="76" t="str">
        <x:v>H</x:v>
      </x:c>
      <x:c r="P220" s="80" t="n">
        <x:v>0.1559138626524272</x:v>
      </x:c>
      <x:c r="Q220" s="76" t="str">
        <x:v>medium</x:v>
      </x:c>
      <x:c r="R220" s="81" t="b">
        <x:v>0</x:v>
      </x:c>
      <x:c r="S220" s="76" t="str">
        <x:v>preseason_static</x:v>
      </x:c>
      <x:c r="T220" s="81" t="b">
        <x:v>1</x:v>
      </x:c>
      <x:c r="U220" s="82" t="n">
        <x:v>1.5344079315265882</x:v>
      </x:c>
      <x:c r="V220" s="82" t="n">
        <x:v>1.3835069871469086</x:v>
      </x:c>
      <x:c r="W220" s="76" t="n">
        <x:v>0</x:v>
      </x:c>
      <x:c r="X220" s="76" t="str">
        <x:v>poisson_conditioned_on_ensemble_1x2</x:v>
      </x:c>
    </x:row>
    <x:row r="221">
      <x:c r="A221" s="76" t="str">
        <x:v>laliga_102464</x:v>
      </x:c>
      <x:c r="B221" s="76" t="str">
        <x:v>2026/27</x:v>
      </x:c>
      <x:c r="C221" s="76" t="n">
        <x:v>22</x:v>
      </x:c>
      <x:c r="D221" s="76" t="str">
        <x:v>2027-01-31</x:v>
      </x:c>
      <x:c r="E221" s="76" t="str"/>
      <x:c r="F221" s="76" t="str"/>
      <x:c r="G221" s="76" t="str">
        <x:v>malaga</x:v>
      </x:c>
      <x:c r="H221" s="76" t="str">
        <x:v>Málaga CF</x:v>
      </x:c>
      <x:c r="I221" s="76" t="str">
        <x:v>alaves</x:v>
      </x:c>
      <x:c r="J221" s="76" t="str">
        <x:v>Deportivo Alavés</x:v>
      </x:c>
      <x:c r="K221" s="76" t="str">
        <x:v>ensemble_sports</x:v>
      </x:c>
      <x:c r="L221" s="80" t="n">
        <x:v>0.4410176256517382</x:v>
      </x:c>
      <x:c r="M221" s="80" t="n">
        <x:v>0.290363484708611</x:v>
      </x:c>
      <x:c r="N221" s="80" t="n">
        <x:v>0.2686188896396507</x:v>
      </x:c>
      <x:c r="O221" s="76" t="str">
        <x:v>H</x:v>
      </x:c>
      <x:c r="P221" s="80" t="n">
        <x:v>0.1506541409431271</x:v>
      </x:c>
      <x:c r="Q221" s="76" t="str">
        <x:v>low</x:v>
      </x:c>
      <x:c r="R221" s="81" t="b">
        <x:v>0</x:v>
      </x:c>
      <x:c r="S221" s="76" t="str">
        <x:v>preseason_static</x:v>
      </x:c>
      <x:c r="T221" s="81" t="b">
        <x:v>1</x:v>
      </x:c>
      <x:c r="U221" s="82" t="n">
        <x:v>1.4618132904002208</x:v>
      </x:c>
      <x:c r="V221" s="82" t="n">
        <x:v>1.2790343818377012</x:v>
      </x:c>
      <x:c r="W221" s="76" t="n">
        <x:v>1</x:v>
      </x:c>
      <x:c r="X221" s="76" t="str">
        <x:v>poisson_conditioned_on_ensemble_1x2</x:v>
      </x:c>
    </x:row>
    <x:row r="222">
      <x:c r="A222" s="76" t="str">
        <x:v>laliga_102465</x:v>
      </x:c>
      <x:c r="B222" s="76" t="str">
        <x:v>2026/27</x:v>
      </x:c>
      <x:c r="C222" s="76" t="n">
        <x:v>22</x:v>
      </x:c>
      <x:c r="D222" s="76" t="str">
        <x:v>2027-01-31</x:v>
      </x:c>
      <x:c r="E222" s="76" t="str"/>
      <x:c r="F222" s="76" t="str"/>
      <x:c r="G222" s="76" t="str">
        <x:v>osasuna</x:v>
      </x:c>
      <x:c r="H222" s="76" t="str">
        <x:v>CA Osasuna</x:v>
      </x:c>
      <x:c r="I222" s="76" t="str">
        <x:v>deportivo</x:v>
      </x:c>
      <x:c r="J222" s="76" t="str">
        <x:v>RC Deportivo</x:v>
      </x:c>
      <x:c r="K222" s="76" t="str">
        <x:v>ensemble_sports</x:v>
      </x:c>
      <x:c r="L222" s="80" t="n">
        <x:v>0.5528381649646648</x:v>
      </x:c>
      <x:c r="M222" s="80" t="n">
        <x:v>0.2527704847365793</x:v>
      </x:c>
      <x:c r="N222" s="80" t="n">
        <x:v>0.1943913502987559</x:v>
      </x:c>
      <x:c r="O222" s="76" t="str">
        <x:v>H</x:v>
      </x:c>
      <x:c r="P222" s="80" t="n">
        <x:v>0.3000676802280854</x:v>
      </x:c>
      <x:c r="Q222" s="76" t="str">
        <x:v>low</x:v>
      </x:c>
      <x:c r="R222" s="81" t="b">
        <x:v>0</x:v>
      </x:c>
      <x:c r="S222" s="76" t="str">
        <x:v>preseason_static</x:v>
      </x:c>
      <x:c r="T222" s="81" t="b">
        <x:v>1</x:v>
      </x:c>
      <x:c r="U222" s="82" t="n">
        <x:v>2.086128762351016</x:v>
      </x:c>
      <x:c r="V222" s="82" t="n">
        <x:v>1.0241005382922783</x:v>
      </x:c>
      <x:c r="W222" s="76" t="n">
        <x:v>1</x:v>
      </x:c>
      <x:c r="X222" s="76" t="str">
        <x:v>poisson_conditioned_on_ensemble_1x2</x:v>
      </x:c>
    </x:row>
    <x:row r="223">
      <x:c r="A223" s="76" t="str">
        <x:v>laliga_102466</x:v>
      </x:c>
      <x:c r="B223" s="76" t="str">
        <x:v>2026/27</x:v>
      </x:c>
      <x:c r="C223" s="76" t="n">
        <x:v>22</x:v>
      </x:c>
      <x:c r="D223" s="76" t="str">
        <x:v>2027-01-31</x:v>
      </x:c>
      <x:c r="E223" s="76" t="str"/>
      <x:c r="F223" s="76" t="str"/>
      <x:c r="G223" s="76" t="str">
        <x:v>vallecano</x:v>
      </x:c>
      <x:c r="H223" s="76" t="str">
        <x:v>Rayo Vallecano</x:v>
      </x:c>
      <x:c r="I223" s="76" t="str">
        <x:v>real_madrid</x:v>
      </x:c>
      <x:c r="J223" s="76" t="str">
        <x:v>Real Madrid</x:v>
      </x:c>
      <x:c r="K223" s="76" t="str">
        <x:v>ensemble_sports</x:v>
      </x:c>
      <x:c r="L223" s="80" t="n">
        <x:v>0.2796865640567969</x:v>
      </x:c>
      <x:c r="M223" s="80" t="n">
        <x:v>0.2959266437873128</x:v>
      </x:c>
      <x:c r="N223" s="80" t="n">
        <x:v>0.4243867921558902</x:v>
      </x:c>
      <x:c r="O223" s="76" t="str">
        <x:v>A</x:v>
      </x:c>
      <x:c r="P223" s="80" t="n">
        <x:v>0.1284601483685774</x:v>
      </x:c>
      <x:c r="Q223" s="76" t="str">
        <x:v>medium</x:v>
      </x:c>
      <x:c r="R223" s="81" t="b">
        <x:v>0</x:v>
      </x:c>
      <x:c r="S223" s="76" t="str">
        <x:v>preseason_static</x:v>
      </x:c>
      <x:c r="T223" s="81" t="b">
        <x:v>1</x:v>
      </x:c>
      <x:c r="U223" s="82" t="n">
        <x:v>0.8546155412111618</x:v>
      </x:c>
      <x:c r="V223" s="82" t="n">
        <x:v>1.5452072038436506</x:v>
      </x:c>
      <x:c r="W223" s="76" t="n">
        <x:v>0</x:v>
      </x:c>
      <x:c r="X223" s="76" t="str">
        <x:v>poisson_conditioned_on_ensemble_1x2</x:v>
      </x:c>
    </x:row>
    <x:row r="224">
      <x:c r="A224" s="76" t="str">
        <x:v>laliga_102467</x:v>
      </x:c>
      <x:c r="B224" s="76" t="str">
        <x:v>2026/27</x:v>
      </x:c>
      <x:c r="C224" s="76" t="n">
        <x:v>22</x:v>
      </x:c>
      <x:c r="D224" s="76" t="str">
        <x:v>2027-01-31</x:v>
      </x:c>
      <x:c r="E224" s="76" t="str"/>
      <x:c r="F224" s="76" t="str"/>
      <x:c r="G224" s="76" t="str">
        <x:v>sevilla</x:v>
      </x:c>
      <x:c r="H224" s="76" t="str">
        <x:v>Sevilla FC</x:v>
      </x:c>
      <x:c r="I224" s="76" t="str">
        <x:v>athletic_bilbao</x:v>
      </x:c>
      <x:c r="J224" s="76" t="str">
        <x:v>Athletic Club</x:v>
      </x:c>
      <x:c r="K224" s="76" t="str">
        <x:v>ensemble_sports</x:v>
      </x:c>
      <x:c r="L224" s="80" t="n">
        <x:v>0.4058510871043457</x:v>
      </x:c>
      <x:c r="M224" s="80" t="n">
        <x:v>0.314138878219675</x:v>
      </x:c>
      <x:c r="N224" s="80" t="n">
        <x:v>0.2800100346759794</x:v>
      </x:c>
      <x:c r="O224" s="76" t="str">
        <x:v>H</x:v>
      </x:c>
      <x:c r="P224" s="80" t="n">
        <x:v>0.0917122088846707</x:v>
      </x:c>
      <x:c r="Q224" s="76" t="str">
        <x:v>medium</x:v>
      </x:c>
      <x:c r="R224" s="81" t="b">
        <x:v>0</x:v>
      </x:c>
      <x:c r="S224" s="76" t="str">
        <x:v>preseason_static</x:v>
      </x:c>
      <x:c r="T224" s="81" t="b">
        <x:v>1</x:v>
      </x:c>
      <x:c r="U224" s="82" t="n">
        <x:v>1.2633727116943043</x:v>
      </x:c>
      <x:c r="V224" s="82" t="n">
        <x:v>1.1836300234071524</x:v>
      </x:c>
      <x:c r="W224" s="76" t="n">
        <x:v>0</x:v>
      </x:c>
      <x:c r="X224" s="76" t="str">
        <x:v>poisson_conditioned_on_ensemble_1x2</x:v>
      </x:c>
    </x:row>
    <x:row r="225">
      <x:c r="A225" s="76" t="str">
        <x:v>laliga_102468</x:v>
      </x:c>
      <x:c r="B225" s="76" t="str">
        <x:v>2026/27</x:v>
      </x:c>
      <x:c r="C225" s="76" t="n">
        <x:v>22</x:v>
      </x:c>
      <x:c r="D225" s="76" t="str">
        <x:v>2027-01-31</x:v>
      </x:c>
      <x:c r="E225" s="76" t="str"/>
      <x:c r="F225" s="76" t="str"/>
      <x:c r="G225" s="76" t="str">
        <x:v>villarreal</x:v>
      </x:c>
      <x:c r="H225" s="76" t="str">
        <x:v>Villarreal CF</x:v>
      </x:c>
      <x:c r="I225" s="76" t="str">
        <x:v>racing_santander</x:v>
      </x:c>
      <x:c r="J225" s="76" t="str">
        <x:v>R. Racing Club</x:v>
      </x:c>
      <x:c r="K225" s="76" t="str">
        <x:v>ensemble_sports</x:v>
      </x:c>
      <x:c r="L225" s="80" t="n">
        <x:v>0.6789714801360148</x:v>
      </x:c>
      <x:c r="M225" s="80" t="n">
        <x:v>0.1895364362336668</x:v>
      </x:c>
      <x:c r="N225" s="80" t="n">
        <x:v>0.1314920836303185</x:v>
      </x:c>
      <x:c r="O225" s="76" t="str">
        <x:v>H</x:v>
      </x:c>
      <x:c r="P225" s="80" t="n">
        <x:v>0.489435043902348</x:v>
      </x:c>
      <x:c r="Q225" s="76" t="str">
        <x:v>low</x:v>
      </x:c>
      <x:c r="R225" s="81" t="b">
        <x:v>0</x:v>
      </x:c>
      <x:c r="S225" s="76" t="str">
        <x:v>preseason_static</x:v>
      </x:c>
      <x:c r="T225" s="81" t="b">
        <x:v>1</x:v>
      </x:c>
      <x:c r="U225" s="82" t="n">
        <x:v>3.451275413608088</x:v>
      </x:c>
      <x:c r="V225" s="82" t="n">
        <x:v>1.1001101605120926</x:v>
      </x:c>
      <x:c r="W225" s="76" t="n">
        <x:v>1</x:v>
      </x:c>
      <x:c r="X225" s="76" t="str">
        <x:v>poisson_conditioned_on_ensemble_1x2</x:v>
      </x:c>
    </x:row>
    <x:row r="226">
      <x:c r="A226" s="76" t="str">
        <x:v>laliga_102469</x:v>
      </x:c>
      <x:c r="B226" s="76" t="str">
        <x:v>2026/27</x:v>
      </x:c>
      <x:c r="C226" s="76" t="n">
        <x:v>23</x:v>
      </x:c>
      <x:c r="D226" s="76" t="str">
        <x:v>2027-02-07</x:v>
      </x:c>
      <x:c r="E226" s="76" t="str"/>
      <x:c r="F226" s="76" t="str"/>
      <x:c r="G226" s="76" t="str">
        <x:v>alaves</x:v>
      </x:c>
      <x:c r="H226" s="76" t="str">
        <x:v>Deportivo Alavés</x:v>
      </x:c>
      <x:c r="I226" s="76" t="str">
        <x:v>celta</x:v>
      </x:c>
      <x:c r="J226" s="76" t="str">
        <x:v>RC Celta</x:v>
      </x:c>
      <x:c r="K226" s="76" t="str">
        <x:v>ensemble_sports</x:v>
      </x:c>
      <x:c r="L226" s="80" t="n">
        <x:v>0.4058947651737165</x:v>
      </x:c>
      <x:c r="M226" s="80" t="n">
        <x:v>0.306122113453975</x:v>
      </x:c>
      <x:c r="N226" s="80" t="n">
        <x:v>0.2879831213723086</x:v>
      </x:c>
      <x:c r="O226" s="76" t="str">
        <x:v>H</x:v>
      </x:c>
      <x:c r="P226" s="80" t="n">
        <x:v>0.0997726517197414</x:v>
      </x:c>
      <x:c r="Q226" s="76" t="str">
        <x:v>medium</x:v>
      </x:c>
      <x:c r="R226" s="81" t="b">
        <x:v>0</x:v>
      </x:c>
      <x:c r="S226" s="76" t="str">
        <x:v>preseason_static</x:v>
      </x:c>
      <x:c r="T226" s="81" t="b">
        <x:v>1</x:v>
      </x:c>
      <x:c r="U226" s="82" t="n">
        <x:v>1.2852389915094884</x:v>
      </x:c>
      <x:c r="V226" s="82" t="n">
        <x:v>1.2512708053969606</x:v>
      </x:c>
      <x:c r="W226" s="76" t="n">
        <x:v>0</x:v>
      </x:c>
      <x:c r="X226" s="76" t="str">
        <x:v>poisson_conditioned_on_ensemble_1x2</x:v>
      </x:c>
    </x:row>
    <x:row r="227">
      <x:c r="A227" s="76" t="str">
        <x:v>laliga_102470</x:v>
      </x:c>
      <x:c r="B227" s="76" t="str">
        <x:v>2026/27</x:v>
      </x:c>
      <x:c r="C227" s="76" t="n">
        <x:v>23</x:v>
      </x:c>
      <x:c r="D227" s="76" t="str">
        <x:v>2027-02-07</x:v>
      </x:c>
      <x:c r="E227" s="76" t="str"/>
      <x:c r="F227" s="76" t="str"/>
      <x:c r="G227" s="76" t="str">
        <x:v>athletic_bilbao</x:v>
      </x:c>
      <x:c r="H227" s="76" t="str">
        <x:v>Athletic Club</x:v>
      </x:c>
      <x:c r="I227" s="76" t="str">
        <x:v>osasuna</x:v>
      </x:c>
      <x:c r="J227" s="76" t="str">
        <x:v>CA Osasuna</x:v>
      </x:c>
      <x:c r="K227" s="76" t="str">
        <x:v>ensemble_sports</x:v>
      </x:c>
      <x:c r="L227" s="80" t="n">
        <x:v>0.4736174809191469</x:v>
      </x:c>
      <x:c r="M227" s="80" t="n">
        <x:v>0.3009570263678067</x:v>
      </x:c>
      <x:c r="N227" s="80" t="n">
        <x:v>0.2254254927130464</x:v>
      </x:c>
      <x:c r="O227" s="76" t="str">
        <x:v>H</x:v>
      </x:c>
      <x:c r="P227" s="80" t="n">
        <x:v>0.1726604545513401</x:v>
      </x:c>
      <x:c r="Q227" s="76" t="str">
        <x:v>medium</x:v>
      </x:c>
      <x:c r="R227" s="81" t="b">
        <x:v>0</x:v>
      </x:c>
      <x:c r="S227" s="76" t="str">
        <x:v>preseason_static</x:v>
      </x:c>
      <x:c r="T227" s="81" t="b">
        <x:v>1</x:v>
      </x:c>
      <x:c r="U227" s="82" t="n">
        <x:v>1.4642478204103204</x:v>
      </x:c>
      <x:c r="V227" s="82" t="n">
        <x:v>0.9286738503057488</x:v>
      </x:c>
      <x:c r="W227" s="76" t="n">
        <x:v>0</x:v>
      </x:c>
      <x:c r="X227" s="76" t="str">
        <x:v>poisson_conditioned_on_ensemble_1x2</x:v>
      </x:c>
    </x:row>
    <x:row r="228">
      <x:c r="A228" s="76" t="str">
        <x:v>laliga_102471</x:v>
      </x:c>
      <x:c r="B228" s="76" t="str">
        <x:v>2026/27</x:v>
      </x:c>
      <x:c r="C228" s="76" t="n">
        <x:v>23</x:v>
      </x:c>
      <x:c r="D228" s="76" t="str">
        <x:v>2027-02-07</x:v>
      </x:c>
      <x:c r="E228" s="76" t="str"/>
      <x:c r="F228" s="76" t="str"/>
      <x:c r="G228" s="76" t="str">
        <x:v>betis</x:v>
      </x:c>
      <x:c r="H228" s="76" t="str">
        <x:v>Real Betis</x:v>
      </x:c>
      <x:c r="I228" s="76" t="str">
        <x:v>sevilla</x:v>
      </x:c>
      <x:c r="J228" s="76" t="str">
        <x:v>Sevilla FC</x:v>
      </x:c>
      <x:c r="K228" s="76" t="str">
        <x:v>ensemble_sports</x:v>
      </x:c>
      <x:c r="L228" s="80" t="n">
        <x:v>0.5599621741423048</x:v>
      </x:c>
      <x:c r="M228" s="80" t="n">
        <x:v>0.2661508411300332</x:v>
      </x:c>
      <x:c r="N228" s="80" t="n">
        <x:v>0.1738869847276621</x:v>
      </x:c>
      <x:c r="O228" s="76" t="str">
        <x:v>H</x:v>
      </x:c>
      <x:c r="P228" s="80" t="n">
        <x:v>0.2938113330122716</x:v>
      </x:c>
      <x:c r="Q228" s="76" t="str">
        <x:v>medium</x:v>
      </x:c>
      <x:c r="R228" s="81" t="b">
        <x:v>0</x:v>
      </x:c>
      <x:c r="S228" s="76" t="str">
        <x:v>preseason_static</x:v>
      </x:c>
      <x:c r="T228" s="81" t="b">
        <x:v>1</x:v>
      </x:c>
      <x:c r="U228" s="82" t="n">
        <x:v>1.8670175081676053</x:v>
      </x:c>
      <x:c r="V228" s="82" t="n">
        <x:v>0.9839980236003052</x:v>
      </x:c>
      <x:c r="W228" s="76" t="n">
        <x:v>0</x:v>
      </x:c>
      <x:c r="X228" s="76" t="str">
        <x:v>poisson_conditioned_on_ensemble_1x2</x:v>
      </x:c>
    </x:row>
    <x:row r="229">
      <x:c r="A229" s="76" t="str">
        <x:v>laliga_102472</x:v>
      </x:c>
      <x:c r="B229" s="76" t="str">
        <x:v>2026/27</x:v>
      </x:c>
      <x:c r="C229" s="76" t="n">
        <x:v>23</x:v>
      </x:c>
      <x:c r="D229" s="76" t="str">
        <x:v>2027-02-07</x:v>
      </x:c>
      <x:c r="E229" s="76" t="str"/>
      <x:c r="F229" s="76" t="str"/>
      <x:c r="G229" s="76" t="str">
        <x:v>deportivo</x:v>
      </x:c>
      <x:c r="H229" s="76" t="str">
        <x:v>RC Deportivo</x:v>
      </x:c>
      <x:c r="I229" s="76" t="str">
        <x:v>malaga</x:v>
      </x:c>
      <x:c r="J229" s="76" t="str">
        <x:v>Málaga CF</x:v>
      </x:c>
      <x:c r="K229" s="76" t="str">
        <x:v>ensemble_sports</x:v>
      </x:c>
      <x:c r="L229" s="80" t="n">
        <x:v>0.4931504871111282</x:v>
      </x:c>
      <x:c r="M229" s="80" t="n">
        <x:v>0.2583918927031272</x:v>
      </x:c>
      <x:c r="N229" s="80" t="n">
        <x:v>0.2484576201857446</x:v>
      </x:c>
      <x:c r="O229" s="76" t="str">
        <x:v>H</x:v>
      </x:c>
      <x:c r="P229" s="80" t="n">
        <x:v>0.2347585944080009</x:v>
      </x:c>
      <x:c r="Q229" s="76" t="str">
        <x:v>low</x:v>
      </x:c>
      <x:c r="R229" s="81" t="b">
        <x:v>0</x:v>
      </x:c>
      <x:c r="S229" s="76" t="str">
        <x:v>preseason_static</x:v>
      </x:c>
      <x:c r="T229" s="81" t="b">
        <x:v>1</x:v>
      </x:c>
      <x:c r="U229" s="82" t="n">
        <x:v>1.85611426923055</x:v>
      </x:c>
      <x:c r="V229" s="82" t="n">
        <x:v>1.610441117156317</x:v>
      </x:c>
      <x:c r="W229" s="76" t="n">
        <x:v>1</x:v>
      </x:c>
      <x:c r="X229" s="76" t="str">
        <x:v>poisson_conditioned_on_ensemble_1x2</x:v>
      </x:c>
    </x:row>
    <x:row r="230">
      <x:c r="A230" s="76" t="str">
        <x:v>laliga_102473</x:v>
      </x:c>
      <x:c r="B230" s="76" t="str">
        <x:v>2026/27</x:v>
      </x:c>
      <x:c r="C230" s="76" t="n">
        <x:v>23</x:v>
      </x:c>
      <x:c r="D230" s="76" t="str">
        <x:v>2027-02-07</x:v>
      </x:c>
      <x:c r="E230" s="76" t="str"/>
      <x:c r="F230" s="76" t="str"/>
      <x:c r="G230" s="76" t="str">
        <x:v>elche</x:v>
      </x:c>
      <x:c r="H230" s="76" t="str">
        <x:v>Elche CF</x:v>
      </x:c>
      <x:c r="I230" s="76" t="str">
        <x:v>levante</x:v>
      </x:c>
      <x:c r="J230" s="76" t="str">
        <x:v>Levante UD</x:v>
      </x:c>
      <x:c r="K230" s="76" t="str">
        <x:v>ensemble_sports</x:v>
      </x:c>
      <x:c r="L230" s="80" t="n">
        <x:v>0.4666256654057911</x:v>
      </x:c>
      <x:c r="M230" s="80" t="n">
        <x:v>0.2873770602801474</x:v>
      </x:c>
      <x:c r="N230" s="80" t="n">
        <x:v>0.2459972743140613</x:v>
      </x:c>
      <x:c r="O230" s="76" t="str">
        <x:v>H</x:v>
      </x:c>
      <x:c r="P230" s="80" t="n">
        <x:v>0.1792486051256436</x:v>
      </x:c>
      <x:c r="Q230" s="76" t="str">
        <x:v>medium</x:v>
      </x:c>
      <x:c r="R230" s="81" t="b">
        <x:v>0</x:v>
      </x:c>
      <x:c r="S230" s="76" t="str">
        <x:v>preseason_static</x:v>
      </x:c>
      <x:c r="T230" s="81" t="b">
        <x:v>1</x:v>
      </x:c>
      <x:c r="U230" s="82" t="n">
        <x:v>1.6977566464598055</x:v>
      </x:c>
      <x:c r="V230" s="82" t="n">
        <x:v>1.25275689134712</x:v>
      </x:c>
      <x:c r="W230" s="76" t="n">
        <x:v>0</x:v>
      </x:c>
      <x:c r="X230" s="76" t="str">
        <x:v>poisson_conditioned_on_ensemble_1x2</x:v>
      </x:c>
    </x:row>
    <x:row r="231">
      <x:c r="A231" s="76" t="str">
        <x:v>laliga_102474</x:v>
      </x:c>
      <x:c r="B231" s="76" t="str">
        <x:v>2026/27</x:v>
      </x:c>
      <x:c r="C231" s="76" t="n">
        <x:v>23</x:v>
      </x:c>
      <x:c r="D231" s="76" t="str">
        <x:v>2027-02-07</x:v>
      </x:c>
      <x:c r="E231" s="76" t="str"/>
      <x:c r="F231" s="76" t="str"/>
      <x:c r="G231" s="76" t="str">
        <x:v>espanyol</x:v>
      </x:c>
      <x:c r="H231" s="76" t="str">
        <x:v>RCD Espanyol de Barcelona</x:v>
      </x:c>
      <x:c r="I231" s="76" t="str">
        <x:v>vallecano</x:v>
      </x:c>
      <x:c r="J231" s="76" t="str">
        <x:v>Rayo Vallecano</x:v>
      </x:c>
      <x:c r="K231" s="76" t="str">
        <x:v>ensemble_sports</x:v>
      </x:c>
      <x:c r="L231" s="80" t="n">
        <x:v>0.4008286184663509</x:v>
      </x:c>
      <x:c r="M231" s="80" t="n">
        <x:v>0.3162533851886697</x:v>
      </x:c>
      <x:c r="N231" s="80" t="n">
        <x:v>0.2829179963449794</x:v>
      </x:c>
      <x:c r="O231" s="76" t="str">
        <x:v>H</x:v>
      </x:c>
      <x:c r="P231" s="80" t="n">
        <x:v>0.0845752332776811</x:v>
      </x:c>
      <x:c r="Q231" s="76" t="str">
        <x:v>medium</x:v>
      </x:c>
      <x:c r="R231" s="81" t="b">
        <x:v>0</x:v>
      </x:c>
      <x:c r="S231" s="76" t="str">
        <x:v>preseason_static</x:v>
      </x:c>
      <x:c r="T231" s="81" t="b">
        <x:v>1</x:v>
      </x:c>
      <x:c r="U231" s="82" t="n">
        <x:v>1.1604341491790506</x:v>
      </x:c>
      <x:c r="V231" s="82" t="n">
        <x:v>0.9642865085622676</x:v>
      </x:c>
      <x:c r="W231" s="76" t="n">
        <x:v>0</x:v>
      </x:c>
      <x:c r="X231" s="76" t="str">
        <x:v>poisson_conditioned_on_ensemble_1x2</x:v>
      </x:c>
    </x:row>
    <x:row r="232">
      <x:c r="A232" s="76" t="str">
        <x:v>laliga_102475</x:v>
      </x:c>
      <x:c r="B232" s="76" t="str">
        <x:v>2026/27</x:v>
      </x:c>
      <x:c r="C232" s="76" t="n">
        <x:v>23</x:v>
      </x:c>
      <x:c r="D232" s="76" t="str">
        <x:v>2027-02-07</x:v>
      </x:c>
      <x:c r="E232" s="76" t="str"/>
      <x:c r="F232" s="76" t="str"/>
      <x:c r="G232" s="76" t="str">
        <x:v>barcelona</x:v>
      </x:c>
      <x:c r="H232" s="76" t="str">
        <x:v>FC Barcelona</x:v>
      </x:c>
      <x:c r="I232" s="76" t="str">
        <x:v>atletico_madrid</x:v>
      </x:c>
      <x:c r="J232" s="76" t="str">
        <x:v>Atlético de Madrid</x:v>
      </x:c>
      <x:c r="K232" s="76" t="str">
        <x:v>ensemble_sports</x:v>
      </x:c>
      <x:c r="L232" s="80" t="n">
        <x:v>0.6167227000511775</x:v>
      </x:c>
      <x:c r="M232" s="80" t="n">
        <x:v>0.23054329794212</x:v>
      </x:c>
      <x:c r="N232" s="80" t="n">
        <x:v>0.1527340020067025</x:v>
      </x:c>
      <x:c r="O232" s="76" t="str">
        <x:v>H</x:v>
      </x:c>
      <x:c r="P232" s="80" t="n">
        <x:v>0.3861794021090574</x:v>
      </x:c>
      <x:c r="Q232" s="76" t="str">
        <x:v>high</x:v>
      </x:c>
      <x:c r="R232" s="81" t="b">
        <x:v>0</x:v>
      </x:c>
      <x:c r="S232" s="76" t="str">
        <x:v>preseason_static</x:v>
      </x:c>
      <x:c r="T232" s="81" t="b">
        <x:v>1</x:v>
      </x:c>
      <x:c r="U232" s="82" t="n">
        <x:v>2.191203895587682</x:v>
      </x:c>
      <x:c r="V232" s="82" t="n">
        <x:v>1.0957768203871827</x:v>
      </x:c>
      <x:c r="W232" s="76" t="n">
        <x:v>0</x:v>
      </x:c>
      <x:c r="X232" s="76" t="str">
        <x:v>poisson_conditioned_on_ensemble_1x2</x:v>
      </x:c>
    </x:row>
    <x:row r="233">
      <x:c r="A233" s="76" t="str">
        <x:v>laliga_102476</x:v>
      </x:c>
      <x:c r="B233" s="76" t="str">
        <x:v>2026/27</x:v>
      </x:c>
      <x:c r="C233" s="76" t="n">
        <x:v>23</x:v>
      </x:c>
      <x:c r="D233" s="76" t="str">
        <x:v>2027-02-07</x:v>
      </x:c>
      <x:c r="E233" s="76" t="str"/>
      <x:c r="F233" s="76" t="str"/>
      <x:c r="G233" s="76" t="str">
        <x:v>getafe</x:v>
      </x:c>
      <x:c r="H233" s="76" t="str">
        <x:v>Getafe CF</x:v>
      </x:c>
      <x:c r="I233" s="76" t="str">
        <x:v>villarreal</x:v>
      </x:c>
      <x:c r="J233" s="76" t="str">
        <x:v>Villarreal CF</x:v>
      </x:c>
      <x:c r="K233" s="76" t="str">
        <x:v>ensemble_sports</x:v>
      </x:c>
      <x:c r="L233" s="80" t="n">
        <x:v>0.3130251463752522</x:v>
      </x:c>
      <x:c r="M233" s="80" t="n">
        <x:v>0.3144582268773193</x:v>
      </x:c>
      <x:c r="N233" s="80" t="n">
        <x:v>0.3725166267474286</x:v>
      </x:c>
      <x:c r="O233" s="76" t="str">
        <x:v>A</x:v>
      </x:c>
      <x:c r="P233" s="80" t="n">
        <x:v>0.0580583998701093</x:v>
      </x:c>
      <x:c r="Q233" s="76" t="str">
        <x:v>low</x:v>
      </x:c>
      <x:c r="R233" s="81" t="b">
        <x:v>0</x:v>
      </x:c>
      <x:c r="S233" s="76" t="str">
        <x:v>preseason_static</x:v>
      </x:c>
      <x:c r="T233" s="81" t="b">
        <x:v>1</x:v>
      </x:c>
      <x:c r="U233" s="82" t="n">
        <x:v>1.015603865303622</x:v>
      </x:c>
      <x:c r="V233" s="82" t="n">
        <x:v>1.250430432241654</x:v>
      </x:c>
      <x:c r="W233" s="76" t="n">
        <x:v>0</x:v>
      </x:c>
      <x:c r="X233" s="76" t="str">
        <x:v>poisson_conditioned_on_ensemble_1x2</x:v>
      </x:c>
    </x:row>
    <x:row r="234">
      <x:c r="A234" s="76" t="str">
        <x:v>laliga_102477</x:v>
      </x:c>
      <x:c r="B234" s="76" t="str">
        <x:v>2026/27</x:v>
      </x:c>
      <x:c r="C234" s="76" t="n">
        <x:v>23</x:v>
      </x:c>
      <x:c r="D234" s="76" t="str">
        <x:v>2027-02-07</x:v>
      </x:c>
      <x:c r="E234" s="76" t="str"/>
      <x:c r="F234" s="76" t="str"/>
      <x:c r="G234" s="76" t="str">
        <x:v>real_sociedad</x:v>
      </x:c>
      <x:c r="H234" s="76" t="str">
        <x:v>Real Sociedad</x:v>
      </x:c>
      <x:c r="I234" s="76" t="str">
        <x:v>real_madrid</x:v>
      </x:c>
      <x:c r="J234" s="76" t="str">
        <x:v>Real Madrid</x:v>
      </x:c>
      <x:c r="K234" s="76" t="str">
        <x:v>ensemble_sports</x:v>
      </x:c>
      <x:c r="L234" s="80" t="n">
        <x:v>0.2728901660267701</x:v>
      </x:c>
      <x:c r="M234" s="80" t="n">
        <x:v>0.2810761583064821</x:v>
      </x:c>
      <x:c r="N234" s="80" t="n">
        <x:v>0.4460336756667478</x:v>
      </x:c>
      <x:c r="O234" s="76" t="str">
        <x:v>A</x:v>
      </x:c>
      <x:c r="P234" s="80" t="n">
        <x:v>0.1649575173602656</x:v>
      </x:c>
      <x:c r="Q234" s="76" t="str">
        <x:v>medium</x:v>
      </x:c>
      <x:c r="R234" s="81" t="b">
        <x:v>0</x:v>
      </x:c>
      <x:c r="S234" s="76" t="str">
        <x:v>preseason_static</x:v>
      </x:c>
      <x:c r="T234" s="81" t="b">
        <x:v>1</x:v>
      </x:c>
      <x:c r="U234" s="82" t="n">
        <x:v>1.1052310949291482</x:v>
      </x:c>
      <x:c r="V234" s="82" t="n">
        <x:v>1.7940977140207364</x:v>
      </x:c>
      <x:c r="W234" s="76" t="n">
        <x:v>0</x:v>
      </x:c>
      <x:c r="X234" s="76" t="str">
        <x:v>poisson_conditioned_on_ensemble_1x2</x:v>
      </x:c>
    </x:row>
    <x:row r="235">
      <x:c r="A235" s="76" t="str">
        <x:v>laliga_102478</x:v>
      </x:c>
      <x:c r="B235" s="76" t="str">
        <x:v>2026/27</x:v>
      </x:c>
      <x:c r="C235" s="76" t="n">
        <x:v>23</x:v>
      </x:c>
      <x:c r="D235" s="76" t="str">
        <x:v>2027-02-07</x:v>
      </x:c>
      <x:c r="E235" s="76" t="str"/>
      <x:c r="F235" s="76" t="str"/>
      <x:c r="G235" s="76" t="str">
        <x:v>valencia</x:v>
      </x:c>
      <x:c r="H235" s="76" t="str">
        <x:v>Valencia CF</x:v>
      </x:c>
      <x:c r="I235" s="76" t="str">
        <x:v>racing_santander</x:v>
      </x:c>
      <x:c r="J235" s="76" t="str">
        <x:v>R. Racing Club</x:v>
      </x:c>
      <x:c r="K235" s="76" t="str">
        <x:v>ensemble_sports</x:v>
      </x:c>
      <x:c r="L235" s="80" t="n">
        <x:v>0.572274316417975</x:v>
      </x:c>
      <x:c r="M235" s="80" t="n">
        <x:v>0.2350955949915265</x:v>
      </x:c>
      <x:c r="N235" s="80" t="n">
        <x:v>0.1926300885904984</x:v>
      </x:c>
      <x:c r="O235" s="76" t="str">
        <x:v>H</x:v>
      </x:c>
      <x:c r="P235" s="80" t="n">
        <x:v>0.3371787214264485</x:v>
      </x:c>
      <x:c r="Q235" s="76" t="str">
        <x:v>low</x:v>
      </x:c>
      <x:c r="R235" s="81" t="b">
        <x:v>0</x:v>
      </x:c>
      <x:c r="S235" s="76" t="str">
        <x:v>preseason_static</x:v>
      </x:c>
      <x:c r="T235" s="81" t="b">
        <x:v>1</x:v>
      </x:c>
      <x:c r="U235" s="82" t="n">
        <x:v>2.2557793636869685</x:v>
      </x:c>
      <x:c r="V235" s="82" t="n">
        <x:v>1.1304172540722035</x:v>
      </x:c>
      <x:c r="W235" s="76" t="n">
        <x:v>1</x:v>
      </x:c>
      <x:c r="X235" s="76" t="str">
        <x:v>poisson_conditioned_on_ensemble_1x2</x:v>
      </x:c>
    </x:row>
    <x:row r="236">
      <x:c r="A236" s="76" t="str">
        <x:v>laliga_102479</x:v>
      </x:c>
      <x:c r="B236" s="76" t="str">
        <x:v>2026/27</x:v>
      </x:c>
      <x:c r="C236" s="76" t="n">
        <x:v>24</x:v>
      </x:c>
      <x:c r="D236" s="76" t="str">
        <x:v>2027-02-14</x:v>
      </x:c>
      <x:c r="E236" s="76" t="str"/>
      <x:c r="F236" s="76" t="str"/>
      <x:c r="G236" s="76" t="str">
        <x:v>celta</x:v>
      </x:c>
      <x:c r="H236" s="76" t="str">
        <x:v>RC Celta</x:v>
      </x:c>
      <x:c r="I236" s="76" t="str">
        <x:v>vallecano</x:v>
      </x:c>
      <x:c r="J236" s="76" t="str">
        <x:v>Rayo Vallecano</x:v>
      </x:c>
      <x:c r="K236" s="76" t="str">
        <x:v>ensemble_sports</x:v>
      </x:c>
      <x:c r="L236" s="80" t="n">
        <x:v>0.4646191980109663</x:v>
      </x:c>
      <x:c r="M236" s="80" t="n">
        <x:v>0.296741307931167</x:v>
      </x:c>
      <x:c r="N236" s="80" t="n">
        <x:v>0.2386394940578666</x:v>
      </x:c>
      <x:c r="O236" s="76" t="str">
        <x:v>H</x:v>
      </x:c>
      <x:c r="P236" s="80" t="n">
        <x:v>0.1678778900797992</x:v>
      </x:c>
      <x:c r="Q236" s="76" t="str">
        <x:v>medium</x:v>
      </x:c>
      <x:c r="R236" s="81" t="b">
        <x:v>0</x:v>
      </x:c>
      <x:c r="S236" s="76" t="str">
        <x:v>preseason_static</x:v>
      </x:c>
      <x:c r="T236" s="81" t="b">
        <x:v>1</x:v>
      </x:c>
      <x:c r="U236" s="82" t="n">
        <x:v>1.4474762087092858</x:v>
      </x:c>
      <x:c r="V236" s="82" t="n">
        <x:v>0.9168936640632402</x:v>
      </x:c>
      <x:c r="W236" s="76" t="n">
        <x:v>0</x:v>
      </x:c>
      <x:c r="X236" s="76" t="str">
        <x:v>poisson_conditioned_on_ensemble_1x2</x:v>
      </x:c>
    </x:row>
    <x:row r="237">
      <x:c r="A237" s="76" t="str">
        <x:v>laliga_102480</x:v>
      </x:c>
      <x:c r="B237" s="76" t="str">
        <x:v>2026/27</x:v>
      </x:c>
      <x:c r="C237" s="76" t="n">
        <x:v>24</x:v>
      </x:c>
      <x:c r="D237" s="76" t="str">
        <x:v>2027-02-14</x:v>
      </x:c>
      <x:c r="E237" s="76" t="str"/>
      <x:c r="F237" s="76" t="str"/>
      <x:c r="G237" s="76" t="str">
        <x:v>elche</x:v>
      </x:c>
      <x:c r="H237" s="76" t="str">
        <x:v>Elche CF</x:v>
      </x:c>
      <x:c r="I237" s="76" t="str">
        <x:v>deportivo</x:v>
      </x:c>
      <x:c r="J237" s="76" t="str">
        <x:v>RC Deportivo</x:v>
      </x:c>
      <x:c r="K237" s="76" t="str">
        <x:v>ensemble_sports</x:v>
      </x:c>
      <x:c r="L237" s="80" t="n">
        <x:v>0.5663983743636671</x:v>
      </x:c>
      <x:c r="M237" s="80" t="n">
        <x:v>0.2404928224208873</x:v>
      </x:c>
      <x:c r="N237" s="80" t="n">
        <x:v>0.1931088032154455</x:v>
      </x:c>
      <x:c r="O237" s="76" t="str">
        <x:v>H</x:v>
      </x:c>
      <x:c r="P237" s="80" t="n">
        <x:v>0.3259055519427797</x:v>
      </x:c>
      <x:c r="Q237" s="76" t="str">
        <x:v>low</x:v>
      </x:c>
      <x:c r="R237" s="81" t="b">
        <x:v>0</x:v>
      </x:c>
      <x:c r="S237" s="76" t="str">
        <x:v>preseason_static</x:v>
      </x:c>
      <x:c r="T237" s="81" t="b">
        <x:v>1</x:v>
      </x:c>
      <x:c r="U237" s="82" t="n">
        <x:v>2.1875135178805403</x:v>
      </x:c>
      <x:c r="V237" s="82" t="n">
        <x:v>1.1572969375254578</x:v>
      </x:c>
      <x:c r="W237" s="76" t="n">
        <x:v>1</x:v>
      </x:c>
      <x:c r="X237" s="76" t="str">
        <x:v>poisson_conditioned_on_ensemble_1x2</x:v>
      </x:c>
    </x:row>
    <x:row r="238">
      <x:c r="A238" s="76" t="str">
        <x:v>laliga_102481</x:v>
      </x:c>
      <x:c r="B238" s="76" t="str">
        <x:v>2026/27</x:v>
      </x:c>
      <x:c r="C238" s="76" t="n">
        <x:v>24</x:v>
      </x:c>
      <x:c r="D238" s="76" t="str">
        <x:v>2027-02-14</x:v>
      </x:c>
      <x:c r="E238" s="76" t="str"/>
      <x:c r="F238" s="76" t="str"/>
      <x:c r="G238" s="76" t="str">
        <x:v>levante</x:v>
      </x:c>
      <x:c r="H238" s="76" t="str">
        <x:v>Levante UD</x:v>
      </x:c>
      <x:c r="I238" s="76" t="str">
        <x:v>malaga</x:v>
      </x:c>
      <x:c r="J238" s="76" t="str">
        <x:v>Málaga CF</x:v>
      </x:c>
      <x:c r="K238" s="76" t="str">
        <x:v>ensemble_sports</x:v>
      </x:c>
      <x:c r="L238" s="80" t="n">
        <x:v>0.5416358659140394</x:v>
      </x:c>
      <x:c r="M238" s="80" t="n">
        <x:v>0.2481125612532906</x:v>
      </x:c>
      <x:c r="N238" s="80" t="n">
        <x:v>0.2102515728326699</x:v>
      </x:c>
      <x:c r="O238" s="76" t="str">
        <x:v>H</x:v>
      </x:c>
      <x:c r="P238" s="80" t="n">
        <x:v>0.2935233046607488</x:v>
      </x:c>
      <x:c r="Q238" s="76" t="str">
        <x:v>low</x:v>
      </x:c>
      <x:c r="R238" s="81" t="b">
        <x:v>0</x:v>
      </x:c>
      <x:c r="S238" s="76" t="str">
        <x:v>preseason_static</x:v>
      </x:c>
      <x:c r="T238" s="81" t="b">
        <x:v>1</x:v>
      </x:c>
      <x:c r="U238" s="82" t="n">
        <x:v>2.009216361427677</x:v>
      </x:c>
      <x:c r="V238" s="82" t="n">
        <x:v>1.2498835266779835</x:v>
      </x:c>
      <x:c r="W238" s="76" t="n">
        <x:v>1</x:v>
      </x:c>
      <x:c r="X238" s="76" t="str">
        <x:v>poisson_conditioned_on_ensemble_1x2</x:v>
      </x:c>
    </x:row>
    <x:row r="239">
      <x:c r="A239" s="76" t="str">
        <x:v>laliga_102482</x:v>
      </x:c>
      <x:c r="B239" s="76" t="str">
        <x:v>2026/27</x:v>
      </x:c>
      <x:c r="C239" s="76" t="n">
        <x:v>24</x:v>
      </x:c>
      <x:c r="D239" s="76" t="str">
        <x:v>2027-02-14</x:v>
      </x:c>
      <x:c r="E239" s="76" t="str"/>
      <x:c r="F239" s="76" t="str"/>
      <x:c r="G239" s="76" t="str">
        <x:v>osasuna</x:v>
      </x:c>
      <x:c r="H239" s="76" t="str">
        <x:v>CA Osasuna</x:v>
      </x:c>
      <x:c r="I239" s="76" t="str">
        <x:v>atletico_madrid</x:v>
      </x:c>
      <x:c r="J239" s="76" t="str">
        <x:v>Atlético de Madrid</x:v>
      </x:c>
      <x:c r="K239" s="76" t="str">
        <x:v>ensemble_sports</x:v>
      </x:c>
      <x:c r="L239" s="80" t="n">
        <x:v>0.3274664697705672</x:v>
      </x:c>
      <x:c r="M239" s="80" t="n">
        <x:v>0.300252184090828</x:v>
      </x:c>
      <x:c r="N239" s="80" t="n">
        <x:v>0.3722813461386048</x:v>
      </x:c>
      <x:c r="O239" s="76" t="str">
        <x:v>A</x:v>
      </x:c>
      <x:c r="P239" s="80" t="n">
        <x:v>0.0448148763680376</x:v>
      </x:c>
      <x:c r="Q239" s="76" t="str">
        <x:v>low</x:v>
      </x:c>
      <x:c r="R239" s="81" t="b">
        <x:v>0</x:v>
      </x:c>
      <x:c r="S239" s="76" t="str">
        <x:v>preseason_static</x:v>
      </x:c>
      <x:c r="T239" s="81" t="b">
        <x:v>1</x:v>
      </x:c>
      <x:c r="U239" s="82" t="n">
        <x:v>1.101056305998418</x:v>
      </x:c>
      <x:c r="V239" s="82" t="n">
        <x:v>1.4610504797518398</x:v>
      </x:c>
      <x:c r="W239" s="76" t="n">
        <x:v>0</x:v>
      </x:c>
      <x:c r="X239" s="76" t="str">
        <x:v>poisson_conditioned_on_ensemble_1x2</x:v>
      </x:c>
    </x:row>
    <x:row r="240">
      <x:c r="A240" s="76" t="str">
        <x:v>laliga_102483</x:v>
      </x:c>
      <x:c r="B240" s="76" t="str">
        <x:v>2026/27</x:v>
      </x:c>
      <x:c r="C240" s="76" t="n">
        <x:v>24</x:v>
      </x:c>
      <x:c r="D240" s="76" t="str">
        <x:v>2027-02-14</x:v>
      </x:c>
      <x:c r="E240" s="76" t="str"/>
      <x:c r="F240" s="76" t="str"/>
      <x:c r="G240" s="76" t="str">
        <x:v>racing_santander</x:v>
      </x:c>
      <x:c r="H240" s="76" t="str">
        <x:v>R. Racing Club</x:v>
      </x:c>
      <x:c r="I240" s="76" t="str">
        <x:v>getafe</x:v>
      </x:c>
      <x:c r="J240" s="76" t="str">
        <x:v>Getafe CF</x:v>
      </x:c>
      <x:c r="K240" s="76" t="str">
        <x:v>ensemble_sports</x:v>
      </x:c>
      <x:c r="L240" s="80" t="n">
        <x:v>0.4318823421615725</x:v>
      </x:c>
      <x:c r="M240" s="80" t="n">
        <x:v>0.2879663624059068</x:v>
      </x:c>
      <x:c r="N240" s="80" t="n">
        <x:v>0.2801512954325207</x:v>
      </x:c>
      <x:c r="O240" s="76" t="str">
        <x:v>H</x:v>
      </x:c>
      <x:c r="P240" s="80" t="n">
        <x:v>0.1439159797556657</x:v>
      </x:c>
      <x:c r="Q240" s="76" t="str">
        <x:v>low</x:v>
      </x:c>
      <x:c r="R240" s="81" t="b">
        <x:v>0</x:v>
      </x:c>
      <x:c r="S240" s="76" t="str">
        <x:v>preseason_static</x:v>
      </x:c>
      <x:c r="T240" s="81" t="b">
        <x:v>1</x:v>
      </x:c>
      <x:c r="U240" s="82" t="n">
        <x:v>1.17756412279844</x:v>
      </x:c>
      <x:c r="V240" s="82" t="n">
        <x:v>1.244180364690094</x:v>
      </x:c>
      <x:c r="W240" s="76" t="n">
        <x:v>1</x:v>
      </x:c>
      <x:c r="X240" s="76" t="str">
        <x:v>poisson_conditioned_on_ensemble_1x2</x:v>
      </x:c>
    </x:row>
    <x:row r="241">
      <x:c r="A241" s="76" t="str">
        <x:v>laliga_102484</x:v>
      </x:c>
      <x:c r="B241" s="76" t="str">
        <x:v>2026/27</x:v>
      </x:c>
      <x:c r="C241" s="76" t="n">
        <x:v>24</x:v>
      </x:c>
      <x:c r="D241" s="76" t="str">
        <x:v>2027-02-14</x:v>
      </x:c>
      <x:c r="E241" s="76" t="str"/>
      <x:c r="F241" s="76" t="str"/>
      <x:c r="G241" s="76" t="str">
        <x:v>real_madrid</x:v>
      </x:c>
      <x:c r="H241" s="76" t="str">
        <x:v>Real Madrid</x:v>
      </x:c>
      <x:c r="I241" s="76" t="str">
        <x:v>athletic_bilbao</x:v>
      </x:c>
      <x:c r="J241" s="76" t="str">
        <x:v>Athletic Club</x:v>
      </x:c>
      <x:c r="K241" s="76" t="str">
        <x:v>ensemble_sports</x:v>
      </x:c>
      <x:c r="L241" s="80" t="n">
        <x:v>0.6506179776573124</x:v>
      </x:c>
      <x:c r="M241" s="80" t="n">
        <x:v>0.2233056082006459</x:v>
      </x:c>
      <x:c r="N241" s="80" t="n">
        <x:v>0.1260764141420416</x:v>
      </x:c>
      <x:c r="O241" s="76" t="str">
        <x:v>H</x:v>
      </x:c>
      <x:c r="P241" s="80" t="n">
        <x:v>0.4273123694566665</x:v>
      </x:c>
      <x:c r="Q241" s="76" t="str">
        <x:v>high</x:v>
      </x:c>
      <x:c r="R241" s="81" t="b">
        <x:v>0</x:v>
      </x:c>
      <x:c r="S241" s="76" t="str">
        <x:v>preseason_static</x:v>
      </x:c>
      <x:c r="T241" s="81" t="b">
        <x:v>1</x:v>
      </x:c>
      <x:c r="U241" s="82" t="n">
        <x:v>2.1185934131326856</x:v>
      </x:c>
      <x:c r="V241" s="82" t="n">
        <x:v>0.7685714073825688</x:v>
      </x:c>
      <x:c r="W241" s="76" t="n">
        <x:v>0</x:v>
      </x:c>
      <x:c r="X241" s="76" t="str">
        <x:v>poisson_conditioned_on_ensemble_1x2</x:v>
      </x:c>
    </x:row>
    <x:row r="242">
      <x:c r="A242" s="76" t="str">
        <x:v>laliga_102485</x:v>
      </x:c>
      <x:c r="B242" s="76" t="str">
        <x:v>2026/27</x:v>
      </x:c>
      <x:c r="C242" s="76" t="n">
        <x:v>24</x:v>
      </x:c>
      <x:c r="D242" s="76" t="str">
        <x:v>2027-02-14</x:v>
      </x:c>
      <x:c r="E242" s="76" t="str"/>
      <x:c r="F242" s="76" t="str"/>
      <x:c r="G242" s="76" t="str">
        <x:v>real_sociedad</x:v>
      </x:c>
      <x:c r="H242" s="76" t="str">
        <x:v>Real Sociedad</x:v>
      </x:c>
      <x:c r="I242" s="76" t="str">
        <x:v>betis</x:v>
      </x:c>
      <x:c r="J242" s="76" t="str">
        <x:v>Real Betis</x:v>
      </x:c>
      <x:c r="K242" s="76" t="str">
        <x:v>ensemble_sports</x:v>
      </x:c>
      <x:c r="L242" s="80" t="n">
        <x:v>0.3765656276561736</x:v>
      </x:c>
      <x:c r="M242" s="80" t="n">
        <x:v>0.2957889561951491</x:v>
      </x:c>
      <x:c r="N242" s="80" t="n">
        <x:v>0.3276454161486773</x:v>
      </x:c>
      <x:c r="O242" s="76" t="str">
        <x:v>H</x:v>
      </x:c>
      <x:c r="P242" s="80" t="n">
        <x:v>0.0489202115074962</x:v>
      </x:c>
      <x:c r="Q242" s="76" t="str">
        <x:v>low</x:v>
      </x:c>
      <x:c r="R242" s="81" t="b">
        <x:v>0</x:v>
      </x:c>
      <x:c r="S242" s="76" t="str">
        <x:v>preseason_static</x:v>
      </x:c>
      <x:c r="T242" s="81" t="b">
        <x:v>1</x:v>
      </x:c>
      <x:c r="U242" s="82" t="n">
        <x:v>1.4905651988790836</x:v>
      </x:c>
      <x:c r="V242" s="82" t="n">
        <x:v>1.3256039009810014</x:v>
      </x:c>
      <x:c r="W242" s="76" t="n">
        <x:v>0</x:v>
      </x:c>
      <x:c r="X242" s="76" t="str">
        <x:v>poisson_conditioned_on_ensemble_1x2</x:v>
      </x:c>
    </x:row>
    <x:row r="243">
      <x:c r="A243" s="76" t="str">
        <x:v>laliga_102486</x:v>
      </x:c>
      <x:c r="B243" s="76" t="str">
        <x:v>2026/27</x:v>
      </x:c>
      <x:c r="C243" s="76" t="n">
        <x:v>24</x:v>
      </x:c>
      <x:c r="D243" s="76" t="str">
        <x:v>2027-02-14</x:v>
      </x:c>
      <x:c r="E243" s="76" t="str"/>
      <x:c r="F243" s="76" t="str"/>
      <x:c r="G243" s="76" t="str">
        <x:v>sevilla</x:v>
      </x:c>
      <x:c r="H243" s="76" t="str">
        <x:v>Sevilla FC</x:v>
      </x:c>
      <x:c r="I243" s="76" t="str">
        <x:v>espanyol</x:v>
      </x:c>
      <x:c r="J243" s="76" t="str">
        <x:v>RCD Espanyol de Barcelona</x:v>
      </x:c>
      <x:c r="K243" s="76" t="str">
        <x:v>ensemble_sports</x:v>
      </x:c>
      <x:c r="L243" s="80" t="n">
        <x:v>0.4555540980397597</x:v>
      </x:c>
      <x:c r="M243" s="80" t="n">
        <x:v>0.3054659103136507</x:v>
      </x:c>
      <x:c r="N243" s="80" t="n">
        <x:v>0.2389799916465896</x:v>
      </x:c>
      <x:c r="O243" s="76" t="str">
        <x:v>H</x:v>
      </x:c>
      <x:c r="P243" s="80" t="n">
        <x:v>0.150088187726109</x:v>
      </x:c>
      <x:c r="Q243" s="76" t="str">
        <x:v>medium</x:v>
      </x:c>
      <x:c r="R243" s="81" t="b">
        <x:v>0</x:v>
      </x:c>
      <x:c r="S243" s="76" t="str">
        <x:v>preseason_static</x:v>
      </x:c>
      <x:c r="T243" s="81" t="b">
        <x:v>1</x:v>
      </x:c>
      <x:c r="U243" s="82" t="n">
        <x:v>1.480487112097468</x:v>
      </x:c>
      <x:c r="V243" s="82" t="n">
        <x:v>1.055216330143428</x:v>
      </x:c>
      <x:c r="W243" s="76" t="n">
        <x:v>0</x:v>
      </x:c>
      <x:c r="X243" s="76" t="str">
        <x:v>poisson_conditioned_on_ensemble_1x2</x:v>
      </x:c>
    </x:row>
    <x:row r="244">
      <x:c r="A244" s="76" t="str">
        <x:v>laliga_102487</x:v>
      </x:c>
      <x:c r="B244" s="76" t="str">
        <x:v>2026/27</x:v>
      </x:c>
      <x:c r="C244" s="76" t="n">
        <x:v>24</x:v>
      </x:c>
      <x:c r="D244" s="76" t="str">
        <x:v>2027-02-14</x:v>
      </x:c>
      <x:c r="E244" s="76" t="str"/>
      <x:c r="F244" s="76" t="str"/>
      <x:c r="G244" s="76" t="str">
        <x:v>valencia</x:v>
      </x:c>
      <x:c r="H244" s="76" t="str">
        <x:v>Valencia CF</x:v>
      </x:c>
      <x:c r="I244" s="76" t="str">
        <x:v>alaves</x:v>
      </x:c>
      <x:c r="J244" s="76" t="str">
        <x:v>Deportivo Alavés</x:v>
      </x:c>
      <x:c r="K244" s="76" t="str">
        <x:v>ensemble_sports</x:v>
      </x:c>
      <x:c r="L244" s="80" t="n">
        <x:v>0.4851401129093823</x:v>
      </x:c>
      <x:c r="M244" s="80" t="n">
        <x:v>0.2826896805056571</x:v>
      </x:c>
      <x:c r="N244" s="80" t="n">
        <x:v>0.2321702065849606</x:v>
      </x:c>
      <x:c r="O244" s="76" t="str">
        <x:v>H</x:v>
      </x:c>
      <x:c r="P244" s="80" t="n">
        <x:v>0.2024504324037251</x:v>
      </x:c>
      <x:c r="Q244" s="76" t="str">
        <x:v>medium</x:v>
      </x:c>
      <x:c r="R244" s="81" t="b">
        <x:v>0</x:v>
      </x:c>
      <x:c r="S244" s="76" t="str">
        <x:v>preseason_static</x:v>
      </x:c>
      <x:c r="T244" s="81" t="b">
        <x:v>1</x:v>
      </x:c>
      <x:c r="U244" s="82" t="n">
        <x:v>1.4347069550764011</x:v>
      </x:c>
      <x:c r="V244" s="82" t="n">
        <x:v>0.9590778831879258</x:v>
      </x:c>
      <x:c r="W244" s="76" t="n">
        <x:v>0</x:v>
      </x:c>
      <x:c r="X244" s="76" t="str">
        <x:v>poisson_conditioned_on_ensemble_1x2</x:v>
      </x:c>
    </x:row>
    <x:row r="245">
      <x:c r="A245" s="76" t="str">
        <x:v>laliga_102488</x:v>
      </x:c>
      <x:c r="B245" s="76" t="str">
        <x:v>2026/27</x:v>
      </x:c>
      <x:c r="C245" s="76" t="n">
        <x:v>24</x:v>
      </x:c>
      <x:c r="D245" s="76" t="str">
        <x:v>2027-02-14</x:v>
      </x:c>
      <x:c r="E245" s="76" t="str"/>
      <x:c r="F245" s="76" t="str"/>
      <x:c r="G245" s="76" t="str">
        <x:v>villarreal</x:v>
      </x:c>
      <x:c r="H245" s="76" t="str">
        <x:v>Villarreal CF</x:v>
      </x:c>
      <x:c r="I245" s="76" t="str">
        <x:v>barcelona</x:v>
      </x:c>
      <x:c r="J245" s="76" t="str">
        <x:v>FC Barcelona</x:v>
      </x:c>
      <x:c r="K245" s="76" t="str">
        <x:v>ensemble_sports</x:v>
      </x:c>
      <x:c r="L245" s="80" t="n">
        <x:v>0.3361902617564097</x:v>
      </x:c>
      <x:c r="M245" s="80" t="n">
        <x:v>0.2637860051916758</x:v>
      </x:c>
      <x:c r="N245" s="80" t="n">
        <x:v>0.4000237330519146</x:v>
      </x:c>
      <x:c r="O245" s="76" t="str">
        <x:v>A</x:v>
      </x:c>
      <x:c r="P245" s="80" t="n">
        <x:v>0.0638334712955049</x:v>
      </x:c>
      <x:c r="Q245" s="76" t="str">
        <x:v>low</x:v>
      </x:c>
      <x:c r="R245" s="81" t="b">
        <x:v>0</x:v>
      </x:c>
      <x:c r="S245" s="76" t="str">
        <x:v>preseason_static</x:v>
      </x:c>
      <x:c r="T245" s="81" t="b">
        <x:v>1</x:v>
      </x:c>
      <x:c r="U245" s="82" t="n">
        <x:v>1.5975201229835392</x:v>
      </x:c>
      <x:c r="V245" s="82" t="n">
        <x:v>2.0055171155261604</x:v>
      </x:c>
      <x:c r="W245" s="76" t="n">
        <x:v>0</x:v>
      </x:c>
      <x:c r="X245" s="76" t="str">
        <x:v>poisson_conditioned_on_ensemble_1x2</x:v>
      </x:c>
    </x:row>
    <x:row r="246">
      <x:c r="A246" s="76" t="str">
        <x:v>laliga_102489</x:v>
      </x:c>
      <x:c r="B246" s="76" t="str">
        <x:v>2026/27</x:v>
      </x:c>
      <x:c r="C246" s="76" t="n">
        <x:v>25</x:v>
      </x:c>
      <x:c r="D246" s="76" t="str">
        <x:v>2027-02-21</x:v>
      </x:c>
      <x:c r="E246" s="76" t="str"/>
      <x:c r="F246" s="76" t="str"/>
      <x:c r="G246" s="76" t="str">
        <x:v>alaves</x:v>
      </x:c>
      <x:c r="H246" s="76" t="str">
        <x:v>Deportivo Alavés</x:v>
      </x:c>
      <x:c r="I246" s="76" t="str">
        <x:v>racing_santander</x:v>
      </x:c>
      <x:c r="J246" s="76" t="str">
        <x:v>R. Racing Club</x:v>
      </x:c>
      <x:c r="K246" s="76" t="str">
        <x:v>ensemble_sports</x:v>
      </x:c>
      <x:c r="L246" s="80" t="n">
        <x:v>0.5352586177207552</x:v>
      </x:c>
      <x:c r="M246" s="80" t="n">
        <x:v>0.2551287522149112</x:v>
      </x:c>
      <x:c r="N246" s="80" t="n">
        <x:v>0.2096126300643336</x:v>
      </x:c>
      <x:c r="O246" s="76" t="str">
        <x:v>H</x:v>
      </x:c>
      <x:c r="P246" s="80" t="n">
        <x:v>0.2801298655058439</x:v>
      </x:c>
      <x:c r="Q246" s="76" t="str">
        <x:v>low</x:v>
      </x:c>
      <x:c r="R246" s="81" t="b">
        <x:v>0</x:v>
      </x:c>
      <x:c r="S246" s="76" t="str">
        <x:v>preseason_static</x:v>
      </x:c>
      <x:c r="T246" s="81" t="b">
        <x:v>1</x:v>
      </x:c>
      <x:c r="U246" s="82" t="n">
        <x:v>2.056284752174431</x:v>
      </x:c>
      <x:c r="V246" s="82" t="n">
        <x:v>1.1494716106733296</x:v>
      </x:c>
      <x:c r="W246" s="76" t="n">
        <x:v>1</x:v>
      </x:c>
      <x:c r="X246" s="76" t="str">
        <x:v>poisson_conditioned_on_ensemble_1x2</x:v>
      </x:c>
    </x:row>
    <x:row r="247">
      <x:c r="A247" s="76" t="str">
        <x:v>laliga_102490</x:v>
      </x:c>
      <x:c r="B247" s="76" t="str">
        <x:v>2026/27</x:v>
      </x:c>
      <x:c r="C247" s="76" t="n">
        <x:v>25</x:v>
      </x:c>
      <x:c r="D247" s="76" t="str">
        <x:v>2027-02-21</x:v>
      </x:c>
      <x:c r="E247" s="76" t="str"/>
      <x:c r="F247" s="76" t="str"/>
      <x:c r="G247" s="76" t="str">
        <x:v>athletic_bilbao</x:v>
      </x:c>
      <x:c r="H247" s="76" t="str">
        <x:v>Athletic Club</x:v>
      </x:c>
      <x:c r="I247" s="76" t="str">
        <x:v>celta</x:v>
      </x:c>
      <x:c r="J247" s="76" t="str">
        <x:v>RC Celta</x:v>
      </x:c>
      <x:c r="K247" s="76" t="str">
        <x:v>ensemble_sports</x:v>
      </x:c>
      <x:c r="L247" s="80" t="n">
        <x:v>0.4326942997068734</x:v>
      </x:c>
      <x:c r="M247" s="80" t="n">
        <x:v>0.3016477382355244</x:v>
      </x:c>
      <x:c r="N247" s="80" t="n">
        <x:v>0.265657962057602</x:v>
      </x:c>
      <x:c r="O247" s="76" t="str">
        <x:v>H</x:v>
      </x:c>
      <x:c r="P247" s="80" t="n">
        <x:v>0.131046561471349</x:v>
      </x:c>
      <x:c r="Q247" s="76" t="str">
        <x:v>medium</x:v>
      </x:c>
      <x:c r="R247" s="81" t="b">
        <x:v>0</x:v>
      </x:c>
      <x:c r="S247" s="76" t="str">
        <x:v>preseason_static</x:v>
      </x:c>
      <x:c r="T247" s="81" t="b">
        <x:v>1</x:v>
      </x:c>
      <x:c r="U247" s="82" t="n">
        <x:v>1.4828778977546868</x:v>
      </x:c>
      <x:c r="V247" s="82" t="n">
        <x:v>1.1035686250251884</x:v>
      </x:c>
      <x:c r="W247" s="76" t="n">
        <x:v>0</x:v>
      </x:c>
      <x:c r="X247" s="76" t="str">
        <x:v>poisson_conditioned_on_ensemble_1x2</x:v>
      </x:c>
    </x:row>
    <x:row r="248">
      <x:c r="A248" s="76" t="str">
        <x:v>laliga_102491</x:v>
      </x:c>
      <x:c r="B248" s="76" t="str">
        <x:v>2026/27</x:v>
      </x:c>
      <x:c r="C248" s="76" t="n">
        <x:v>25</x:v>
      </x:c>
      <x:c r="D248" s="76" t="str">
        <x:v>2027-02-21</x:v>
      </x:c>
      <x:c r="E248" s="76" t="str"/>
      <x:c r="F248" s="76" t="str"/>
      <x:c r="G248" s="76" t="str">
        <x:v>atletico_madrid</x:v>
      </x:c>
      <x:c r="H248" s="76" t="str">
        <x:v>Atlético de Madrid</x:v>
      </x:c>
      <x:c r="I248" s="76" t="str">
        <x:v>elche</x:v>
      </x:c>
      <x:c r="J248" s="76" t="str">
        <x:v>Elche CF</x:v>
      </x:c>
      <x:c r="K248" s="76" t="str">
        <x:v>ensemble_sports</x:v>
      </x:c>
      <x:c r="L248" s="80" t="n">
        <x:v>0.605331678158945</x:v>
      </x:c>
      <x:c r="M248" s="80" t="n">
        <x:v>0.2409048083149794</x:v>
      </x:c>
      <x:c r="N248" s="80" t="n">
        <x:v>0.1537635135260755</x:v>
      </x:c>
      <x:c r="O248" s="76" t="str">
        <x:v>H</x:v>
      </x:c>
      <x:c r="P248" s="80" t="n">
        <x:v>0.3644268698439654</x:v>
      </x:c>
      <x:c r="Q248" s="76" t="str">
        <x:v>high</x:v>
      </x:c>
      <x:c r="R248" s="81" t="b">
        <x:v>0</x:v>
      </x:c>
      <x:c r="S248" s="76" t="str">
        <x:v>preseason_static</x:v>
      </x:c>
      <x:c r="T248" s="81" t="b">
        <x:v>1</x:v>
      </x:c>
      <x:c r="U248" s="82" t="n">
        <x:v>2.2141341079991403</x:v>
      </x:c>
      <x:c r="V248" s="82" t="n">
        <x:v>0.8609593991570165</x:v>
      </x:c>
      <x:c r="W248" s="76" t="n">
        <x:v>0</x:v>
      </x:c>
      <x:c r="X248" s="76" t="str">
        <x:v>poisson_conditioned_on_ensemble_1x2</x:v>
      </x:c>
    </x:row>
    <x:row r="249">
      <x:c r="A249" s="76" t="str">
        <x:v>laliga_102492</x:v>
      </x:c>
      <x:c r="B249" s="76" t="str">
        <x:v>2026/27</x:v>
      </x:c>
      <x:c r="C249" s="76" t="n">
        <x:v>25</x:v>
      </x:c>
      <x:c r="D249" s="76" t="str">
        <x:v>2027-02-21</x:v>
      </x:c>
      <x:c r="E249" s="76" t="str"/>
      <x:c r="F249" s="76" t="str"/>
      <x:c r="G249" s="76" t="str">
        <x:v>deportivo</x:v>
      </x:c>
      <x:c r="H249" s="76" t="str">
        <x:v>RC Deportivo</x:v>
      </x:c>
      <x:c r="I249" s="76" t="str">
        <x:v>real_sociedad</x:v>
      </x:c>
      <x:c r="J249" s="76" t="str">
        <x:v>Real Sociedad</x:v>
      </x:c>
      <x:c r="K249" s="76" t="str">
        <x:v>ensemble_sports</x:v>
      </x:c>
      <x:c r="L249" s="80" t="n">
        <x:v>0.3894324009370161</x:v>
      </x:c>
      <x:c r="M249" s="80" t="n">
        <x:v>0.294235535741015</x:v>
      </x:c>
      <x:c r="N249" s="80" t="n">
        <x:v>0.3163320633219688</x:v>
      </x:c>
      <x:c r="O249" s="76" t="str">
        <x:v>H</x:v>
      </x:c>
      <x:c r="P249" s="80" t="n">
        <x:v>0.0731003376150473</x:v>
      </x:c>
      <x:c r="Q249" s="76" t="str">
        <x:v>low</x:v>
      </x:c>
      <x:c r="R249" s="81" t="b">
        <x:v>0</x:v>
      </x:c>
      <x:c r="S249" s="76" t="str">
        <x:v>preseason_static</x:v>
      </x:c>
      <x:c r="T249" s="81" t="b">
        <x:v>1</x:v>
      </x:c>
      <x:c r="U249" s="82" t="n">
        <x:v>1.417486195714293</x:v>
      </x:c>
      <x:c r="V249" s="82" t="n">
        <x:v>1.7826113317104852</x:v>
      </x:c>
      <x:c r="W249" s="76" t="n">
        <x:v>1</x:v>
      </x:c>
      <x:c r="X249" s="76" t="str">
        <x:v>poisson_conditioned_on_ensemble_1x2</x:v>
      </x:c>
    </x:row>
    <x:row r="250">
      <x:c r="A250" s="76" t="str">
        <x:v>laliga_102493</x:v>
      </x:c>
      <x:c r="B250" s="76" t="str">
        <x:v>2026/27</x:v>
      </x:c>
      <x:c r="C250" s="76" t="n">
        <x:v>25</x:v>
      </x:c>
      <x:c r="D250" s="76" t="str">
        <x:v>2027-02-21</x:v>
      </x:c>
      <x:c r="E250" s="76" t="str"/>
      <x:c r="F250" s="76" t="str"/>
      <x:c r="G250" s="76" t="str">
        <x:v>espanyol</x:v>
      </x:c>
      <x:c r="H250" s="76" t="str">
        <x:v>RCD Espanyol de Barcelona</x:v>
      </x:c>
      <x:c r="I250" s="76" t="str">
        <x:v>osasuna</x:v>
      </x:c>
      <x:c r="J250" s="76" t="str">
        <x:v>CA Osasuna</x:v>
      </x:c>
      <x:c r="K250" s="76" t="str">
        <x:v>ensemble_sports</x:v>
      </x:c>
      <x:c r="L250" s="80" t="n">
        <x:v>0.4363528214370425</x:v>
      </x:c>
      <x:c r="M250" s="80" t="n">
        <x:v>0.3067475012840472</x:v>
      </x:c>
      <x:c r="N250" s="80" t="n">
        <x:v>0.2568996772789104</x:v>
      </x:c>
      <x:c r="O250" s="76" t="str">
        <x:v>H</x:v>
      </x:c>
      <x:c r="P250" s="80" t="n">
        <x:v>0.1296053201529952</x:v>
      </x:c>
      <x:c r="Q250" s="76" t="str">
        <x:v>medium</x:v>
      </x:c>
      <x:c r="R250" s="81" t="b">
        <x:v>0</x:v>
      </x:c>
      <x:c r="S250" s="76" t="str">
        <x:v>preseason_static</x:v>
      </x:c>
      <x:c r="T250" s="81" t="b">
        <x:v>1</x:v>
      </x:c>
      <x:c r="U250" s="82" t="n">
        <x:v>1.3053895059422629</x:v>
      </x:c>
      <x:c r="V250" s="82" t="n">
        <x:v>1.0882692446916435</x:v>
      </x:c>
      <x:c r="W250" s="76" t="n">
        <x:v>0</x:v>
      </x:c>
      <x:c r="X250" s="76" t="str">
        <x:v>poisson_conditioned_on_ensemble_1x2</x:v>
      </x:c>
    </x:row>
    <x:row r="251">
      <x:c r="A251" s="76" t="str">
        <x:v>laliga_102494</x:v>
      </x:c>
      <x:c r="B251" s="76" t="str">
        <x:v>2026/27</x:v>
      </x:c>
      <x:c r="C251" s="76" t="n">
        <x:v>25</x:v>
      </x:c>
      <x:c r="D251" s="76" t="str">
        <x:v>2027-02-21</x:v>
      </x:c>
      <x:c r="E251" s="76" t="str"/>
      <x:c r="F251" s="76" t="str"/>
      <x:c r="G251" s="76" t="str">
        <x:v>barcelona</x:v>
      </x:c>
      <x:c r="H251" s="76" t="str">
        <x:v>FC Barcelona</x:v>
      </x:c>
      <x:c r="I251" s="76" t="str">
        <x:v>levante</x:v>
      </x:c>
      <x:c r="J251" s="76" t="str">
        <x:v>Levante UD</x:v>
      </x:c>
      <x:c r="K251" s="76" t="str">
        <x:v>ensemble_sports</x:v>
      </x:c>
      <x:c r="L251" s="80" t="n">
        <x:v>0.7032970390445469</x:v>
      </x:c>
      <x:c r="M251" s="80" t="n">
        <x:v>0.1931124913262568</x:v>
      </x:c>
      <x:c r="N251" s="80" t="n">
        <x:v>0.1035904696291961</x:v>
      </x:c>
      <x:c r="O251" s="76" t="str">
        <x:v>H</x:v>
      </x:c>
      <x:c r="P251" s="80" t="n">
        <x:v>0.51018454771829</x:v>
      </x:c>
      <x:c r="Q251" s="76" t="str">
        <x:v>high</x:v>
      </x:c>
      <x:c r="R251" s="81" t="b">
        <x:v>0</x:v>
      </x:c>
      <x:c r="S251" s="76" t="str">
        <x:v>preseason_static</x:v>
      </x:c>
      <x:c r="T251" s="81" t="b">
        <x:v>1</x:v>
      </x:c>
      <x:c r="U251" s="82" t="n">
        <x:v>3.2221003908907164</x:v>
      </x:c>
      <x:c r="V251" s="82" t="n">
        <x:v>0.8314219368936376</x:v>
      </x:c>
      <x:c r="W251" s="76" t="n">
        <x:v>0</x:v>
      </x:c>
      <x:c r="X251" s="76" t="str">
        <x:v>poisson_conditioned_on_ensemble_1x2</x:v>
      </x:c>
    </x:row>
    <x:row r="252">
      <x:c r="A252" s="76" t="str">
        <x:v>laliga_102495</x:v>
      </x:c>
      <x:c r="B252" s="76" t="str">
        <x:v>2026/27</x:v>
      </x:c>
      <x:c r="C252" s="76" t="n">
        <x:v>25</x:v>
      </x:c>
      <x:c r="D252" s="76" t="str">
        <x:v>2027-02-21</x:v>
      </x:c>
      <x:c r="E252" s="76" t="str"/>
      <x:c r="F252" s="76" t="str"/>
      <x:c r="G252" s="76" t="str">
        <x:v>malaga</x:v>
      </x:c>
      <x:c r="H252" s="76" t="str">
        <x:v>Málaga CF</x:v>
      </x:c>
      <x:c r="I252" s="76" t="str">
        <x:v>betis</x:v>
      </x:c>
      <x:c r="J252" s="76" t="str">
        <x:v>Real Betis</x:v>
      </x:c>
      <x:c r="K252" s="76" t="str">
        <x:v>ensemble_sports</x:v>
      </x:c>
      <x:c r="L252" s="80" t="n">
        <x:v>0.3212371119973378</x:v>
      </x:c>
      <x:c r="M252" s="80" t="n">
        <x:v>0.304838238884099</x:v>
      </x:c>
      <x:c r="N252" s="80" t="n">
        <x:v>0.3739246491185631</x:v>
      </x:c>
      <x:c r="O252" s="76" t="str">
        <x:v>A</x:v>
      </x:c>
      <x:c r="P252" s="80" t="n">
        <x:v>0.0526875371212253</x:v>
      </x:c>
      <x:c r="Q252" s="76" t="str">
        <x:v>low</x:v>
      </x:c>
      <x:c r="R252" s="81" t="b">
        <x:v>0</x:v>
      </x:c>
      <x:c r="S252" s="76" t="str">
        <x:v>preseason_static</x:v>
      </x:c>
      <x:c r="T252" s="81" t="b">
        <x:v>1</x:v>
      </x:c>
      <x:c r="U252" s="82" t="n">
        <x:v>1.3466017192731614</x:v>
      </x:c>
      <x:c r="V252" s="82" t="n">
        <x:v>1.7357998429879935</x:v>
      </x:c>
      <x:c r="W252" s="76" t="n">
        <x:v>1</x:v>
      </x:c>
      <x:c r="X252" s="76" t="str">
        <x:v>poisson_conditioned_on_ensemble_1x2</x:v>
      </x:c>
    </x:row>
    <x:row r="253">
      <x:c r="A253" s="76" t="str">
        <x:v>laliga_102496</x:v>
      </x:c>
      <x:c r="B253" s="76" t="str">
        <x:v>2026/27</x:v>
      </x:c>
      <x:c r="C253" s="76" t="n">
        <x:v>25</x:v>
      </x:c>
      <x:c r="D253" s="76" t="str">
        <x:v>2027-02-21</x:v>
      </x:c>
      <x:c r="E253" s="76" t="str"/>
      <x:c r="F253" s="76" t="str"/>
      <x:c r="G253" s="76" t="str">
        <x:v>vallecano</x:v>
      </x:c>
      <x:c r="H253" s="76" t="str">
        <x:v>Rayo Vallecano</x:v>
      </x:c>
      <x:c r="I253" s="76" t="str">
        <x:v>getafe</x:v>
      </x:c>
      <x:c r="J253" s="76" t="str">
        <x:v>Getafe CF</x:v>
      </x:c>
      <x:c r="K253" s="76" t="str">
        <x:v>ensemble_sports</x:v>
      </x:c>
      <x:c r="L253" s="80" t="n">
        <x:v>0.4777050437101684</x:v>
      </x:c>
      <x:c r="M253" s="80" t="n">
        <x:v>0.3038625634439427</x:v>
      </x:c>
      <x:c r="N253" s="80" t="n">
        <x:v>0.2184323928458889</x:v>
      </x:c>
      <x:c r="O253" s="76" t="str">
        <x:v>H</x:v>
      </x:c>
      <x:c r="P253" s="80" t="n">
        <x:v>0.1738424802662257</x:v>
      </x:c>
      <x:c r="Q253" s="76" t="str">
        <x:v>medium</x:v>
      </x:c>
      <x:c r="R253" s="81" t="b">
        <x:v>0</x:v>
      </x:c>
      <x:c r="S253" s="76" t="str">
        <x:v>preseason_static</x:v>
      </x:c>
      <x:c r="T253" s="81" t="b">
        <x:v>1</x:v>
      </x:c>
      <x:c r="U253" s="82" t="n">
        <x:v>0.9558092611153212</x:v>
      </x:c>
      <x:c r="V253" s="82" t="n">
        <x:v>0.6826114338117343</x:v>
      </x:c>
      <x:c r="W253" s="76" t="n">
        <x:v>0</x:v>
      </x:c>
      <x:c r="X253" s="76" t="str">
        <x:v>poisson_conditioned_on_ensemble_1x2</x:v>
      </x:c>
    </x:row>
    <x:row r="254">
      <x:c r="A254" s="76" t="str">
        <x:v>laliga_102497</x:v>
      </x:c>
      <x:c r="B254" s="76" t="str">
        <x:v>2026/27</x:v>
      </x:c>
      <x:c r="C254" s="76" t="n">
        <x:v>25</x:v>
      </x:c>
      <x:c r="D254" s="76" t="str">
        <x:v>2027-02-21</x:v>
      </x:c>
      <x:c r="E254" s="76" t="str"/>
      <x:c r="F254" s="76" t="str"/>
      <x:c r="G254" s="76" t="str">
        <x:v>sevilla</x:v>
      </x:c>
      <x:c r="H254" s="76" t="str">
        <x:v>Sevilla FC</x:v>
      </x:c>
      <x:c r="I254" s="76" t="str">
        <x:v>real_madrid</x:v>
      </x:c>
      <x:c r="J254" s="76" t="str">
        <x:v>Real Madrid</x:v>
      </x:c>
      <x:c r="K254" s="76" t="str">
        <x:v>ensemble_sports</x:v>
      </x:c>
      <x:c r="L254" s="80" t="n">
        <x:v>0.2508475200159733</x:v>
      </x:c>
      <x:c r="M254" s="80" t="n">
        <x:v>0.2885069750995361</x:v>
      </x:c>
      <x:c r="N254" s="80" t="n">
        <x:v>0.4606455048844906</x:v>
      </x:c>
      <x:c r="O254" s="76" t="str">
        <x:v>A</x:v>
      </x:c>
      <x:c r="P254" s="80" t="n">
        <x:v>0.1721385297849545</x:v>
      </x:c>
      <x:c r="Q254" s="76" t="str">
        <x:v>medium</x:v>
      </x:c>
      <x:c r="R254" s="81" t="b">
        <x:v>0</x:v>
      </x:c>
      <x:c r="S254" s="76" t="str">
        <x:v>preseason_static</x:v>
      </x:c>
      <x:c r="T254" s="81" t="b">
        <x:v>1</x:v>
      </x:c>
      <x:c r="U254" s="82" t="n">
        <x:v>0.9784369278227716</x:v>
      </x:c>
      <x:c r="V254" s="82" t="n">
        <x:v>1.884274706922309</x:v>
      </x:c>
      <x:c r="W254" s="76" t="n">
        <x:v>0</x:v>
      </x:c>
      <x:c r="X254" s="76" t="str">
        <x:v>poisson_conditioned_on_ensemble_1x2</x:v>
      </x:c>
    </x:row>
    <x:row r="255">
      <x:c r="A255" s="76" t="str">
        <x:v>laliga_102498</x:v>
      </x:c>
      <x:c r="B255" s="76" t="str">
        <x:v>2026/27</x:v>
      </x:c>
      <x:c r="C255" s="76" t="n">
        <x:v>25</x:v>
      </x:c>
      <x:c r="D255" s="76" t="str">
        <x:v>2027-02-21</x:v>
      </x:c>
      <x:c r="E255" s="76" t="str"/>
      <x:c r="F255" s="76" t="str"/>
      <x:c r="G255" s="76" t="str">
        <x:v>villarreal</x:v>
      </x:c>
      <x:c r="H255" s="76" t="str">
        <x:v>Villarreal CF</x:v>
      </x:c>
      <x:c r="I255" s="76" t="str">
        <x:v>valencia</x:v>
      </x:c>
      <x:c r="J255" s="76" t="str">
        <x:v>Valencia CF</x:v>
      </x:c>
      <x:c r="K255" s="76" t="str">
        <x:v>ensemble_sports</x:v>
      </x:c>
      <x:c r="L255" s="80" t="n">
        <x:v>0.6059001696050068</x:v>
      </x:c>
      <x:c r="M255" s="80" t="n">
        <x:v>0.2333739864112387</x:v>
      </x:c>
      <x:c r="N255" s="80" t="n">
        <x:v>0.1607258439837544</x:v>
      </x:c>
      <x:c r="O255" s="76" t="str">
        <x:v>H</x:v>
      </x:c>
      <x:c r="P255" s="80" t="n">
        <x:v>0.372526183193768</x:v>
      </x:c>
      <x:c r="Q255" s="76" t="str">
        <x:v>high</x:v>
      </x:c>
      <x:c r="R255" s="81" t="b">
        <x:v>0</x:v>
      </x:c>
      <x:c r="S255" s="76" t="str">
        <x:v>preseason_static</x:v>
      </x:c>
      <x:c r="T255" s="81" t="b">
        <x:v>1</x:v>
      </x:c>
      <x:c r="U255" s="82" t="n">
        <x:v>2.1586723561273096</x:v>
      </x:c>
      <x:c r="V255" s="82" t="n">
        <x:v>1.0239167282057045</x:v>
      </x:c>
      <x:c r="W255" s="76" t="n">
        <x:v>0</x:v>
      </x:c>
      <x:c r="X255" s="76" t="str">
        <x:v>poisson_conditioned_on_ensemble_1x2</x:v>
      </x:c>
    </x:row>
    <x:row r="256">
      <x:c r="A256" s="76" t="str">
        <x:v>laliga_102499</x:v>
      </x:c>
      <x:c r="B256" s="76" t="str">
        <x:v>2026/27</x:v>
      </x:c>
      <x:c r="C256" s="76" t="n">
        <x:v>26</x:v>
      </x:c>
      <x:c r="D256" s="76" t="str">
        <x:v>2027-02-28</x:v>
      </x:c>
      <x:c r="E256" s="76" t="str"/>
      <x:c r="F256" s="76" t="str"/>
      <x:c r="G256" s="76" t="str">
        <x:v>athletic_bilbao</x:v>
      </x:c>
      <x:c r="H256" s="76" t="str">
        <x:v>Athletic Club</x:v>
      </x:c>
      <x:c r="I256" s="76" t="str">
        <x:v>barcelona</x:v>
      </x:c>
      <x:c r="J256" s="76" t="str">
        <x:v>FC Barcelona</x:v>
      </x:c>
      <x:c r="K256" s="76" t="str">
        <x:v>ensemble_sports</x:v>
      </x:c>
      <x:c r="L256" s="80" t="n">
        <x:v>0.2618502641231846</x:v>
      </x:c>
      <x:c r="M256" s="80" t="n">
        <x:v>0.2720262205369572</x:v>
      </x:c>
      <x:c r="N256" s="80" t="n">
        <x:v>0.4661235153398583</x:v>
      </x:c>
      <x:c r="O256" s="76" t="str">
        <x:v>A</x:v>
      </x:c>
      <x:c r="P256" s="80" t="n">
        <x:v>0.194097294802901</x:v>
      </x:c>
      <x:c r="Q256" s="76" t="str">
        <x:v>medium</x:v>
      </x:c>
      <x:c r="R256" s="81" t="b">
        <x:v>0</x:v>
      </x:c>
      <x:c r="S256" s="76" t="str">
        <x:v>preseason_static</x:v>
      </x:c>
      <x:c r="T256" s="81" t="b">
        <x:v>1</x:v>
      </x:c>
      <x:c r="U256" s="82" t="n">
        <x:v>1.0981748017225297</x:v>
      </x:c>
      <x:c r="V256" s="82" t="n">
        <x:v>1.848146863547678</x:v>
      </x:c>
      <x:c r="W256" s="76" t="n">
        <x:v>0</x:v>
      </x:c>
      <x:c r="X256" s="76" t="str">
        <x:v>poisson_conditioned_on_ensemble_1x2</x:v>
      </x:c>
    </x:row>
    <x:row r="257">
      <x:c r="A257" s="76" t="str">
        <x:v>laliga_102500</x:v>
      </x:c>
      <x:c r="B257" s="76" t="str">
        <x:v>2026/27</x:v>
      </x:c>
      <x:c r="C257" s="76" t="n">
        <x:v>26</x:v>
      </x:c>
      <x:c r="D257" s="76" t="str">
        <x:v>2027-02-28</x:v>
      </x:c>
      <x:c r="E257" s="76" t="str"/>
      <x:c r="F257" s="76" t="str"/>
      <x:c r="G257" s="76" t="str">
        <x:v>betis</x:v>
      </x:c>
      <x:c r="H257" s="76" t="str">
        <x:v>Real Betis</x:v>
      </x:c>
      <x:c r="I257" s="76" t="str">
        <x:v>villarreal</x:v>
      </x:c>
      <x:c r="J257" s="76" t="str">
        <x:v>Villarreal CF</x:v>
      </x:c>
      <x:c r="K257" s="76" t="str">
        <x:v>ensemble_sports</x:v>
      </x:c>
      <x:c r="L257" s="80" t="n">
        <x:v>0.411071490903739</x:v>
      </x:c>
      <x:c r="M257" s="80" t="n">
        <x:v>0.2892940448492727</x:v>
      </x:c>
      <x:c r="N257" s="80" t="n">
        <x:v>0.2996344642469884</x:v>
      </x:c>
      <x:c r="O257" s="76" t="str">
        <x:v>H</x:v>
      </x:c>
      <x:c r="P257" s="80" t="n">
        <x:v>0.1114370266567505</x:v>
      </x:c>
      <x:c r="Q257" s="76" t="str">
        <x:v>medium</x:v>
      </x:c>
      <x:c r="R257" s="81" t="b">
        <x:v>0</x:v>
      </x:c>
      <x:c r="S257" s="76" t="str">
        <x:v>preseason_static</x:v>
      </x:c>
      <x:c r="T257" s="81" t="b">
        <x:v>1</x:v>
      </x:c>
      <x:c r="U257" s="82" t="n">
        <x:v>1.69865503757821</x:v>
      </x:c>
      <x:c r="V257" s="82" t="n">
        <x:v>1.5078459332843246</x:v>
      </x:c>
      <x:c r="W257" s="76" t="n">
        <x:v>0</x:v>
      </x:c>
      <x:c r="X257" s="76" t="str">
        <x:v>poisson_conditioned_on_ensemble_1x2</x:v>
      </x:c>
    </x:row>
    <x:row r="258">
      <x:c r="A258" s="76" t="str">
        <x:v>laliga_102501</x:v>
      </x:c>
      <x:c r="B258" s="76" t="str">
        <x:v>2026/27</x:v>
      </x:c>
      <x:c r="C258" s="76" t="n">
        <x:v>26</x:v>
      </x:c>
      <x:c r="D258" s="76" t="str">
        <x:v>2027-02-28</x:v>
      </x:c>
      <x:c r="E258" s="76" t="str"/>
      <x:c r="F258" s="76" t="str"/>
      <x:c r="G258" s="76" t="str">
        <x:v>celta</x:v>
      </x:c>
      <x:c r="H258" s="76" t="str">
        <x:v>RC Celta</x:v>
      </x:c>
      <x:c r="I258" s="76" t="str">
        <x:v>espanyol</x:v>
      </x:c>
      <x:c r="J258" s="76" t="str">
        <x:v>RCD Espanyol de Barcelona</x:v>
      </x:c>
      <x:c r="K258" s="76" t="str">
        <x:v>ensemble_sports</x:v>
      </x:c>
      <x:c r="L258" s="80" t="n">
        <x:v>0.502162683270909</x:v>
      </x:c>
      <x:c r="M258" s="80" t="n">
        <x:v>0.2837071723414264</x:v>
      </x:c>
      <x:c r="N258" s="80" t="n">
        <x:v>0.2141301443876646</x:v>
      </x:c>
      <x:c r="O258" s="76" t="str">
        <x:v>H</x:v>
      </x:c>
      <x:c r="P258" s="80" t="n">
        <x:v>0.2184555109294825</x:v>
      </x:c>
      <x:c r="Q258" s="76" t="str">
        <x:v>medium</x:v>
      </x:c>
      <x:c r="R258" s="81" t="b">
        <x:v>0</x:v>
      </x:c>
      <x:c r="S258" s="76" t="str">
        <x:v>preseason_static</x:v>
      </x:c>
      <x:c r="T258" s="81" t="b">
        <x:v>1</x:v>
      </x:c>
      <x:c r="U258" s="82" t="n">
        <x:v>1.734239106960127</x:v>
      </x:c>
      <x:c r="V258" s="82" t="n">
        <x:v>0.9858127514651432</x:v>
      </x:c>
      <x:c r="W258" s="76" t="n">
        <x:v>0</x:v>
      </x:c>
      <x:c r="X258" s="76" t="str">
        <x:v>poisson_conditioned_on_ensemble_1x2</x:v>
      </x:c>
    </x:row>
    <x:row r="259">
      <x:c r="A259" s="76" t="str">
        <x:v>laliga_102502</x:v>
      </x:c>
      <x:c r="B259" s="76" t="str">
        <x:v>2026/27</x:v>
      </x:c>
      <x:c r="C259" s="76" t="n">
        <x:v>26</x:v>
      </x:c>
      <x:c r="D259" s="76" t="str">
        <x:v>2027-02-28</x:v>
      </x:c>
      <x:c r="E259" s="76" t="str"/>
      <x:c r="F259" s="76" t="str"/>
      <x:c r="G259" s="76" t="str">
        <x:v>getafe</x:v>
      </x:c>
      <x:c r="H259" s="76" t="str">
        <x:v>Getafe CF</x:v>
      </x:c>
      <x:c r="I259" s="76" t="str">
        <x:v>alaves</x:v>
      </x:c>
      <x:c r="J259" s="76" t="str">
        <x:v>Deportivo Alavés</x:v>
      </x:c>
      <x:c r="K259" s="76" t="str">
        <x:v>ensemble_sports</x:v>
      </x:c>
      <x:c r="L259" s="80" t="n">
        <x:v>0.4520128369106114</x:v>
      </x:c>
      <x:c r="M259" s="80" t="n">
        <x:v>0.3101941215396719</x:v>
      </x:c>
      <x:c r="N259" s="80" t="n">
        <x:v>0.2377930415497168</x:v>
      </x:c>
      <x:c r="O259" s="76" t="str">
        <x:v>H</x:v>
      </x:c>
      <x:c r="P259" s="80" t="n">
        <x:v>0.1418187153709395</x:v>
      </x:c>
      <x:c r="Q259" s="76" t="str">
        <x:v>medium</x:v>
      </x:c>
      <x:c r="R259" s="81" t="b">
        <x:v>0</x:v>
      </x:c>
      <x:c r="S259" s="76" t="str">
        <x:v>preseason_static</x:v>
      </x:c>
      <x:c r="T259" s="81" t="b">
        <x:v>1</x:v>
      </x:c>
      <x:c r="U259" s="82" t="n">
        <x:v>1.0611735558493474</x:v>
      </x:c>
      <x:c r="V259" s="82" t="n">
        <x:v>0.7450118357217188</x:v>
      </x:c>
      <x:c r="W259" s="76" t="n">
        <x:v>0</x:v>
      </x:c>
      <x:c r="X259" s="76" t="str">
        <x:v>poisson_conditioned_on_ensemble_1x2</x:v>
      </x:c>
    </x:row>
    <x:row r="260">
      <x:c r="A260" s="76" t="str">
        <x:v>laliga_102503</x:v>
      </x:c>
      <x:c r="B260" s="76" t="str">
        <x:v>2026/27</x:v>
      </x:c>
      <x:c r="C260" s="76" t="n">
        <x:v>26</x:v>
      </x:c>
      <x:c r="D260" s="76" t="str">
        <x:v>2027-02-28</x:v>
      </x:c>
      <x:c r="E260" s="76" t="str"/>
      <x:c r="F260" s="76" t="str"/>
      <x:c r="G260" s="76" t="str">
        <x:v>levante</x:v>
      </x:c>
      <x:c r="H260" s="76" t="str">
        <x:v>Levante UD</x:v>
      </x:c>
      <x:c r="I260" s="76" t="str">
        <x:v>deportivo</x:v>
      </x:c>
      <x:c r="J260" s="76" t="str">
        <x:v>RC Deportivo</x:v>
      </x:c>
      <x:c r="K260" s="76" t="str">
        <x:v>ensemble_sports</x:v>
      </x:c>
      <x:c r="L260" s="80" t="n">
        <x:v>0.5888654101614104</x:v>
      </x:c>
      <x:c r="M260" s="80" t="n">
        <x:v>0.2289295367464299</x:v>
      </x:c>
      <x:c r="N260" s="80" t="n">
        <x:v>0.1822050530921597</x:v>
      </x:c>
      <x:c r="O260" s="76" t="str">
        <x:v>H</x:v>
      </x:c>
      <x:c r="P260" s="80" t="n">
        <x:v>0.3599358734149804</x:v>
      </x:c>
      <x:c r="Q260" s="76" t="str">
        <x:v>low</x:v>
      </x:c>
      <x:c r="R260" s="81" t="b">
        <x:v>0</x:v>
      </x:c>
      <x:c r="S260" s="76" t="str">
        <x:v>preseason_static</x:v>
      </x:c>
      <x:c r="T260" s="81" t="b">
        <x:v>1</x:v>
      </x:c>
      <x:c r="U260" s="82" t="n">
        <x:v>2.263326825260548</x:v>
      </x:c>
      <x:c r="V260" s="82" t="n">
        <x:v>1.2100783102770354</x:v>
      </x:c>
      <x:c r="W260" s="76" t="n">
        <x:v>1</x:v>
      </x:c>
      <x:c r="X260" s="76" t="str">
        <x:v>poisson_conditioned_on_ensemble_1x2</x:v>
      </x:c>
    </x:row>
    <x:row r="261">
      <x:c r="A261" s="76" t="str">
        <x:v>laliga_102504</x:v>
      </x:c>
      <x:c r="B261" s="76" t="str">
        <x:v>2026/27</x:v>
      </x:c>
      <x:c r="C261" s="76" t="n">
        <x:v>26</x:v>
      </x:c>
      <x:c r="D261" s="76" t="str">
        <x:v>2027-02-28</x:v>
      </x:c>
      <x:c r="E261" s="76" t="str"/>
      <x:c r="F261" s="76" t="str"/>
      <x:c r="G261" s="76" t="str">
        <x:v>malaga</x:v>
      </x:c>
      <x:c r="H261" s="76" t="str">
        <x:v>Málaga CF</x:v>
      </x:c>
      <x:c r="I261" s="76" t="str">
        <x:v>atletico_madrid</x:v>
      </x:c>
      <x:c r="J261" s="76" t="str">
        <x:v>Atlético de Madrid</x:v>
      </x:c>
      <x:c r="K261" s="76" t="str">
        <x:v>ensemble_sports</x:v>
      </x:c>
      <x:c r="L261" s="80" t="n">
        <x:v>0.2964263208357426</x:v>
      </x:c>
      <x:c r="M261" s="80" t="n">
        <x:v>0.2905625418143794</x:v>
      </x:c>
      <x:c r="N261" s="80" t="n">
        <x:v>0.4130111373498779</x:v>
      </x:c>
      <x:c r="O261" s="76" t="str">
        <x:v>A</x:v>
      </x:c>
      <x:c r="P261" s="80" t="n">
        <x:v>0.1165848165141352</x:v>
      </x:c>
      <x:c r="Q261" s="76" t="str">
        <x:v>low</x:v>
      </x:c>
      <x:c r="R261" s="81" t="b">
        <x:v>0</x:v>
      </x:c>
      <x:c r="S261" s="76" t="str">
        <x:v>preseason_static</x:v>
      </x:c>
      <x:c r="T261" s="81" t="b">
        <x:v>1</x:v>
      </x:c>
      <x:c r="U261" s="82" t="n">
        <x:v>1.1398553956872512</x:v>
      </x:c>
      <x:c r="V261" s="82" t="n">
        <x:v>1.9746532519893865</x:v>
      </x:c>
      <x:c r="W261" s="76" t="n">
        <x:v>1</x:v>
      </x:c>
      <x:c r="X261" s="76" t="str">
        <x:v>poisson_conditioned_on_ensemble_1x2</x:v>
      </x:c>
    </x:row>
    <x:row r="262">
      <x:c r="A262" s="76" t="str">
        <x:v>laliga_102505</x:v>
      </x:c>
      <x:c r="B262" s="76" t="str">
        <x:v>2026/27</x:v>
      </x:c>
      <x:c r="C262" s="76" t="n">
        <x:v>26</x:v>
      </x:c>
      <x:c r="D262" s="76" t="str">
        <x:v>2027-02-28</x:v>
      </x:c>
      <x:c r="E262" s="76" t="str"/>
      <x:c r="F262" s="76" t="str"/>
      <x:c r="G262" s="76" t="str">
        <x:v>osasuna</x:v>
      </x:c>
      <x:c r="H262" s="76" t="str">
        <x:v>CA Osasuna</x:v>
      </x:c>
      <x:c r="I262" s="76" t="str">
        <x:v>sevilla</x:v>
      </x:c>
      <x:c r="J262" s="76" t="str">
        <x:v>Sevilla FC</x:v>
      </x:c>
      <x:c r="K262" s="76" t="str">
        <x:v>ensemble_sports</x:v>
      </x:c>
      <x:c r="L262" s="80" t="n">
        <x:v>0.4647895425900419</x:v>
      </x:c>
      <x:c r="M262" s="80" t="n">
        <x:v>0.2999258033030927</x:v>
      </x:c>
      <x:c r="N262" s="80" t="n">
        <x:v>0.2352846541068652</x:v>
      </x:c>
      <x:c r="O262" s="76" t="str">
        <x:v>H</x:v>
      </x:c>
      <x:c r="P262" s="80" t="n">
        <x:v>0.1648637392869492</x:v>
      </x:c>
      <x:c r="Q262" s="76" t="str">
        <x:v>medium</x:v>
      </x:c>
      <x:c r="R262" s="81" t="b">
        <x:v>0</x:v>
      </x:c>
      <x:c r="S262" s="76" t="str">
        <x:v>preseason_static</x:v>
      </x:c>
      <x:c r="T262" s="81" t="b">
        <x:v>1</x:v>
      </x:c>
      <x:c r="U262" s="82" t="n">
        <x:v>1.4853636807288562</x:v>
      </x:c>
      <x:c r="V262" s="82" t="n">
        <x:v>1.036549902060245</x:v>
      </x:c>
      <x:c r="W262" s="76" t="n">
        <x:v>0</x:v>
      </x:c>
      <x:c r="X262" s="76" t="str">
        <x:v>poisson_conditioned_on_ensemble_1x2</x:v>
      </x:c>
    </x:row>
    <x:row r="263">
      <x:c r="A263" s="76" t="str">
        <x:v>laliga_102506</x:v>
      </x:c>
      <x:c r="B263" s="76" t="str">
        <x:v>2026/27</x:v>
      </x:c>
      <x:c r="C263" s="76" t="n">
        <x:v>26</x:v>
      </x:c>
      <x:c r="D263" s="76" t="str">
        <x:v>2027-02-28</x:v>
      </x:c>
      <x:c r="E263" s="76" t="str"/>
      <x:c r="F263" s="76" t="str"/>
      <x:c r="G263" s="76" t="str">
        <x:v>racing_santander</x:v>
      </x:c>
      <x:c r="H263" s="76" t="str">
        <x:v>R. Racing Club</x:v>
      </x:c>
      <x:c r="I263" s="76" t="str">
        <x:v>vallecano</x:v>
      </x:c>
      <x:c r="J263" s="76" t="str">
        <x:v>Rayo Vallecano</x:v>
      </x:c>
      <x:c r="K263" s="76" t="str">
        <x:v>ensemble_sports</x:v>
      </x:c>
      <x:c r="L263" s="80" t="n">
        <x:v>0.3907985360637018</x:v>
      </x:c>
      <x:c r="M263" s="80" t="n">
        <x:v>0.2988902822101592</x:v>
      </x:c>
      <x:c r="N263" s="80" t="n">
        <x:v>0.3103111817261391</x:v>
      </x:c>
      <x:c r="O263" s="76" t="str">
        <x:v>H</x:v>
      </x:c>
      <x:c r="P263" s="80" t="n">
        <x:v>0.0804873543375627</x:v>
      </x:c>
      <x:c r="Q263" s="76" t="str">
        <x:v>low</x:v>
      </x:c>
      <x:c r="R263" s="81" t="b">
        <x:v>0</x:v>
      </x:c>
      <x:c r="S263" s="76" t="str">
        <x:v>preseason_static</x:v>
      </x:c>
      <x:c r="T263" s="81" t="b">
        <x:v>1</x:v>
      </x:c>
      <x:c r="U263" s="82" t="n">
        <x:v>1.3297144006397108</x:v>
      </x:c>
      <x:c r="V263" s="82" t="n">
        <x:v>1.4669602099172436</x:v>
      </x:c>
      <x:c r="W263" s="76" t="n">
        <x:v>1</x:v>
      </x:c>
      <x:c r="X263" s="76" t="str">
        <x:v>poisson_conditioned_on_ensemble_1x2</x:v>
      </x:c>
    </x:row>
    <x:row r="264">
      <x:c r="A264" s="76" t="str">
        <x:v>laliga_102507</x:v>
      </x:c>
      <x:c r="B264" s="76" t="str">
        <x:v>2026/27</x:v>
      </x:c>
      <x:c r="C264" s="76" t="n">
        <x:v>26</x:v>
      </x:c>
      <x:c r="D264" s="76" t="str">
        <x:v>2027-02-28</x:v>
      </x:c>
      <x:c r="E264" s="76" t="str"/>
      <x:c r="F264" s="76" t="str"/>
      <x:c r="G264" s="76" t="str">
        <x:v>real_madrid</x:v>
      </x:c>
      <x:c r="H264" s="76" t="str">
        <x:v>Real Madrid</x:v>
      </x:c>
      <x:c r="I264" s="76" t="str">
        <x:v>valencia</x:v>
      </x:c>
      <x:c r="J264" s="76" t="str">
        <x:v>Valencia CF</x:v>
      </x:c>
      <x:c r="K264" s="76" t="str">
        <x:v>ensemble_sports</x:v>
      </x:c>
      <x:c r="L264" s="80" t="n">
        <x:v>0.688541862223437</x:v>
      </x:c>
      <x:c r="M264" s="80" t="n">
        <x:v>0.2014693634828631</x:v>
      </x:c>
      <x:c r="N264" s="80" t="n">
        <x:v>0.1099887742936997</x:v>
      </x:c>
      <x:c r="O264" s="76" t="str">
        <x:v>H</x:v>
      </x:c>
      <x:c r="P264" s="80" t="n">
        <x:v>0.4870724987405739</x:v>
      </x:c>
      <x:c r="Q264" s="76" t="str">
        <x:v>high</x:v>
      </x:c>
      <x:c r="R264" s="81" t="b">
        <x:v>0</x:v>
      </x:c>
      <x:c r="S264" s="76" t="str">
        <x:v>preseason_static</x:v>
      </x:c>
      <x:c r="T264" s="81" t="b">
        <x:v>1</x:v>
      </x:c>
      <x:c r="U264" s="82" t="n">
        <x:v>2.362327538548876</x:v>
      </x:c>
      <x:c r="V264" s="82" t="n">
        <x:v>0.7307622233484932</x:v>
      </x:c>
      <x:c r="W264" s="76" t="n">
        <x:v>0</x:v>
      </x:c>
      <x:c r="X264" s="76" t="str">
        <x:v>poisson_conditioned_on_ensemble_1x2</x:v>
      </x:c>
    </x:row>
    <x:row r="265">
      <x:c r="A265" s="76" t="str">
        <x:v>laliga_102508</x:v>
      </x:c>
      <x:c r="B265" s="76" t="str">
        <x:v>2026/27</x:v>
      </x:c>
      <x:c r="C265" s="76" t="n">
        <x:v>26</x:v>
      </x:c>
      <x:c r="D265" s="76" t="str">
        <x:v>2027-02-28</x:v>
      </x:c>
      <x:c r="E265" s="76" t="str"/>
      <x:c r="F265" s="76" t="str"/>
      <x:c r="G265" s="76" t="str">
        <x:v>real_sociedad</x:v>
      </x:c>
      <x:c r="H265" s="76" t="str">
        <x:v>Real Sociedad</x:v>
      </x:c>
      <x:c r="I265" s="76" t="str">
        <x:v>elche</x:v>
      </x:c>
      <x:c r="J265" s="76" t="str">
        <x:v>Elche CF</x:v>
      </x:c>
      <x:c r="K265" s="76" t="str">
        <x:v>ensemble_sports</x:v>
      </x:c>
      <x:c r="L265" s="80" t="n">
        <x:v>0.5048813100636496</x:v>
      </x:c>
      <x:c r="M265" s="80" t="n">
        <x:v>0.2711804661754072</x:v>
      </x:c>
      <x:c r="N265" s="80" t="n">
        <x:v>0.2239382237609434</x:v>
      </x:c>
      <x:c r="O265" s="76" t="str">
        <x:v>H</x:v>
      </x:c>
      <x:c r="P265" s="80" t="n">
        <x:v>0.2337008438882423</x:v>
      </x:c>
      <x:c r="Q265" s="76" t="str">
        <x:v>medium</x:v>
      </x:c>
      <x:c r="R265" s="81" t="b">
        <x:v>0</x:v>
      </x:c>
      <x:c r="S265" s="76" t="str">
        <x:v>preseason_static</x:v>
      </x:c>
      <x:c r="T265" s="81" t="b">
        <x:v>1</x:v>
      </x:c>
      <x:c r="U265" s="82" t="n">
        <x:v>1.7743903853035647</x:v>
      </x:c>
      <x:c r="V265" s="82" t="n">
        <x:v>1.1058795266343364</x:v>
      </x:c>
      <x:c r="W265" s="76" t="n">
        <x:v>0</x:v>
      </x:c>
      <x:c r="X265" s="76" t="str">
        <x:v>poisson_conditioned_on_ensemble_1x2</x:v>
      </x:c>
    </x:row>
    <x:row r="266">
      <x:c r="A266" s="76" t="str">
        <x:v>laliga_102509</x:v>
      </x:c>
      <x:c r="B266" s="76" t="str">
        <x:v>2026/27</x:v>
      </x:c>
      <x:c r="C266" s="76" t="n">
        <x:v>27</x:v>
      </x:c>
      <x:c r="D266" s="76" t="str">
        <x:v>2027-03-07</x:v>
      </x:c>
      <x:c r="E266" s="76" t="str"/>
      <x:c r="F266" s="76" t="str"/>
      <x:c r="G266" s="76" t="str">
        <x:v>alaves</x:v>
      </x:c>
      <x:c r="H266" s="76" t="str">
        <x:v>Deportivo Alavés</x:v>
      </x:c>
      <x:c r="I266" s="76" t="str">
        <x:v>athletic_bilbao</x:v>
      </x:c>
      <x:c r="J266" s="76" t="str">
        <x:v>Athletic Club</x:v>
      </x:c>
      <x:c r="K266" s="76" t="str">
        <x:v>ensemble_sports</x:v>
      </x:c>
      <x:c r="L266" s="80" t="n">
        <x:v>0.4075681023437656</x:v>
      </x:c>
      <x:c r="M266" s="80" t="n">
        <x:v>0.3141630382344519</x:v>
      </x:c>
      <x:c r="N266" s="80" t="n">
        <x:v>0.2782688594217825</x:v>
      </x:c>
      <x:c r="O266" s="76" t="str">
        <x:v>H</x:v>
      </x:c>
      <x:c r="P266" s="80" t="n">
        <x:v>0.0934050641093137</x:v>
      </x:c>
      <x:c r="Q266" s="76" t="str">
        <x:v>medium</x:v>
      </x:c>
      <x:c r="R266" s="81" t="b">
        <x:v>0</x:v>
      </x:c>
      <x:c r="S266" s="76" t="str">
        <x:v>preseason_static</x:v>
      </x:c>
      <x:c r="T266" s="81" t="b">
        <x:v>1</x:v>
      </x:c>
      <x:c r="U266" s="82" t="n">
        <x:v>1.1534476073797906</x:v>
      </x:c>
      <x:c r="V266" s="82" t="n">
        <x:v>1.1252132754296889</x:v>
      </x:c>
      <x:c r="W266" s="76" t="n">
        <x:v>0</x:v>
      </x:c>
      <x:c r="X266" s="76" t="str">
        <x:v>poisson_conditioned_on_ensemble_1x2</x:v>
      </x:c>
    </x:row>
    <x:row r="267">
      <x:c r="A267" s="76" t="str">
        <x:v>laliga_102510</x:v>
      </x:c>
      <x:c r="B267" s="76" t="str">
        <x:v>2026/27</x:v>
      </x:c>
      <x:c r="C267" s="76" t="n">
        <x:v>27</x:v>
      </x:c>
      <x:c r="D267" s="76" t="str">
        <x:v>2027-03-07</x:v>
      </x:c>
      <x:c r="E267" s="76" t="str"/>
      <x:c r="F267" s="76" t="str"/>
      <x:c r="G267" s="76" t="str">
        <x:v>atletico_madrid</x:v>
      </x:c>
      <x:c r="H267" s="76" t="str">
        <x:v>Atlético de Madrid</x:v>
      </x:c>
      <x:c r="I267" s="76" t="str">
        <x:v>celta</x:v>
      </x:c>
      <x:c r="J267" s="76" t="str">
        <x:v>RC Celta</x:v>
      </x:c>
      <x:c r="K267" s="76" t="str">
        <x:v>ensemble_sports</x:v>
      </x:c>
      <x:c r="L267" s="80" t="n">
        <x:v>0.5367930224165982</x:v>
      </x:c>
      <x:c r="M267" s="80" t="n">
        <x:v>0.2727631960885409</x:v>
      </x:c>
      <x:c r="N267" s="80" t="n">
        <x:v>0.1904437814948608</x:v>
      </x:c>
      <x:c r="O267" s="76" t="str">
        <x:v>H</x:v>
      </x:c>
      <x:c r="P267" s="80" t="n">
        <x:v>0.2640298263280573</x:v>
      </x:c>
      <x:c r="Q267" s="76" t="str">
        <x:v>medium</x:v>
      </x:c>
      <x:c r="R267" s="81" t="b">
        <x:v>0</x:v>
      </x:c>
      <x:c r="S267" s="76" t="str">
        <x:v>preseason_static</x:v>
      </x:c>
      <x:c r="T267" s="81" t="b">
        <x:v>1</x:v>
      </x:c>
      <x:c r="U267" s="82" t="n">
        <x:v>1.9842323163520783</x:v>
      </x:c>
      <x:c r="V267" s="82" t="n">
        <x:v>0.9756839593428304</x:v>
      </x:c>
      <x:c r="W267" s="76" t="n">
        <x:v>0</x:v>
      </x:c>
      <x:c r="X267" s="76" t="str">
        <x:v>poisson_conditioned_on_ensemble_1x2</x:v>
      </x:c>
    </x:row>
    <x:row r="268">
      <x:c r="A268" s="76" t="str">
        <x:v>laliga_102511</x:v>
      </x:c>
      <x:c r="B268" s="76" t="str">
        <x:v>2026/27</x:v>
      </x:c>
      <x:c r="C268" s="76" t="n">
        <x:v>27</x:v>
      </x:c>
      <x:c r="D268" s="76" t="str">
        <x:v>2027-03-07</x:v>
      </x:c>
      <x:c r="E268" s="76" t="str"/>
      <x:c r="F268" s="76" t="str"/>
      <x:c r="G268" s="76" t="str">
        <x:v>deportivo</x:v>
      </x:c>
      <x:c r="H268" s="76" t="str">
        <x:v>RC Deportivo</x:v>
      </x:c>
      <x:c r="I268" s="76" t="str">
        <x:v>getafe</x:v>
      </x:c>
      <x:c r="J268" s="76" t="str">
        <x:v>Getafe CF</x:v>
      </x:c>
      <x:c r="K268" s="76" t="str">
        <x:v>ensemble_sports</x:v>
      </x:c>
      <x:c r="L268" s="80" t="n">
        <x:v>0.4099795247435034</x:v>
      </x:c>
      <x:c r="M268" s="80" t="n">
        <x:v>0.3047009007711778</x:v>
      </x:c>
      <x:c r="N268" s="80" t="n">
        <x:v>0.2853195744853188</x:v>
      </x:c>
      <x:c r="O268" s="76" t="str">
        <x:v>H</x:v>
      </x:c>
      <x:c r="P268" s="80" t="n">
        <x:v>0.1052786239723256</x:v>
      </x:c>
      <x:c r="Q268" s="76" t="str">
        <x:v>low</x:v>
      </x:c>
      <x:c r="R268" s="81" t="b">
        <x:v>0</x:v>
      </x:c>
      <x:c r="S268" s="76" t="str">
        <x:v>preseason_static</x:v>
      </x:c>
      <x:c r="T268" s="81" t="b">
        <x:v>1</x:v>
      </x:c>
      <x:c r="U268" s="82" t="n">
        <x:v>1.0811492784438674</x:v>
      </x:c>
      <x:c r="V268" s="82" t="n">
        <x:v>1.1690668965739666</x:v>
      </x:c>
      <x:c r="W268" s="76" t="n">
        <x:v>1</x:v>
      </x:c>
      <x:c r="X268" s="76" t="str">
        <x:v>poisson_conditioned_on_ensemble_1x2</x:v>
      </x:c>
    </x:row>
    <x:row r="269">
      <x:c r="A269" s="76" t="str">
        <x:v>laliga_102512</x:v>
      </x:c>
      <x:c r="B269" s="76" t="str">
        <x:v>2026/27</x:v>
      </x:c>
      <x:c r="C269" s="76" t="n">
        <x:v>27</x:v>
      </x:c>
      <x:c r="D269" s="76" t="str">
        <x:v>2027-03-07</x:v>
      </x:c>
      <x:c r="E269" s="76" t="str"/>
      <x:c r="F269" s="76" t="str"/>
      <x:c r="G269" s="76" t="str">
        <x:v>elche</x:v>
      </x:c>
      <x:c r="H269" s="76" t="str">
        <x:v>Elche CF</x:v>
      </x:c>
      <x:c r="I269" s="76" t="str">
        <x:v>malaga</x:v>
      </x:c>
      <x:c r="J269" s="76" t="str">
        <x:v>Málaga CF</x:v>
      </x:c>
      <x:c r="K269" s="76" t="str">
        <x:v>ensemble_sports</x:v>
      </x:c>
      <x:c r="L269" s="80" t="n">
        <x:v>0.5326016871883266</x:v>
      </x:c>
      <x:c r="M269" s="80" t="n">
        <x:v>0.2555638370726933</x:v>
      </x:c>
      <x:c r="N269" s="80" t="n">
        <x:v>0.2118344757389802</x:v>
      </x:c>
      <x:c r="O269" s="76" t="str">
        <x:v>H</x:v>
      </x:c>
      <x:c r="P269" s="80" t="n">
        <x:v>0.2770378501156332</x:v>
      </x:c>
      <x:c r="Q269" s="76" t="str">
        <x:v>low</x:v>
      </x:c>
      <x:c r="R269" s="81" t="b">
        <x:v>0</x:v>
      </x:c>
      <x:c r="S269" s="76" t="str">
        <x:v>preseason_static</x:v>
      </x:c>
      <x:c r="T269" s="81" t="b">
        <x:v>1</x:v>
      </x:c>
      <x:c r="U269" s="82" t="n">
        <x:v>1.9419148405417923</x:v>
      </x:c>
      <x:c r="V269" s="82" t="n">
        <x:v>1.195365924174602</x:v>
      </x:c>
      <x:c r="W269" s="76" t="n">
        <x:v>1</x:v>
      </x:c>
      <x:c r="X269" s="76" t="str">
        <x:v>poisson_conditioned_on_ensemble_1x2</x:v>
      </x:c>
    </x:row>
    <x:row r="270">
      <x:c r="A270" s="76" t="str">
        <x:v>laliga_102513</x:v>
      </x:c>
      <x:c r="B270" s="76" t="str">
        <x:v>2026/27</x:v>
      </x:c>
      <x:c r="C270" s="76" t="n">
        <x:v>27</x:v>
      </x:c>
      <x:c r="D270" s="76" t="str">
        <x:v>2027-03-07</x:v>
      </x:c>
      <x:c r="E270" s="76" t="str"/>
      <x:c r="F270" s="76" t="str"/>
      <x:c r="G270" s="76" t="str">
        <x:v>espanyol</x:v>
      </x:c>
      <x:c r="H270" s="76" t="str">
        <x:v>RCD Espanyol de Barcelona</x:v>
      </x:c>
      <x:c r="I270" s="76" t="str">
        <x:v>racing_santander</x:v>
      </x:c>
      <x:c r="J270" s="76" t="str">
        <x:v>R. Racing Club</x:v>
      </x:c>
      <x:c r="K270" s="76" t="str">
        <x:v>ensemble_sports</x:v>
      </x:c>
      <x:c r="L270" s="80" t="n">
        <x:v>0.5266588140850714</x:v>
      </x:c>
      <x:c r="M270" s="80" t="n">
        <x:v>0.2591989881095954</x:v>
      </x:c>
      <x:c r="N270" s="80" t="n">
        <x:v>0.2141421978053332</x:v>
      </x:c>
      <x:c r="O270" s="76" t="str">
        <x:v>H</x:v>
      </x:c>
      <x:c r="P270" s="80" t="n">
        <x:v>0.267459825975476</x:v>
      </x:c>
      <x:c r="Q270" s="76" t="str">
        <x:v>low</x:v>
      </x:c>
      <x:c r="R270" s="81" t="b">
        <x:v>0</x:v>
      </x:c>
      <x:c r="S270" s="76" t="str">
        <x:v>preseason_static</x:v>
      </x:c>
      <x:c r="T270" s="81" t="b">
        <x:v>1</x:v>
      </x:c>
      <x:c r="U270" s="82" t="n">
        <x:v>2.1150969811071616</x:v>
      </x:c>
      <x:c r="V270" s="82" t="n">
        <x:v>1.1880081547405037</x:v>
      </x:c>
      <x:c r="W270" s="76" t="n">
        <x:v>1</x:v>
      </x:c>
      <x:c r="X270" s="76" t="str">
        <x:v>poisson_conditioned_on_ensemble_1x2</x:v>
      </x:c>
    </x:row>
    <x:row r="271">
      <x:c r="A271" s="76" t="str">
        <x:v>laliga_102514</x:v>
      </x:c>
      <x:c r="B271" s="76" t="str">
        <x:v>2026/27</x:v>
      </x:c>
      <x:c r="C271" s="76" t="n">
        <x:v>27</x:v>
      </x:c>
      <x:c r="D271" s="76" t="str">
        <x:v>2027-03-07</x:v>
      </x:c>
      <x:c r="E271" s="76" t="str"/>
      <x:c r="F271" s="76" t="str"/>
      <x:c r="G271" s="76" t="str">
        <x:v>barcelona</x:v>
      </x:c>
      <x:c r="H271" s="76" t="str">
        <x:v>FC Barcelona</x:v>
      </x:c>
      <x:c r="I271" s="76" t="str">
        <x:v>betis</x:v>
      </x:c>
      <x:c r="J271" s="76" t="str">
        <x:v>Real Betis</x:v>
      </x:c>
      <x:c r="K271" s="76" t="str">
        <x:v>ensemble_sports</x:v>
      </x:c>
      <x:c r="L271" s="80" t="n">
        <x:v>0.6462134469213983</x:v>
      </x:c>
      <x:c r="M271" s="80" t="n">
        <x:v>0.2238841474412073</x:v>
      </x:c>
      <x:c r="N271" s="80" t="n">
        <x:v>0.1299024056373943</x:v>
      </x:c>
      <x:c r="O271" s="76" t="str">
        <x:v>H</x:v>
      </x:c>
      <x:c r="P271" s="80" t="n">
        <x:v>0.4223292994801909</x:v>
      </x:c>
      <x:c r="Q271" s="76" t="str">
        <x:v>high</x:v>
      </x:c>
      <x:c r="R271" s="81" t="b">
        <x:v>0</x:v>
      </x:c>
      <x:c r="S271" s="76" t="str">
        <x:v>preseason_static</x:v>
      </x:c>
      <x:c r="T271" s="81" t="b">
        <x:v>1</x:v>
      </x:c>
      <x:c r="U271" s="82" t="n">
        <x:v>2.588643212323764</x:v>
      </x:c>
      <x:c r="V271" s="82" t="n">
        <x:v>0.9632320159813952</x:v>
      </x:c>
      <x:c r="W271" s="76" t="n">
        <x:v>0</x:v>
      </x:c>
      <x:c r="X271" s="76" t="str">
        <x:v>poisson_conditioned_on_ensemble_1x2</x:v>
      </x:c>
    </x:row>
    <x:row r="272">
      <x:c r="A272" s="76" t="str">
        <x:v>laliga_102515</x:v>
      </x:c>
      <x:c r="B272" s="76" t="str">
        <x:v>2026/27</x:v>
      </x:c>
      <x:c r="C272" s="76" t="n">
        <x:v>27</x:v>
      </x:c>
      <x:c r="D272" s="76" t="str">
        <x:v>2027-03-07</x:v>
      </x:c>
      <x:c r="E272" s="76" t="str"/>
      <x:c r="F272" s="76" t="str"/>
      <x:c r="G272" s="76" t="str">
        <x:v>vallecano</x:v>
      </x:c>
      <x:c r="H272" s="76" t="str">
        <x:v>Rayo Vallecano</x:v>
      </x:c>
      <x:c r="I272" s="76" t="str">
        <x:v>osasuna</x:v>
      </x:c>
      <x:c r="J272" s="76" t="str">
        <x:v>CA Osasuna</x:v>
      </x:c>
      <x:c r="K272" s="76" t="str">
        <x:v>ensemble_sports</x:v>
      </x:c>
      <x:c r="L272" s="80" t="n">
        <x:v>0.4660730312114526</x:v>
      </x:c>
      <x:c r="M272" s="80" t="n">
        <x:v>0.308853793327707</x:v>
      </x:c>
      <x:c r="N272" s="80" t="n">
        <x:v>0.2250731754608402</x:v>
      </x:c>
      <x:c r="O272" s="76" t="str">
        <x:v>H</x:v>
      </x:c>
      <x:c r="P272" s="80" t="n">
        <x:v>0.1572192378837455</x:v>
      </x:c>
      <x:c r="Q272" s="76" t="str">
        <x:v>medium</x:v>
      </x:c>
      <x:c r="R272" s="81" t="b">
        <x:v>0</x:v>
      </x:c>
      <x:c r="S272" s="76" t="str">
        <x:v>preseason_static</x:v>
      </x:c>
      <x:c r="T272" s="81" t="b">
        <x:v>1</x:v>
      </x:c>
      <x:c r="U272" s="82" t="n">
        <x:v>1.2141285100585606</x:v>
      </x:c>
      <x:c r="V272" s="82" t="n">
        <x:v>0.9083198701027768</x:v>
      </x:c>
      <x:c r="W272" s="76" t="n">
        <x:v>0</x:v>
      </x:c>
      <x:c r="X272" s="76" t="str">
        <x:v>poisson_conditioned_on_ensemble_1x2</x:v>
      </x:c>
    </x:row>
    <x:row r="273">
      <x:c r="A273" s="76" t="str">
        <x:v>laliga_102516</x:v>
      </x:c>
      <x:c r="B273" s="76" t="str">
        <x:v>2026/27</x:v>
      </x:c>
      <x:c r="C273" s="76" t="n">
        <x:v>27</x:v>
      </x:c>
      <x:c r="D273" s="76" t="str">
        <x:v>2027-03-07</x:v>
      </x:c>
      <x:c r="E273" s="76" t="str"/>
      <x:c r="F273" s="76" t="str"/>
      <x:c r="G273" s="76" t="str">
        <x:v>sevilla</x:v>
      </x:c>
      <x:c r="H273" s="76" t="str">
        <x:v>Sevilla FC</x:v>
      </x:c>
      <x:c r="I273" s="76" t="str">
        <x:v>real_sociedad</x:v>
      </x:c>
      <x:c r="J273" s="76" t="str">
        <x:v>Real Sociedad</x:v>
      </x:c>
      <x:c r="K273" s="76" t="str">
        <x:v>ensemble_sports</x:v>
      </x:c>
      <x:c r="L273" s="80" t="n">
        <x:v>0.4329013379453353</x:v>
      </x:c>
      <x:c r="M273" s="80" t="n">
        <x:v>0.3008493900320145</x:v>
      </x:c>
      <x:c r="N273" s="80" t="n">
        <x:v>0.2662492720226501</x:v>
      </x:c>
      <x:c r="O273" s="76" t="str">
        <x:v>H</x:v>
      </x:c>
      <x:c r="P273" s="80" t="n">
        <x:v>0.1320519479133208</x:v>
      </x:c>
      <x:c r="Q273" s="76" t="str">
        <x:v>medium</x:v>
      </x:c>
      <x:c r="R273" s="81" t="b">
        <x:v>0</x:v>
      </x:c>
      <x:c r="S273" s="76" t="str">
        <x:v>preseason_static</x:v>
      </x:c>
      <x:c r="T273" s="81" t="b">
        <x:v>1</x:v>
      </x:c>
      <x:c r="U273" s="82" t="n">
        <x:v>1.4347177082725668</x:v>
      </x:c>
      <x:c r="V273" s="82" t="n">
        <x:v>1.2692534501055528</x:v>
      </x:c>
      <x:c r="W273" s="76" t="n">
        <x:v>0</x:v>
      </x:c>
      <x:c r="X273" s="76" t="str">
        <x:v>poisson_conditioned_on_ensemble_1x2</x:v>
      </x:c>
    </x:row>
    <x:row r="274">
      <x:c r="A274" s="76" t="str">
        <x:v>laliga_102517</x:v>
      </x:c>
      <x:c r="B274" s="76" t="str">
        <x:v>2026/27</x:v>
      </x:c>
      <x:c r="C274" s="76" t="n">
        <x:v>27</x:v>
      </x:c>
      <x:c r="D274" s="76" t="str">
        <x:v>2027-03-07</x:v>
      </x:c>
      <x:c r="E274" s="76" t="str"/>
      <x:c r="F274" s="76" t="str"/>
      <x:c r="G274" s="76" t="str">
        <x:v>valencia</x:v>
      </x:c>
      <x:c r="H274" s="76" t="str">
        <x:v>Valencia CF</x:v>
      </x:c>
      <x:c r="I274" s="76" t="str">
        <x:v>levante</x:v>
      </x:c>
      <x:c r="J274" s="76" t="str">
        <x:v>Levante UD</x:v>
      </x:c>
      <x:c r="K274" s="76" t="str">
        <x:v>ensemble_sports</x:v>
      </x:c>
      <x:c r="L274" s="80" t="n">
        <x:v>0.4822969940112299</x:v>
      </x:c>
      <x:c r="M274" s="80" t="n">
        <x:v>0.2860370882808338</x:v>
      </x:c>
      <x:c r="N274" s="80" t="n">
        <x:v>0.2316659177079363</x:v>
      </x:c>
      <x:c r="O274" s="76" t="str">
        <x:v>H</x:v>
      </x:c>
      <x:c r="P274" s="80" t="n">
        <x:v>0.196259905730396</x:v>
      </x:c>
      <x:c r="Q274" s="76" t="str">
        <x:v>medium</x:v>
      </x:c>
      <x:c r="R274" s="81" t="b">
        <x:v>0</x:v>
      </x:c>
      <x:c r="S274" s="76" t="str">
        <x:v>preseason_static</x:v>
      </x:c>
      <x:c r="T274" s="81" t="b">
        <x:v>1</x:v>
      </x:c>
      <x:c r="U274" s="82" t="n">
        <x:v>1.6450432981348988</x:v>
      </x:c>
      <x:c r="V274" s="82" t="n">
        <x:v>1.1234710133717754</x:v>
      </x:c>
      <x:c r="W274" s="76" t="n">
        <x:v>0</x:v>
      </x:c>
      <x:c r="X274" s="76" t="str">
        <x:v>poisson_conditioned_on_ensemble_1x2</x:v>
      </x:c>
    </x:row>
    <x:row r="275">
      <x:c r="A275" s="76" t="str">
        <x:v>laliga_102518</x:v>
      </x:c>
      <x:c r="B275" s="76" t="str">
        <x:v>2026/27</x:v>
      </x:c>
      <x:c r="C275" s="76" t="n">
        <x:v>27</x:v>
      </x:c>
      <x:c r="D275" s="76" t="str">
        <x:v>2027-03-07</x:v>
      </x:c>
      <x:c r="E275" s="76" t="str"/>
      <x:c r="F275" s="76" t="str"/>
      <x:c r="G275" s="76" t="str">
        <x:v>villarreal</x:v>
      </x:c>
      <x:c r="H275" s="76" t="str">
        <x:v>Villarreal CF</x:v>
      </x:c>
      <x:c r="I275" s="76" t="str">
        <x:v>real_madrid</x:v>
      </x:c>
      <x:c r="J275" s="76" t="str">
        <x:v>Real Madrid</x:v>
      </x:c>
      <x:c r="K275" s="76" t="str">
        <x:v>ensemble_sports</x:v>
      </x:c>
      <x:c r="L275" s="80" t="n">
        <x:v>0.3581684106545091</x:v>
      </x:c>
      <x:c r="M275" s="80" t="n">
        <x:v>0.2756608606445548</x:v>
      </x:c>
      <x:c r="N275" s="80" t="n">
        <x:v>0.366170728700936</x:v>
      </x:c>
      <x:c r="O275" s="76" t="str">
        <x:v>A</x:v>
      </x:c>
      <x:c r="P275" s="80" t="n">
        <x:v>0.0080023180464269</x:v>
      </x:c>
      <x:c r="Q275" s="76" t="str">
        <x:v>low</x:v>
      </x:c>
      <x:c r="R275" s="81" t="b">
        <x:v>0</x:v>
      </x:c>
      <x:c r="S275" s="76" t="str">
        <x:v>preseason_static</x:v>
      </x:c>
      <x:c r="T275" s="81" t="b">
        <x:v>1</x:v>
      </x:c>
      <x:c r="U275" s="82" t="n">
        <x:v>1.4993242945699718</x:v>
      </x:c>
      <x:c r="V275" s="82" t="n">
        <x:v>1.71435602992077</x:v>
      </x:c>
      <x:c r="W275" s="76" t="n">
        <x:v>0</x:v>
      </x:c>
      <x:c r="X275" s="76" t="str">
        <x:v>poisson_conditioned_on_ensemble_1x2</x:v>
      </x:c>
    </x:row>
    <x:row r="276">
      <x:c r="A276" s="76" t="str">
        <x:v>laliga_102519</x:v>
      </x:c>
      <x:c r="B276" s="76" t="str">
        <x:v>2026/27</x:v>
      </x:c>
      <x:c r="C276" s="76" t="n">
        <x:v>28</x:v>
      </x:c>
      <x:c r="D276" s="76" t="str">
        <x:v>2027-03-14</x:v>
      </x:c>
      <x:c r="E276" s="76" t="str"/>
      <x:c r="F276" s="76" t="str"/>
      <x:c r="G276" s="76" t="str">
        <x:v>alaves</x:v>
      </x:c>
      <x:c r="H276" s="76" t="str">
        <x:v>Deportivo Alavés</x:v>
      </x:c>
      <x:c r="I276" s="76" t="str">
        <x:v>sevilla</x:v>
      </x:c>
      <x:c r="J276" s="76" t="str">
        <x:v>Sevilla FC</x:v>
      </x:c>
      <x:c r="K276" s="76" t="str">
        <x:v>ensemble_sports</x:v>
      </x:c>
      <x:c r="L276" s="80" t="n">
        <x:v>0.4536979745384116</x:v>
      </x:c>
      <x:c r="M276" s="80" t="n">
        <x:v>0.3018355111733563</x:v>
      </x:c>
      <x:c r="N276" s="80" t="n">
        <x:v>0.2444665142882319</x:v>
      </x:c>
      <x:c r="O276" s="76" t="str">
        <x:v>H</x:v>
      </x:c>
      <x:c r="P276" s="80" t="n">
        <x:v>0.1518624633650553</x:v>
      </x:c>
      <x:c r="Q276" s="76" t="str">
        <x:v>medium</x:v>
      </x:c>
      <x:c r="R276" s="81" t="b">
        <x:v>0</x:v>
      </x:c>
      <x:c r="S276" s="76" t="str">
        <x:v>preseason_static</x:v>
      </x:c>
      <x:c r="T276" s="81" t="b">
        <x:v>1</x:v>
      </x:c>
      <x:c r="U276" s="82" t="n">
        <x:v>1.3757228945986466</x:v>
      </x:c>
      <x:c r="V276" s="82" t="n">
        <x:v>1.0681862112896123</x:v>
      </x:c>
      <x:c r="W276" s="76" t="n">
        <x:v>0</x:v>
      </x:c>
      <x:c r="X276" s="76" t="str">
        <x:v>poisson_conditioned_on_ensemble_1x2</x:v>
      </x:c>
    </x:row>
    <x:row r="277">
      <x:c r="A277" s="76" t="str">
        <x:v>laliga_102520</x:v>
      </x:c>
      <x:c r="B277" s="76" t="str">
        <x:v>2026/27</x:v>
      </x:c>
      <x:c r="C277" s="76" t="n">
        <x:v>28</x:v>
      </x:c>
      <x:c r="D277" s="76" t="str">
        <x:v>2027-03-14</x:v>
      </x:c>
      <x:c r="E277" s="76" t="str"/>
      <x:c r="F277" s="76" t="str"/>
      <x:c r="G277" s="76" t="str">
        <x:v>athletic_bilbao</x:v>
      </x:c>
      <x:c r="H277" s="76" t="str">
        <x:v>Athletic Club</x:v>
      </x:c>
      <x:c r="I277" s="76" t="str">
        <x:v>valencia</x:v>
      </x:c>
      <x:c r="J277" s="76" t="str">
        <x:v>Valencia CF</x:v>
      </x:c>
      <x:c r="K277" s="76" t="str">
        <x:v>ensemble_sports</x:v>
      </x:c>
      <x:c r="L277" s="80" t="n">
        <x:v>0.4615407278719913</x:v>
      </x:c>
      <x:c r="M277" s="80" t="n">
        <x:v>0.2967952877746437</x:v>
      </x:c>
      <x:c r="N277" s="80" t="n">
        <x:v>0.2416639843533651</x:v>
      </x:c>
      <x:c r="O277" s="76" t="str">
        <x:v>H</x:v>
      </x:c>
      <x:c r="P277" s="80" t="n">
        <x:v>0.1647454400973476</x:v>
      </x:c>
      <x:c r="Q277" s="76" t="str">
        <x:v>medium</x:v>
      </x:c>
      <x:c r="R277" s="81" t="b">
        <x:v>0</x:v>
      </x:c>
      <x:c r="S277" s="76" t="str">
        <x:v>preseason_static</x:v>
      </x:c>
      <x:c r="T277" s="81" t="b">
        <x:v>1</x:v>
      </x:c>
      <x:c r="U277" s="82" t="n">
        <x:v>1.4839247109117266</x:v>
      </x:c>
      <x:c r="V277" s="82" t="n">
        <x:v>0.9435713488143944</x:v>
      </x:c>
      <x:c r="W277" s="76" t="n">
        <x:v>0</x:v>
      </x:c>
      <x:c r="X277" s="76" t="str">
        <x:v>poisson_conditioned_on_ensemble_1x2</x:v>
      </x:c>
    </x:row>
    <x:row r="278">
      <x:c r="A278" s="76" t="str">
        <x:v>laliga_102521</x:v>
      </x:c>
      <x:c r="B278" s="76" t="str">
        <x:v>2026/27</x:v>
      </x:c>
      <x:c r="C278" s="76" t="n">
        <x:v>28</x:v>
      </x:c>
      <x:c r="D278" s="76" t="str">
        <x:v>2027-03-14</x:v>
      </x:c>
      <x:c r="E278" s="76" t="str"/>
      <x:c r="F278" s="76" t="str"/>
      <x:c r="G278" s="76" t="str">
        <x:v>betis</x:v>
      </x:c>
      <x:c r="H278" s="76" t="str">
        <x:v>Real Betis</x:v>
      </x:c>
      <x:c r="I278" s="76" t="str">
        <x:v>levante</x:v>
      </x:c>
      <x:c r="J278" s="76" t="str">
        <x:v>Levante UD</x:v>
      </x:c>
      <x:c r="K278" s="76" t="str">
        <x:v>ensemble_sports</x:v>
      </x:c>
      <x:c r="L278" s="80" t="n">
        <x:v>0.5502155921904253</x:v>
      </x:c>
      <x:c r="M278" s="80" t="n">
        <x:v>0.2644791456183747</x:v>
      </x:c>
      <x:c r="N278" s="80" t="n">
        <x:v>0.1853052621912</x:v>
      </x:c>
      <x:c r="O278" s="76" t="str">
        <x:v>H</x:v>
      </x:c>
      <x:c r="P278" s="80" t="n">
        <x:v>0.2857364465720505</x:v>
      </x:c>
      <x:c r="Q278" s="76" t="str">
        <x:v>medium</x:v>
      </x:c>
      <x:c r="R278" s="81" t="b">
        <x:v>0</x:v>
      </x:c>
      <x:c r="S278" s="76" t="str">
        <x:v>preseason_static</x:v>
      </x:c>
      <x:c r="T278" s="81" t="b">
        <x:v>1</x:v>
      </x:c>
      <x:c r="U278" s="82" t="n">
        <x:v>2.035079571744071</x:v>
      </x:c>
      <x:c r="V278" s="82" t="n">
        <x:v>1.0523703466633132</x:v>
      </x:c>
      <x:c r="W278" s="76" t="n">
        <x:v>0</x:v>
      </x:c>
      <x:c r="X278" s="76" t="str">
        <x:v>poisson_conditioned_on_ensemble_1x2</x:v>
      </x:c>
    </x:row>
    <x:row r="279">
      <x:c r="A279" s="76" t="str">
        <x:v>laliga_102522</x:v>
      </x:c>
      <x:c r="B279" s="76" t="str">
        <x:v>2026/27</x:v>
      </x:c>
      <x:c r="C279" s="76" t="n">
        <x:v>28</x:v>
      </x:c>
      <x:c r="D279" s="76" t="str">
        <x:v>2027-03-14</x:v>
      </x:c>
      <x:c r="E279" s="76" t="str"/>
      <x:c r="F279" s="76" t="str"/>
      <x:c r="G279" s="76" t="str">
        <x:v>elche</x:v>
      </x:c>
      <x:c r="H279" s="76" t="str">
        <x:v>Elche CF</x:v>
      </x:c>
      <x:c r="I279" s="76" t="str">
        <x:v>villarreal</x:v>
      </x:c>
      <x:c r="J279" s="76" t="str">
        <x:v>Villarreal CF</x:v>
      </x:c>
      <x:c r="K279" s="76" t="str">
        <x:v>ensemble_sports</x:v>
      </x:c>
      <x:c r="L279" s="80" t="n">
        <x:v>0.313690199591138</x:v>
      </x:c>
      <x:c r="M279" s="80" t="n">
        <x:v>0.2911814477491093</x:v>
      </x:c>
      <x:c r="N279" s="80" t="n">
        <x:v>0.3951283526597527</x:v>
      </x:c>
      <x:c r="O279" s="76" t="str">
        <x:v>A</x:v>
      </x:c>
      <x:c r="P279" s="80" t="n">
        <x:v>0.0814381530686148</x:v>
      </x:c>
      <x:c r="Q279" s="76" t="str">
        <x:v>medium</x:v>
      </x:c>
      <x:c r="R279" s="81" t="b">
        <x:v>0</x:v>
      </x:c>
      <x:c r="S279" s="76" t="str">
        <x:v>preseason_static</x:v>
      </x:c>
      <x:c r="T279" s="81" t="b">
        <x:v>1</x:v>
      </x:c>
      <x:c r="U279" s="82" t="n">
        <x:v>1.417095881719908</x:v>
      </x:c>
      <x:c r="V279" s="82" t="n">
        <x:v>1.7949616216390856</x:v>
      </x:c>
      <x:c r="W279" s="76" t="n">
        <x:v>0</x:v>
      </x:c>
      <x:c r="X279" s="76" t="str">
        <x:v>poisson_conditioned_on_ensemble_1x2</x:v>
      </x:c>
    </x:row>
    <x:row r="280">
      <x:c r="A280" s="76" t="str">
        <x:v>laliga_102523</x:v>
      </x:c>
      <x:c r="B280" s="76" t="str">
        <x:v>2026/27</x:v>
      </x:c>
      <x:c r="C280" s="76" t="n">
        <x:v>28</x:v>
      </x:c>
      <x:c r="D280" s="76" t="str">
        <x:v>2027-03-14</x:v>
      </x:c>
      <x:c r="E280" s="76" t="str"/>
      <x:c r="F280" s="76" t="str"/>
      <x:c r="G280" s="76" t="str">
        <x:v>barcelona</x:v>
      </x:c>
      <x:c r="H280" s="76" t="str">
        <x:v>FC Barcelona</x:v>
      </x:c>
      <x:c r="I280" s="76" t="str">
        <x:v>deportivo</x:v>
      </x:c>
      <x:c r="J280" s="76" t="str">
        <x:v>RC Deportivo</x:v>
      </x:c>
      <x:c r="K280" s="76" t="str">
        <x:v>ensemble_sports</x:v>
      </x:c>
      <x:c r="L280" s="80" t="n">
        <x:v>0.7719306615094361</x:v>
      </x:c>
      <x:c r="M280" s="80" t="n">
        <x:v>0.1434418063443945</x:v>
      </x:c>
      <x:c r="N280" s="80" t="n">
        <x:v>0.0846275321461694</x:v>
      </x:c>
      <x:c r="O280" s="76" t="str">
        <x:v>H</x:v>
      </x:c>
      <x:c r="P280" s="80" t="n">
        <x:v>0.6284888551650416</x:v>
      </x:c>
      <x:c r="Q280" s="76" t="str">
        <x:v>low</x:v>
      </x:c>
      <x:c r="R280" s="81" t="b">
        <x:v>0</x:v>
      </x:c>
      <x:c r="S280" s="76" t="str">
        <x:v>preseason_static</x:v>
      </x:c>
      <x:c r="T280" s="81" t="b">
        <x:v>1</x:v>
      </x:c>
      <x:c r="U280" s="82" t="n">
        <x:v>4.151589201985484</x:v>
      </x:c>
      <x:c r="V280" s="82" t="n">
        <x:v>0.7680676658053041</x:v>
      </x:c>
      <x:c r="W280" s="76" t="n">
        <x:v>1</x:v>
      </x:c>
      <x:c r="X280" s="76" t="str">
        <x:v>poisson_conditioned_on_ensemble_1x2</x:v>
      </x:c>
    </x:row>
    <x:row r="281">
      <x:c r="A281" s="76" t="str">
        <x:v>laliga_102524</x:v>
      </x:c>
      <x:c r="B281" s="76" t="str">
        <x:v>2026/27</x:v>
      </x:c>
      <x:c r="C281" s="76" t="n">
        <x:v>28</x:v>
      </x:c>
      <x:c r="D281" s="76" t="str">
        <x:v>2027-03-14</x:v>
      </x:c>
      <x:c r="E281" s="76" t="str"/>
      <x:c r="F281" s="76" t="str"/>
      <x:c r="G281" s="76" t="str">
        <x:v>getafe</x:v>
      </x:c>
      <x:c r="H281" s="76" t="str">
        <x:v>Getafe CF</x:v>
      </x:c>
      <x:c r="I281" s="76" t="str">
        <x:v>real_sociedad</x:v>
      </x:c>
      <x:c r="J281" s="76" t="str">
        <x:v>Real Sociedad</x:v>
      </x:c>
      <x:c r="K281" s="76" t="str">
        <x:v>ensemble_sports</x:v>
      </x:c>
      <x:c r="L281" s="80" t="n">
        <x:v>0.436550773582931</x:v>
      </x:c>
      <x:c r="M281" s="80" t="n">
        <x:v>0.3177782616884042</x:v>
      </x:c>
      <x:c r="N281" s="80" t="n">
        <x:v>0.2456709647286649</x:v>
      </x:c>
      <x:c r="O281" s="76" t="str">
        <x:v>H</x:v>
      </x:c>
      <x:c r="P281" s="80" t="n">
        <x:v>0.1187725118945268</x:v>
      </x:c>
      <x:c r="Q281" s="76" t="str">
        <x:v>medium</x:v>
      </x:c>
      <x:c r="R281" s="81" t="b">
        <x:v>0</x:v>
      </x:c>
      <x:c r="S281" s="76" t="str">
        <x:v>preseason_static</x:v>
      </x:c>
      <x:c r="T281" s="81" t="b">
        <x:v>1</x:v>
      </x:c>
      <x:c r="U281" s="82" t="n">
        <x:v>1.062843739159631</x:v>
      </x:c>
      <x:c r="V281" s="82" t="n">
        <x:v>0.9217582885599496</x:v>
      </x:c>
      <x:c r="W281" s="76" t="n">
        <x:v>0</x:v>
      </x:c>
      <x:c r="X281" s="76" t="str">
        <x:v>poisson_conditioned_on_ensemble_1x2</x:v>
      </x:c>
    </x:row>
    <x:row r="282">
      <x:c r="A282" s="76" t="str">
        <x:v>laliga_102525</x:v>
      </x:c>
      <x:c r="B282" s="76" t="str">
        <x:v>2026/27</x:v>
      </x:c>
      <x:c r="C282" s="76" t="n">
        <x:v>28</x:v>
      </x:c>
      <x:c r="D282" s="76" t="str">
        <x:v>2027-03-14</x:v>
      </x:c>
      <x:c r="E282" s="76" t="str"/>
      <x:c r="F282" s="76" t="str"/>
      <x:c r="G282" s="76" t="str">
        <x:v>malaga</x:v>
      </x:c>
      <x:c r="H282" s="76" t="str">
        <x:v>Málaga CF</x:v>
      </x:c>
      <x:c r="I282" s="76" t="str">
        <x:v>vallecano</x:v>
      </x:c>
      <x:c r="J282" s="76" t="str">
        <x:v>Rayo Vallecano</x:v>
      </x:c>
      <x:c r="K282" s="76" t="str">
        <x:v>ensemble_sports</x:v>
      </x:c>
      <x:c r="L282" s="80" t="n">
        <x:v>0.383143618825541</x:v>
      </x:c>
      <x:c r="M282" s="80" t="n">
        <x:v>0.3101980406884591</x:v>
      </x:c>
      <x:c r="N282" s="80" t="n">
        <x:v>0.306658340486</x:v>
      </x:c>
      <x:c r="O282" s="76" t="str">
        <x:v>H</x:v>
      </x:c>
      <x:c r="P282" s="80" t="n">
        <x:v>0.0729455781370819</x:v>
      </x:c>
      <x:c r="Q282" s="76" t="str">
        <x:v>low</x:v>
      </x:c>
      <x:c r="R282" s="81" t="b">
        <x:v>0</x:v>
      </x:c>
      <x:c r="S282" s="76" t="str">
        <x:v>preseason_static</x:v>
      </x:c>
      <x:c r="T282" s="81" t="b">
        <x:v>1</x:v>
      </x:c>
      <x:c r="U282" s="82" t="n">
        <x:v>1.2610013080108122</x:v>
      </x:c>
      <x:c r="V282" s="82" t="n">
        <x:v>1.2236403495324937</x:v>
      </x:c>
      <x:c r="W282" s="76" t="n">
        <x:v>1</x:v>
      </x:c>
      <x:c r="X282" s="76" t="str">
        <x:v>poisson_conditioned_on_ensemble_1x2</x:v>
      </x:c>
    </x:row>
    <x:row r="283">
      <x:c r="A283" s="76" t="str">
        <x:v>laliga_102526</x:v>
      </x:c>
      <x:c r="B283" s="76" t="str">
        <x:v>2026/27</x:v>
      </x:c>
      <x:c r="C283" s="76" t="n">
        <x:v>28</x:v>
      </x:c>
      <x:c r="D283" s="76" t="str">
        <x:v>2027-03-14</x:v>
      </x:c>
      <x:c r="E283" s="76" t="str"/>
      <x:c r="F283" s="76" t="str"/>
      <x:c r="G283" s="76" t="str">
        <x:v>osasuna</x:v>
      </x:c>
      <x:c r="H283" s="76" t="str">
        <x:v>CA Osasuna</x:v>
      </x:c>
      <x:c r="I283" s="76" t="str">
        <x:v>celta</x:v>
      </x:c>
      <x:c r="J283" s="76" t="str">
        <x:v>RC Celta</x:v>
      </x:c>
      <x:c r="K283" s="76" t="str">
        <x:v>ensemble_sports</x:v>
      </x:c>
      <x:c r="L283" s="80" t="n">
        <x:v>0.4130608831444105</x:v>
      </x:c>
      <x:c r="M283" s="80" t="n">
        <x:v>0.3047441716227188</x:v>
      </x:c>
      <x:c r="N283" s="80" t="n">
        <x:v>0.2821949452328707</x:v>
      </x:c>
      <x:c r="O283" s="76" t="str">
        <x:v>H</x:v>
      </x:c>
      <x:c r="P283" s="80" t="n">
        <x:v>0.1083167115216917</x:v>
      </x:c>
      <x:c r="Q283" s="76" t="str">
        <x:v>medium</x:v>
      </x:c>
      <x:c r="R283" s="81" t="b">
        <x:v>0</x:v>
      </x:c>
      <x:c r="S283" s="76" t="str">
        <x:v>preseason_static</x:v>
      </x:c>
      <x:c r="T283" s="81" t="b">
        <x:v>1</x:v>
      </x:c>
      <x:c r="U283" s="82" t="n">
        <x:v>1.387668495261702</x:v>
      </x:c>
      <x:c r="V283" s="82" t="n">
        <x:v>1.214212107474408</x:v>
      </x:c>
      <x:c r="W283" s="76" t="n">
        <x:v>0</x:v>
      </x:c>
      <x:c r="X283" s="76" t="str">
        <x:v>poisson_conditioned_on_ensemble_1x2</x:v>
      </x:c>
    </x:row>
    <x:row r="284">
      <x:c r="A284" s="76" t="str">
        <x:v>laliga_102527</x:v>
      </x:c>
      <x:c r="B284" s="76" t="str">
        <x:v>2026/27</x:v>
      </x:c>
      <x:c r="C284" s="76" t="n">
        <x:v>28</x:v>
      </x:c>
      <x:c r="D284" s="76" t="str">
        <x:v>2027-03-14</x:v>
      </x:c>
      <x:c r="E284" s="76" t="str"/>
      <x:c r="F284" s="76" t="str"/>
      <x:c r="G284" s="76" t="str">
        <x:v>racing_santander</x:v>
      </x:c>
      <x:c r="H284" s="76" t="str">
        <x:v>R. Racing Club</x:v>
      </x:c>
      <x:c r="I284" s="76" t="str">
        <x:v>atletico_madrid</x:v>
      </x:c>
      <x:c r="J284" s="76" t="str">
        <x:v>Atlético de Madrid</x:v>
      </x:c>
      <x:c r="K284" s="76" t="str">
        <x:v>ensemble_sports</x:v>
      </x:c>
      <x:c r="L284" s="80" t="n">
        <x:v>0.2892038913582929</x:v>
      </x:c>
      <x:c r="M284" s="80" t="n">
        <x:v>0.2794499238919238</x:v>
      </x:c>
      <x:c r="N284" s="80" t="n">
        <x:v>0.4313461847497831</x:v>
      </x:c>
      <x:c r="O284" s="76" t="str">
        <x:v>A</x:v>
      </x:c>
      <x:c r="P284" s="80" t="n">
        <x:v>0.1421422933914901</x:v>
      </x:c>
      <x:c r="Q284" s="76" t="str">
        <x:v>low</x:v>
      </x:c>
      <x:c r="R284" s="81" t="b">
        <x:v>0</x:v>
      </x:c>
      <x:c r="S284" s="76" t="str">
        <x:v>preseason_static</x:v>
      </x:c>
      <x:c r="T284" s="81" t="b">
        <x:v>1</x:v>
      </x:c>
      <x:c r="U284" s="82" t="n">
        <x:v>1.2019671388629658</x:v>
      </x:c>
      <x:c r="V284" s="82" t="n">
        <x:v>2.3673114000848785</x:v>
      </x:c>
      <x:c r="W284" s="76" t="n">
        <x:v>1</x:v>
      </x:c>
      <x:c r="X284" s="76" t="str">
        <x:v>poisson_conditioned_on_ensemble_1x2</x:v>
      </x:c>
    </x:row>
    <x:row r="285">
      <x:c r="A285" s="76" t="str">
        <x:v>laliga_102528</x:v>
      </x:c>
      <x:c r="B285" s="76" t="str">
        <x:v>2026/27</x:v>
      </x:c>
      <x:c r="C285" s="76" t="n">
        <x:v>28</x:v>
      </x:c>
      <x:c r="D285" s="76" t="str">
        <x:v>2027-03-14</x:v>
      </x:c>
      <x:c r="E285" s="76" t="str"/>
      <x:c r="F285" s="76" t="str"/>
      <x:c r="G285" s="76" t="str">
        <x:v>real_madrid</x:v>
      </x:c>
      <x:c r="H285" s="76" t="str">
        <x:v>Real Madrid</x:v>
      </x:c>
      <x:c r="I285" s="76" t="str">
        <x:v>espanyol</x:v>
      </x:c>
      <x:c r="J285" s="76" t="str">
        <x:v>RCD Espanyol de Barcelona</x:v>
      </x:c>
      <x:c r="K285" s="76" t="str">
        <x:v>ensemble_sports</x:v>
      </x:c>
      <x:c r="L285" s="80" t="n">
        <x:v>0.6807920677566902</x:v>
      </x:c>
      <x:c r="M285" s="80" t="n">
        <x:v>0.207075870823237</x:v>
      </x:c>
      <x:c r="N285" s="80" t="n">
        <x:v>0.1121320614200726</x:v>
      </x:c>
      <x:c r="O285" s="76" t="str">
        <x:v>H</x:v>
      </x:c>
      <x:c r="P285" s="80" t="n">
        <x:v>0.4737161969334532</x:v>
      </x:c>
      <x:c r="Q285" s="76" t="str">
        <x:v>high</x:v>
      </x:c>
      <x:c r="R285" s="81" t="b">
        <x:v>0</x:v>
      </x:c>
      <x:c r="S285" s="76" t="str">
        <x:v>preseason_static</x:v>
      </x:c>
      <x:c r="T285" s="81" t="b">
        <x:v>1</x:v>
      </x:c>
      <x:c r="U285" s="82" t="n">
        <x:v>2.4826800633608044</x:v>
      </x:c>
      <x:c r="V285" s="82" t="n">
        <x:v>0.6851880096931505</x:v>
      </x:c>
      <x:c r="W285" s="76" t="n">
        <x:v>0</x:v>
      </x:c>
      <x:c r="X285" s="76" t="str">
        <x:v>poisson_conditioned_on_ensemble_1x2</x:v>
      </x:c>
    </x:row>
    <x:row r="286">
      <x:c r="A286" s="76" t="str">
        <x:v>laliga_102529</x:v>
      </x:c>
      <x:c r="B286" s="76" t="str">
        <x:v>2026/27</x:v>
      </x:c>
      <x:c r="C286" s="76" t="n">
        <x:v>29</x:v>
      </x:c>
      <x:c r="D286" s="76" t="str">
        <x:v>2027-03-21</x:v>
      </x:c>
      <x:c r="E286" s="76" t="str"/>
      <x:c r="F286" s="76" t="str"/>
      <x:c r="G286" s="76" t="str">
        <x:v>atletico_madrid</x:v>
      </x:c>
      <x:c r="H286" s="76" t="str">
        <x:v>Atlético de Madrid</x:v>
      </x:c>
      <x:c r="I286" s="76" t="str">
        <x:v>getafe</x:v>
      </x:c>
      <x:c r="J286" s="76" t="str">
        <x:v>Getafe CF</x:v>
      </x:c>
      <x:c r="K286" s="76" t="str">
        <x:v>ensemble_sports</x:v>
      </x:c>
      <x:c r="L286" s="80" t="n">
        <x:v>0.5724270741224675</x:v>
      </x:c>
      <x:c r="M286" s="80" t="n">
        <x:v>0.2643690236239098</x:v>
      </x:c>
      <x:c r="N286" s="80" t="n">
        <x:v>0.1632039022536227</x:v>
      </x:c>
      <x:c r="O286" s="76" t="str">
        <x:v>H</x:v>
      </x:c>
      <x:c r="P286" s="80" t="n">
        <x:v>0.3080580504985577</x:v>
      </x:c>
      <x:c r="Q286" s="76" t="str">
        <x:v>medium</x:v>
      </x:c>
      <x:c r="R286" s="81" t="b">
        <x:v>0</x:v>
      </x:c>
      <x:c r="S286" s="76" t="str">
        <x:v>preseason_static</x:v>
      </x:c>
      <x:c r="T286" s="81" t="b">
        <x:v>1</x:v>
      </x:c>
      <x:c r="U286" s="82" t="n">
        <x:v>1.5424400367837183</x:v>
      </x:c>
      <x:c r="V286" s="82" t="n">
        <x:v>0.6170321323579823</x:v>
      </x:c>
      <x:c r="W286" s="76" t="n">
        <x:v>0</x:v>
      </x:c>
      <x:c r="X286" s="76" t="str">
        <x:v>poisson_conditioned_on_ensemble_1x2</x:v>
      </x:c>
    </x:row>
    <x:row r="287">
      <x:c r="A287" s="76" t="str">
        <x:v>laliga_102530</x:v>
      </x:c>
      <x:c r="B287" s="76" t="str">
        <x:v>2026/27</x:v>
      </x:c>
      <x:c r="C287" s="76" t="n">
        <x:v>29</x:v>
      </x:c>
      <x:c r="D287" s="76" t="str">
        <x:v>2027-03-21</x:v>
      </x:c>
      <x:c r="E287" s="76" t="str"/>
      <x:c r="F287" s="76" t="str"/>
      <x:c r="G287" s="76" t="str">
        <x:v>celta</x:v>
      </x:c>
      <x:c r="H287" s="76" t="str">
        <x:v>RC Celta</x:v>
      </x:c>
      <x:c r="I287" s="76" t="str">
        <x:v>real_madrid</x:v>
      </x:c>
      <x:c r="J287" s="76" t="str">
        <x:v>Real Madrid</x:v>
      </x:c>
      <x:c r="K287" s="76" t="str">
        <x:v>ensemble_sports</x:v>
      </x:c>
      <x:c r="L287" s="80" t="n">
        <x:v>0.2791694765345266</x:v>
      </x:c>
      <x:c r="M287" s="80" t="n">
        <x:v>0.2867381685754437</x:v>
      </x:c>
      <x:c r="N287" s="80" t="n">
        <x:v>0.4340923548900297</x:v>
      </x:c>
      <x:c r="O287" s="76" t="str">
        <x:v>A</x:v>
      </x:c>
      <x:c r="P287" s="80" t="n">
        <x:v>0.1473541863145859</x:v>
      </x:c>
      <x:c r="Q287" s="76" t="str">
        <x:v>medium</x:v>
      </x:c>
      <x:c r="R287" s="81" t="b">
        <x:v>0</x:v>
      </x:c>
      <x:c r="S287" s="76" t="str">
        <x:v>preseason_static</x:v>
      </x:c>
      <x:c r="T287" s="81" t="b">
        <x:v>1</x:v>
      </x:c>
      <x:c r="U287" s="82" t="n">
        <x:v>1.146138706685656</x:v>
      </x:c>
      <x:c r="V287" s="82" t="n">
        <x:v>1.7603423869442725</x:v>
      </x:c>
      <x:c r="W287" s="76" t="n">
        <x:v>0</x:v>
      </x:c>
      <x:c r="X287" s="76" t="str">
        <x:v>poisson_conditioned_on_ensemble_1x2</x:v>
      </x:c>
    </x:row>
    <x:row r="288">
      <x:c r="A288" s="76" t="str">
        <x:v>laliga_102531</x:v>
      </x:c>
      <x:c r="B288" s="76" t="str">
        <x:v>2026/27</x:v>
      </x:c>
      <x:c r="C288" s="76" t="n">
        <x:v>29</x:v>
      </x:c>
      <x:c r="D288" s="76" t="str">
        <x:v>2027-03-21</x:v>
      </x:c>
      <x:c r="E288" s="76" t="str"/>
      <x:c r="F288" s="76" t="str"/>
      <x:c r="G288" s="76" t="str">
        <x:v>espanyol</x:v>
      </x:c>
      <x:c r="H288" s="76" t="str">
        <x:v>RCD Espanyol de Barcelona</x:v>
      </x:c>
      <x:c r="I288" s="76" t="str">
        <x:v>athletic_bilbao</x:v>
      </x:c>
      <x:c r="J288" s="76" t="str">
        <x:v>Athletic Club</x:v>
      </x:c>
      <x:c r="K288" s="76" t="str">
        <x:v>ensemble_sports</x:v>
      </x:c>
      <x:c r="L288" s="80" t="n">
        <x:v>0.401792126038792</x:v>
      </x:c>
      <x:c r="M288" s="80" t="n">
        <x:v>0.3125077982334384</x:v>
      </x:c>
      <x:c r="N288" s="80" t="n">
        <x:v>0.2857000757277698</x:v>
      </x:c>
      <x:c r="O288" s="76" t="str">
        <x:v>H</x:v>
      </x:c>
      <x:c r="P288" s="80" t="n">
        <x:v>0.0892843278053536</x:v>
      </x:c>
      <x:c r="Q288" s="76" t="str">
        <x:v>medium</x:v>
      </x:c>
      <x:c r="R288" s="81" t="b">
        <x:v>0</x:v>
      </x:c>
      <x:c r="S288" s="76" t="str">
        <x:v>preseason_static</x:v>
      </x:c>
      <x:c r="T288" s="81" t="b">
        <x:v>1</x:v>
      </x:c>
      <x:c r="U288" s="82" t="n">
        <x:v>1.1864376028925212</x:v>
      </x:c>
      <x:c r="V288" s="82" t="n">
        <x:v>1.1629365480802982</x:v>
      </x:c>
      <x:c r="W288" s="76" t="n">
        <x:v>0</x:v>
      </x:c>
      <x:c r="X288" s="76" t="str">
        <x:v>poisson_conditioned_on_ensemble_1x2</x:v>
      </x:c>
    </x:row>
    <x:row r="289">
      <x:c r="A289" s="76" t="str">
        <x:v>laliga_102532</x:v>
      </x:c>
      <x:c r="B289" s="76" t="str">
        <x:v>2026/27</x:v>
      </x:c>
      <x:c r="C289" s="76" t="n">
        <x:v>29</x:v>
      </x:c>
      <x:c r="D289" s="76" t="str">
        <x:v>2027-03-21</x:v>
      </x:c>
      <x:c r="E289" s="76" t="str"/>
      <x:c r="F289" s="76" t="str"/>
      <x:c r="G289" s="76" t="str">
        <x:v>levante</x:v>
      </x:c>
      <x:c r="H289" s="76" t="str">
        <x:v>Levante UD</x:v>
      </x:c>
      <x:c r="I289" s="76" t="str">
        <x:v>osasuna</x:v>
      </x:c>
      <x:c r="J289" s="76" t="str">
        <x:v>CA Osasuna</x:v>
      </x:c>
      <x:c r="K289" s="76" t="str">
        <x:v>ensemble_sports</x:v>
      </x:c>
      <x:c r="L289" s="80" t="n">
        <x:v>0.456614306562005</x:v>
      </x:c>
      <x:c r="M289" s="80" t="n">
        <x:v>0.3007827077245352</x:v>
      </x:c>
      <x:c r="N289" s="80" t="n">
        <x:v>0.2426029857134596</x:v>
      </x:c>
      <x:c r="O289" s="76" t="str">
        <x:v>H</x:v>
      </x:c>
      <x:c r="P289" s="80" t="n">
        <x:v>0.1558315988374697</x:v>
      </x:c>
      <x:c r="Q289" s="76" t="str">
        <x:v>medium</x:v>
      </x:c>
      <x:c r="R289" s="81" t="b">
        <x:v>0</x:v>
      </x:c>
      <x:c r="S289" s="76" t="str">
        <x:v>preseason_static</x:v>
      </x:c>
      <x:c r="T289" s="81" t="b">
        <x:v>1</x:v>
      </x:c>
      <x:c r="U289" s="82" t="n">
        <x:v>1.486623803866165</x:v>
      </x:c>
      <x:c r="V289" s="82" t="n">
        <x:v>1.20733923269503</x:v>
      </x:c>
      <x:c r="W289" s="76" t="n">
        <x:v>0</x:v>
      </x:c>
      <x:c r="X289" s="76" t="str">
        <x:v>poisson_conditioned_on_ensemble_1x2</x:v>
      </x:c>
    </x:row>
    <x:row r="290">
      <x:c r="A290" s="76" t="str">
        <x:v>laliga_102533</x:v>
      </x:c>
      <x:c r="B290" s="76" t="str">
        <x:v>2026/27</x:v>
      </x:c>
      <x:c r="C290" s="76" t="n">
        <x:v>29</x:v>
      </x:c>
      <x:c r="D290" s="76" t="str">
        <x:v>2027-03-21</x:v>
      </x:c>
      <x:c r="E290" s="76" t="str"/>
      <x:c r="F290" s="76" t="str"/>
      <x:c r="G290" s="76" t="str">
        <x:v>racing_santander</x:v>
      </x:c>
      <x:c r="H290" s="76" t="str">
        <x:v>R. Racing Club</x:v>
      </x:c>
      <x:c r="I290" s="76" t="str">
        <x:v>betis</x:v>
      </x:c>
      <x:c r="J290" s="76" t="str">
        <x:v>Real Betis</x:v>
      </x:c>
      <x:c r="K290" s="76" t="str">
        <x:v>ensemble_sports</x:v>
      </x:c>
      <x:c r="L290" s="80" t="n">
        <x:v>0.312522662300303</x:v>
      </x:c>
      <x:c r="M290" s="80" t="n">
        <x:v>0.2982265117996619</x:v>
      </x:c>
      <x:c r="N290" s="80" t="n">
        <x:v>0.389250825900035</x:v>
      </x:c>
      <x:c r="O290" s="76" t="str">
        <x:v>A</x:v>
      </x:c>
      <x:c r="P290" s="80" t="n">
        <x:v>0.0767281635997319</x:v>
      </x:c>
      <x:c r="Q290" s="76" t="str">
        <x:v>low</x:v>
      </x:c>
      <x:c r="R290" s="81" t="b">
        <x:v>0</x:v>
      </x:c>
      <x:c r="S290" s="76" t="str">
        <x:v>preseason_static</x:v>
      </x:c>
      <x:c r="T290" s="81" t="b">
        <x:v>1</x:v>
      </x:c>
      <x:c r="U290" s="82" t="n">
        <x:v>1.419979255111417</x:v>
      </x:c>
      <x:c r="V290" s="82" t="n">
        <x:v>2.080962190415548</x:v>
      </x:c>
      <x:c r="W290" s="76" t="n">
        <x:v>1</x:v>
      </x:c>
      <x:c r="X290" s="76" t="str">
        <x:v>poisson_conditioned_on_ensemble_1x2</x:v>
      </x:c>
    </x:row>
    <x:row r="291">
      <x:c r="A291" s="76" t="str">
        <x:v>laliga_102534</x:v>
      </x:c>
      <x:c r="B291" s="76" t="str">
        <x:v>2026/27</x:v>
      </x:c>
      <x:c r="C291" s="76" t="n">
        <x:v>29</x:v>
      </x:c>
      <x:c r="D291" s="76" t="str">
        <x:v>2027-03-21</x:v>
      </x:c>
      <x:c r="E291" s="76" t="str"/>
      <x:c r="F291" s="76" t="str"/>
      <x:c r="G291" s="76" t="str">
        <x:v>vallecano</x:v>
      </x:c>
      <x:c r="H291" s="76" t="str">
        <x:v>Rayo Vallecano</x:v>
      </x:c>
      <x:c r="I291" s="76" t="str">
        <x:v>barcelona</x:v>
      </x:c>
      <x:c r="J291" s="76" t="str">
        <x:v>FC Barcelona</x:v>
      </x:c>
      <x:c r="K291" s="76" t="str">
        <x:v>ensemble_sports</x:v>
      </x:c>
      <x:c r="L291" s="80" t="n">
        <x:v>0.2630510390657782</x:v>
      </x:c>
      <x:c r="M291" s="80" t="n">
        <x:v>0.2757698543873214</x:v>
      </x:c>
      <x:c r="N291" s="80" t="n">
        <x:v>0.4611791065469004</x:v>
      </x:c>
      <x:c r="O291" s="76" t="str">
        <x:v>A</x:v>
      </x:c>
      <x:c r="P291" s="80" t="n">
        <x:v>0.185409252159579</x:v>
      </x:c>
      <x:c r="Q291" s="76" t="str">
        <x:v>medium</x:v>
      </x:c>
      <x:c r="R291" s="81" t="b">
        <x:v>0</x:v>
      </x:c>
      <x:c r="S291" s="76" t="str">
        <x:v>preseason_static</x:v>
      </x:c>
      <x:c r="T291" s="81" t="b">
        <x:v>1</x:v>
      </x:c>
      <x:c r="U291" s="82" t="n">
        <x:v>0.9105872088138725</x:v>
      </x:c>
      <x:c r="V291" s="82" t="n">
        <x:v>1.8076405602201435</x:v>
      </x:c>
      <x:c r="W291" s="76" t="n">
        <x:v>0</x:v>
      </x:c>
      <x:c r="X291" s="76" t="str">
        <x:v>poisson_conditioned_on_ensemble_1x2</x:v>
      </x:c>
    </x:row>
    <x:row r="292">
      <x:c r="A292" s="76" t="str">
        <x:v>laliga_102535</x:v>
      </x:c>
      <x:c r="B292" s="76" t="str">
        <x:v>2026/27</x:v>
      </x:c>
      <x:c r="C292" s="76" t="n">
        <x:v>29</x:v>
      </x:c>
      <x:c r="D292" s="76" t="str">
        <x:v>2027-03-21</x:v>
      </x:c>
      <x:c r="E292" s="76" t="str"/>
      <x:c r="F292" s="76" t="str"/>
      <x:c r="G292" s="76" t="str">
        <x:v>real_sociedad</x:v>
      </x:c>
      <x:c r="H292" s="76" t="str">
        <x:v>Real Sociedad</x:v>
      </x:c>
      <x:c r="I292" s="76" t="str">
        <x:v>alaves</x:v>
      </x:c>
      <x:c r="J292" s="76" t="str">
        <x:v>Deportivo Alavés</x:v>
      </x:c>
      <x:c r="K292" s="76" t="str">
        <x:v>ensemble_sports</x:v>
      </x:c>
      <x:c r="L292" s="80" t="n">
        <x:v>0.4916502974854141</x:v>
      </x:c>
      <x:c r="M292" s="80" t="n">
        <x:v>0.2770211797099933</x:v>
      </x:c>
      <x:c r="N292" s="80" t="n">
        <x:v>0.2313285228045926</x:v>
      </x:c>
      <x:c r="O292" s="76" t="str">
        <x:v>H</x:v>
      </x:c>
      <x:c r="P292" s="80" t="n">
        <x:v>0.2146291177754207</x:v>
      </x:c>
      <x:c r="Q292" s="76" t="str">
        <x:v>medium</x:v>
      </x:c>
      <x:c r="R292" s="81" t="b">
        <x:v>0</x:v>
      </x:c>
      <x:c r="S292" s="76" t="str">
        <x:v>preseason_static</x:v>
      </x:c>
      <x:c r="T292" s="81" t="b">
        <x:v>1</x:v>
      </x:c>
      <x:c r="U292" s="82" t="n">
        <x:v>1.6180938927551538</x:v>
      </x:c>
      <x:c r="V292" s="82" t="n">
        <x:v>0.9767790755956464</x:v>
      </x:c>
      <x:c r="W292" s="76" t="n">
        <x:v>0</x:v>
      </x:c>
      <x:c r="X292" s="76" t="str">
        <x:v>poisson_conditioned_on_ensemble_1x2</x:v>
      </x:c>
    </x:row>
    <x:row r="293">
      <x:c r="A293" s="76" t="str">
        <x:v>laliga_102536</x:v>
      </x:c>
      <x:c r="B293" s="76" t="str">
        <x:v>2026/27</x:v>
      </x:c>
      <x:c r="C293" s="76" t="n">
        <x:v>29</x:v>
      </x:c>
      <x:c r="D293" s="76" t="str">
        <x:v>2027-03-21</x:v>
      </x:c>
      <x:c r="E293" s="76" t="str"/>
      <x:c r="F293" s="76" t="str"/>
      <x:c r="G293" s="76" t="str">
        <x:v>sevilla</x:v>
      </x:c>
      <x:c r="H293" s="76" t="str">
        <x:v>Sevilla FC</x:v>
      </x:c>
      <x:c r="I293" s="76" t="str">
        <x:v>elche</x:v>
      </x:c>
      <x:c r="J293" s="76" t="str">
        <x:v>Elche CF</x:v>
      </x:c>
      <x:c r="K293" s="76" t="str">
        <x:v>ensemble_sports</x:v>
      </x:c>
      <x:c r="L293" s="80" t="n">
        <x:v>0.4736922712644822</x:v>
      </x:c>
      <x:c r="M293" s="80" t="n">
        <x:v>0.28347341873826</x:v>
      </x:c>
      <x:c r="N293" s="80" t="n">
        <x:v>0.2428343099972578</x:v>
      </x:c>
      <x:c r="O293" s="76" t="str">
        <x:v>H</x:v>
      </x:c>
      <x:c r="P293" s="80" t="n">
        <x:v>0.1902188525262221</x:v>
      </x:c>
      <x:c r="Q293" s="76" t="str">
        <x:v>medium</x:v>
      </x:c>
      <x:c r="R293" s="81" t="b">
        <x:v>0</x:v>
      </x:c>
      <x:c r="S293" s="76" t="str">
        <x:v>preseason_static</x:v>
      </x:c>
      <x:c r="T293" s="81" t="b">
        <x:v>1</x:v>
      </x:c>
      <x:c r="U293" s="82" t="n">
        <x:v>1.5708290196684884</x:v>
      </x:c>
      <x:c r="V293" s="82" t="n">
        <x:v>1.1614645092381024</x:v>
      </x:c>
      <x:c r="W293" s="76" t="n">
        <x:v>0</x:v>
      </x:c>
      <x:c r="X293" s="76" t="str">
        <x:v>poisson_conditioned_on_ensemble_1x2</x:v>
      </x:c>
    </x:row>
    <x:row r="294">
      <x:c r="A294" s="76" t="str">
        <x:v>laliga_102537</x:v>
      </x:c>
      <x:c r="B294" s="76" t="str">
        <x:v>2026/27</x:v>
      </x:c>
      <x:c r="C294" s="76" t="n">
        <x:v>29</x:v>
      </x:c>
      <x:c r="D294" s="76" t="str">
        <x:v>2027-03-21</x:v>
      </x:c>
      <x:c r="E294" s="76" t="str"/>
      <x:c r="F294" s="76" t="str"/>
      <x:c r="G294" s="76" t="str">
        <x:v>valencia</x:v>
      </x:c>
      <x:c r="H294" s="76" t="str">
        <x:v>Valencia CF</x:v>
      </x:c>
      <x:c r="I294" s="76" t="str">
        <x:v>deportivo</x:v>
      </x:c>
      <x:c r="J294" s="76" t="str">
        <x:v>RC Deportivo</x:v>
      </x:c>
      <x:c r="K294" s="76" t="str">
        <x:v>ensemble_sports</x:v>
      </x:c>
      <x:c r="L294" s="80" t="n">
        <x:v>0.5906332362029763</x:v>
      </x:c>
      <x:c r="M294" s="80" t="n">
        <x:v>0.2297693688417276</x:v>
      </x:c>
      <x:c r="N294" s="80" t="n">
        <x:v>0.179597394955296</x:v>
      </x:c>
      <x:c r="O294" s="76" t="str">
        <x:v>H</x:v>
      </x:c>
      <x:c r="P294" s="80" t="n">
        <x:v>0.3608638673612486</x:v>
      </x:c>
      <x:c r="Q294" s="76" t="str">
        <x:v>low</x:v>
      </x:c>
      <x:c r="R294" s="81" t="b">
        <x:v>0</x:v>
      </x:c>
      <x:c r="S294" s="76" t="str">
        <x:v>preseason_static</x:v>
      </x:c>
      <x:c r="T294" s="81" t="b">
        <x:v>1</x:v>
      </x:c>
      <x:c r="U294" s="82" t="n">
        <x:v>2.119593794359546</x:v>
      </x:c>
      <x:c r="V294" s="82" t="n">
        <x:v>1.0378626309336467</x:v>
      </x:c>
      <x:c r="W294" s="76" t="n">
        <x:v>1</x:v>
      </x:c>
      <x:c r="X294" s="76" t="str">
        <x:v>poisson_conditioned_on_ensemble_1x2</x:v>
      </x:c>
    </x:row>
    <x:row r="295">
      <x:c r="A295" s="76" t="str">
        <x:v>laliga_102538</x:v>
      </x:c>
      <x:c r="B295" s="76" t="str">
        <x:v>2026/27</x:v>
      </x:c>
      <x:c r="C295" s="76" t="n">
        <x:v>29</x:v>
      </x:c>
      <x:c r="D295" s="76" t="str">
        <x:v>2027-03-21</x:v>
      </x:c>
      <x:c r="E295" s="76" t="str"/>
      <x:c r="F295" s="76" t="str"/>
      <x:c r="G295" s="76" t="str">
        <x:v>villarreal</x:v>
      </x:c>
      <x:c r="H295" s="76" t="str">
        <x:v>Villarreal CF</x:v>
      </x:c>
      <x:c r="I295" s="76" t="str">
        <x:v>malaga</x:v>
      </x:c>
      <x:c r="J295" s="76" t="str">
        <x:v>Málaga CF</x:v>
      </x:c>
      <x:c r="K295" s="76" t="str">
        <x:v>ensemble_sports</x:v>
      </x:c>
      <x:c r="L295" s="80" t="n">
        <x:v>0.6732278033740955</x:v>
      </x:c>
      <x:c r="M295" s="80" t="n">
        <x:v>0.1926447187900967</x:v>
      </x:c>
      <x:c r="N295" s="80" t="n">
        <x:v>0.1341274778358077</x:v>
      </x:c>
      <x:c r="O295" s="76" t="str">
        <x:v>H</x:v>
      </x:c>
      <x:c r="P295" s="80" t="n">
        <x:v>0.4805830845839987</x:v>
      </x:c>
      <x:c r="Q295" s="76" t="str">
        <x:v>low</x:v>
      </x:c>
      <x:c r="R295" s="81" t="b">
        <x:v>0</x:v>
      </x:c>
      <x:c r="S295" s="76" t="str">
        <x:v>preseason_static</x:v>
      </x:c>
      <x:c r="T295" s="81" t="b">
        <x:v>1</x:v>
      </x:c>
      <x:c r="U295" s="82" t="n">
        <x:v>2.878823723295496</x:v>
      </x:c>
      <x:c r="V295" s="82" t="n">
        <x:v>1.043261884427474</x:v>
      </x:c>
      <x:c r="W295" s="76" t="n">
        <x:v>1</x:v>
      </x:c>
      <x:c r="X295" s="76" t="str">
        <x:v>poisson_conditioned_on_ensemble_1x2</x:v>
      </x:c>
    </x:row>
    <x:row r="296">
      <x:c r="A296" s="76" t="str">
        <x:v>laliga_102539</x:v>
      </x:c>
      <x:c r="B296" s="76" t="str">
        <x:v>2026/27</x:v>
      </x:c>
      <x:c r="C296" s="76" t="n">
        <x:v>30</x:v>
      </x:c>
      <x:c r="D296" s="76" t="str">
        <x:v>2027-04-04</x:v>
      </x:c>
      <x:c r="E296" s="76" t="str"/>
      <x:c r="F296" s="76" t="str"/>
      <x:c r="G296" s="76" t="str">
        <x:v>athletic_bilbao</x:v>
      </x:c>
      <x:c r="H296" s="76" t="str">
        <x:v>Athletic Club</x:v>
      </x:c>
      <x:c r="I296" s="76" t="str">
        <x:v>racing_santander</x:v>
      </x:c>
      <x:c r="J296" s="76" t="str">
        <x:v>R. Racing Club</x:v>
      </x:c>
      <x:c r="K296" s="76" t="str">
        <x:v>ensemble_sports</x:v>
      </x:c>
      <x:c r="L296" s="80" t="n">
        <x:v>0.5623782203955187</x:v>
      </x:c>
      <x:c r="M296" s="80" t="n">
        <x:v>0.2486286568369931</x:v>
      </x:c>
      <x:c r="N296" s="80" t="n">
        <x:v>0.1889931227674881</x:v>
      </x:c>
      <x:c r="O296" s="76" t="str">
        <x:v>H</x:v>
      </x:c>
      <x:c r="P296" s="80" t="n">
        <x:v>0.3137495635585255</x:v>
      </x:c>
      <x:c r="Q296" s="76" t="str">
        <x:v>low</x:v>
      </x:c>
      <x:c r="R296" s="81" t="b">
        <x:v>0</x:v>
      </x:c>
      <x:c r="S296" s="76" t="str">
        <x:v>preseason_static</x:v>
      </x:c>
      <x:c r="T296" s="81" t="b">
        <x:v>1</x:v>
      </x:c>
      <x:c r="U296" s="82" t="n">
        <x:v>2.372491988364116</x:v>
      </x:c>
      <x:c r="V296" s="82" t="n">
        <x:v>1.01378598415698</x:v>
      </x:c>
      <x:c r="W296" s="76" t="n">
        <x:v>1</x:v>
      </x:c>
      <x:c r="X296" s="76" t="str">
        <x:v>poisson_conditioned_on_ensemble_1x2</x:v>
      </x:c>
    </x:row>
    <x:row r="297">
      <x:c r="A297" s="76" t="str">
        <x:v>laliga_102540</x:v>
      </x:c>
      <x:c r="B297" s="76" t="str">
        <x:v>2026/27</x:v>
      </x:c>
      <x:c r="C297" s="76" t="n">
        <x:v>30</x:v>
      </x:c>
      <x:c r="D297" s="76" t="str">
        <x:v>2027-04-04</x:v>
      </x:c>
      <x:c r="E297" s="76" t="str"/>
      <x:c r="F297" s="76" t="str"/>
      <x:c r="G297" s="76" t="str">
        <x:v>betis</x:v>
      </x:c>
      <x:c r="H297" s="76" t="str">
        <x:v>Real Betis</x:v>
      </x:c>
      <x:c r="I297" s="76" t="str">
        <x:v>celta</x:v>
      </x:c>
      <x:c r="J297" s="76" t="str">
        <x:v>RC Celta</x:v>
      </x:c>
      <x:c r="K297" s="76" t="str">
        <x:v>ensemble_sports</x:v>
      </x:c>
      <x:c r="L297" s="80" t="n">
        <x:v>0.5078642828581083</x:v>
      </x:c>
      <x:c r="M297" s="80" t="n">
        <x:v>0.2765648494853559</x:v>
      </x:c>
      <x:c r="N297" s="80" t="n">
        <x:v>0.2155708676565358</x:v>
      </x:c>
      <x:c r="O297" s="76" t="str">
        <x:v>H</x:v>
      </x:c>
      <x:c r="P297" s="80" t="n">
        <x:v>0.2312994333727523</x:v>
      </x:c>
      <x:c r="Q297" s="76" t="str">
        <x:v>medium</x:v>
      </x:c>
      <x:c r="R297" s="81" t="b">
        <x:v>0</x:v>
      </x:c>
      <x:c r="S297" s="76" t="str">
        <x:v>preseason_static</x:v>
      </x:c>
      <x:c r="T297" s="81" t="b">
        <x:v>1</x:v>
      </x:c>
      <x:c r="U297" s="82" t="n">
        <x:v>1.744220226870572</x:v>
      </x:c>
      <x:c r="V297" s="82" t="n">
        <x:v>1.1526529611470049</x:v>
      </x:c>
      <x:c r="W297" s="76" t="n">
        <x:v>0</x:v>
      </x:c>
      <x:c r="X297" s="76" t="str">
        <x:v>poisson_conditioned_on_ensemble_1x2</x:v>
      </x:c>
    </x:row>
    <x:row r="298">
      <x:c r="A298" s="76" t="str">
        <x:v>laliga_102541</x:v>
      </x:c>
      <x:c r="B298" s="76" t="str">
        <x:v>2026/27</x:v>
      </x:c>
      <x:c r="C298" s="76" t="n">
        <x:v>30</x:v>
      </x:c>
      <x:c r="D298" s="76" t="str">
        <x:v>2027-04-04</x:v>
      </x:c>
      <x:c r="E298" s="76" t="str"/>
      <x:c r="F298" s="76" t="str"/>
      <x:c r="G298" s="76" t="str">
        <x:v>deportivo</x:v>
      </x:c>
      <x:c r="H298" s="76" t="str">
        <x:v>RC Deportivo</x:v>
      </x:c>
      <x:c r="I298" s="76" t="str">
        <x:v>villarreal</x:v>
      </x:c>
      <x:c r="J298" s="76" t="str">
        <x:v>Villarreal CF</x:v>
      </x:c>
      <x:c r="K298" s="76" t="str">
        <x:v>ensemble_sports</x:v>
      </x:c>
      <x:c r="L298" s="80" t="n">
        <x:v>0.2662942296681647</x:v>
      </x:c>
      <x:c r="M298" s="80" t="n">
        <x:v>0.2926117365021041</x:v>
      </x:c>
      <x:c r="N298" s="80" t="n">
        <x:v>0.4410940338297311</x:v>
      </x:c>
      <x:c r="O298" s="76" t="str">
        <x:v>A</x:v>
      </x:c>
      <x:c r="P298" s="80" t="n">
        <x:v>0.1484822973276269</x:v>
      </x:c>
      <x:c r="Q298" s="76" t="str">
        <x:v>low</x:v>
      </x:c>
      <x:c r="R298" s="81" t="b">
        <x:v>0</x:v>
      </x:c>
      <x:c r="S298" s="76" t="str">
        <x:v>preseason_static</x:v>
      </x:c>
      <x:c r="T298" s="81" t="b">
        <x:v>1</x:v>
      </x:c>
      <x:c r="U298" s="82" t="n">
        <x:v>1.3544836426474394</x:v>
      </x:c>
      <x:c r="V298" s="82" t="n">
        <x:v>2.418238583470725</x:v>
      </x:c>
      <x:c r="W298" s="76" t="n">
        <x:v>1</x:v>
      </x:c>
      <x:c r="X298" s="76" t="str">
        <x:v>poisson_conditioned_on_ensemble_1x2</x:v>
      </x:c>
    </x:row>
    <x:row r="299">
      <x:c r="A299" s="76" t="str">
        <x:v>laliga_102542</x:v>
      </x:c>
      <x:c r="B299" s="76" t="str">
        <x:v>2026/27</x:v>
      </x:c>
      <x:c r="C299" s="76" t="n">
        <x:v>30</x:v>
      </x:c>
      <x:c r="D299" s="76" t="str">
        <x:v>2027-04-04</x:v>
      </x:c>
      <x:c r="E299" s="76" t="str"/>
      <x:c r="F299" s="76" t="str"/>
      <x:c r="G299" s="76" t="str">
        <x:v>elche</x:v>
      </x:c>
      <x:c r="H299" s="76" t="str">
        <x:v>Elche CF</x:v>
      </x:c>
      <x:c r="I299" s="76" t="str">
        <x:v>alaves</x:v>
      </x:c>
      <x:c r="J299" s="76" t="str">
        <x:v>Deportivo Alavés</x:v>
      </x:c>
      <x:c r="K299" s="76" t="str">
        <x:v>ensemble_sports</x:v>
      </x:c>
      <x:c r="L299" s="80" t="n">
        <x:v>0.4662629641315048</x:v>
      </x:c>
      <x:c r="M299" s="80" t="n">
        <x:v>0.2867601952826312</x:v>
      </x:c>
      <x:c r="N299" s="80" t="n">
        <x:v>0.2469768405858637</x:v>
      </x:c>
      <x:c r="O299" s="76" t="str">
        <x:v>H</x:v>
      </x:c>
      <x:c r="P299" s="80" t="n">
        <x:v>0.1795027688488736</x:v>
      </x:c>
      <x:c r="Q299" s="76" t="str">
        <x:v>medium</x:v>
      </x:c>
      <x:c r="R299" s="81" t="b">
        <x:v>0</x:v>
      </x:c>
      <x:c r="S299" s="76" t="str">
        <x:v>preseason_static</x:v>
      </x:c>
      <x:c r="T299" s="81" t="b">
        <x:v>1</x:v>
      </x:c>
      <x:c r="U299" s="82" t="n">
        <x:v>1.4806803392133745</x:v>
      </x:c>
      <x:c r="V299" s="82" t="n">
        <x:v>1.0694458630457682</x:v>
      </x:c>
      <x:c r="W299" s="76" t="n">
        <x:v>0</x:v>
      </x:c>
      <x:c r="X299" s="76" t="str">
        <x:v>poisson_conditioned_on_ensemble_1x2</x:v>
      </x:c>
    </x:row>
    <x:row r="300">
      <x:c r="A300" s="76" t="str">
        <x:v>laliga_102543</x:v>
      </x:c>
      <x:c r="B300" s="76" t="str">
        <x:v>2026/27</x:v>
      </x:c>
      <x:c r="C300" s="76" t="n">
        <x:v>30</x:v>
      </x:c>
      <x:c r="D300" s="76" t="str">
        <x:v>2027-04-04</x:v>
      </x:c>
      <x:c r="E300" s="76" t="str"/>
      <x:c r="F300" s="76" t="str"/>
      <x:c r="G300" s="76" t="str">
        <x:v>barcelona</x:v>
      </x:c>
      <x:c r="H300" s="76" t="str">
        <x:v>FC Barcelona</x:v>
      </x:c>
      <x:c r="I300" s="76" t="str">
        <x:v>sevilla</x:v>
      </x:c>
      <x:c r="J300" s="76" t="str">
        <x:v>Sevilla FC</x:v>
      </x:c>
      <x:c r="K300" s="76" t="str">
        <x:v>ensemble_sports</x:v>
      </x:c>
      <x:c r="L300" s="80" t="n">
        <x:v>0.7081609455602516</x:v>
      </x:c>
      <x:c r="M300" s="80" t="n">
        <x:v>0.1905126254687895</x:v>
      </x:c>
      <x:c r="N300" s="80" t="n">
        <x:v>0.101326428970959</x:v>
      </x:c>
      <x:c r="O300" s="76" t="str">
        <x:v>H</x:v>
      </x:c>
      <x:c r="P300" s="80" t="n">
        <x:v>0.517648320091462</x:v>
      </x:c>
      <x:c r="Q300" s="76" t="str">
        <x:v>high</x:v>
      </x:c>
      <x:c r="R300" s="81" t="b">
        <x:v>0</x:v>
      </x:c>
      <x:c r="S300" s="76" t="str">
        <x:v>preseason_static</x:v>
      </x:c>
      <x:c r="T300" s="81" t="b">
        <x:v>1</x:v>
      </x:c>
      <x:c r="U300" s="82" t="n">
        <x:v>2.956011119364321</x:v>
      </x:c>
      <x:c r="V300" s="82" t="n">
        <x:v>0.7774045945661933</x:v>
      </x:c>
      <x:c r="W300" s="76" t="n">
        <x:v>0</x:v>
      </x:c>
      <x:c r="X300" s="76" t="str">
        <x:v>poisson_conditioned_on_ensemble_1x2</x:v>
      </x:c>
    </x:row>
    <x:row r="301">
      <x:c r="A301" s="76" t="str">
        <x:v>laliga_102544</x:v>
      </x:c>
      <x:c r="B301" s="76" t="str">
        <x:v>2026/27</x:v>
      </x:c>
      <x:c r="C301" s="76" t="n">
        <x:v>30</x:v>
      </x:c>
      <x:c r="D301" s="76" t="str">
        <x:v>2027-04-04</x:v>
      </x:c>
      <x:c r="E301" s="76" t="str"/>
      <x:c r="F301" s="76" t="str"/>
      <x:c r="G301" s="76" t="str">
        <x:v>getafe</x:v>
      </x:c>
      <x:c r="H301" s="76" t="str">
        <x:v>Getafe CF</x:v>
      </x:c>
      <x:c r="I301" s="76" t="str">
        <x:v>espanyol</x:v>
      </x:c>
      <x:c r="J301" s="76" t="str">
        <x:v>RCD Espanyol de Barcelona</x:v>
      </x:c>
      <x:c r="K301" s="76" t="str">
        <x:v>ensemble_sports</x:v>
      </x:c>
      <x:c r="L301" s="80" t="n">
        <x:v>0.4509988111908978</x:v>
      </x:c>
      <x:c r="M301" s="80" t="n">
        <x:v>0.3221789143759018</x:v>
      </x:c>
      <x:c r="N301" s="80" t="n">
        <x:v>0.2268222744332003</x:v>
      </x:c>
      <x:c r="O301" s="76" t="str">
        <x:v>H</x:v>
      </x:c>
      <x:c r="P301" s="80" t="n">
        <x:v>0.1288198968149959</x:v>
      </x:c>
      <x:c r="Q301" s="76" t="str">
        <x:v>medium</x:v>
      </x:c>
      <x:c r="R301" s="81" t="b">
        <x:v>0</x:v>
      </x:c>
      <x:c r="S301" s="76" t="str">
        <x:v>preseason_static</x:v>
      </x:c>
      <x:c r="T301" s="81" t="b">
        <x:v>1</x:v>
      </x:c>
      <x:c r="U301" s="82" t="n">
        <x:v>1.0967498685813803</x:v>
      </x:c>
      <x:c r="V301" s="82" t="n">
        <x:v>0.7663200745703153</x:v>
      </x:c>
      <x:c r="W301" s="76" t="n">
        <x:v>0</x:v>
      </x:c>
      <x:c r="X301" s="76" t="str">
        <x:v>poisson_conditioned_on_ensemble_1x2</x:v>
      </x:c>
    </x:row>
    <x:row r="302">
      <x:c r="A302" s="76" t="str">
        <x:v>laliga_102545</x:v>
      </x:c>
      <x:c r="B302" s="76" t="str">
        <x:v>2026/27</x:v>
      </x:c>
      <x:c r="C302" s="76" t="n">
        <x:v>30</x:v>
      </x:c>
      <x:c r="D302" s="76" t="str">
        <x:v>2027-04-04</x:v>
      </x:c>
      <x:c r="E302" s="76" t="str"/>
      <x:c r="F302" s="76" t="str"/>
      <x:c r="G302" s="76" t="str">
        <x:v>levante</x:v>
      </x:c>
      <x:c r="H302" s="76" t="str">
        <x:v>Levante UD</x:v>
      </x:c>
      <x:c r="I302" s="76" t="str">
        <x:v>vallecano</x:v>
      </x:c>
      <x:c r="J302" s="76" t="str">
        <x:v>Rayo Vallecano</x:v>
      </x:c>
      <x:c r="K302" s="76" t="str">
        <x:v>ensemble_sports</x:v>
      </x:c>
      <x:c r="L302" s="80" t="n">
        <x:v>0.421957716563753</x:v>
      </x:c>
      <x:c r="M302" s="80" t="n">
        <x:v>0.3062698071107896</x:v>
      </x:c>
      <x:c r="N302" s="80" t="n">
        <x:v>0.2717724763254573</x:v>
      </x:c>
      <x:c r="O302" s="76" t="str">
        <x:v>H</x:v>
      </x:c>
      <x:c r="P302" s="80" t="n">
        <x:v>0.1156879094529634</x:v>
      </x:c>
      <x:c r="Q302" s="76" t="str">
        <x:v>medium</x:v>
      </x:c>
      <x:c r="R302" s="81" t="b">
        <x:v>0</x:v>
      </x:c>
      <x:c r="S302" s="76" t="str">
        <x:v>preseason_static</x:v>
      </x:c>
      <x:c r="T302" s="81" t="b">
        <x:v>1</x:v>
      </x:c>
      <x:c r="U302" s="82" t="n">
        <x:v>1.3215435095316748</x:v>
      </x:c>
      <x:c r="V302" s="82" t="n">
        <x:v>1.069791266292391</x:v>
      </x:c>
      <x:c r="W302" s="76" t="n">
        <x:v>0</x:v>
      </x:c>
      <x:c r="X302" s="76" t="str">
        <x:v>poisson_conditioned_on_ensemble_1x2</x:v>
      </x:c>
    </x:row>
    <x:row r="303">
      <x:c r="A303" s="76" t="str">
        <x:v>laliga_102546</x:v>
      </x:c>
      <x:c r="B303" s="76" t="str">
        <x:v>2026/27</x:v>
      </x:c>
      <x:c r="C303" s="76" t="n">
        <x:v>30</x:v>
      </x:c>
      <x:c r="D303" s="76" t="str">
        <x:v>2027-04-04</x:v>
      </x:c>
      <x:c r="E303" s="76" t="str"/>
      <x:c r="F303" s="76" t="str"/>
      <x:c r="G303" s="76" t="str">
        <x:v>malaga</x:v>
      </x:c>
      <x:c r="H303" s="76" t="str">
        <x:v>Málaga CF</x:v>
      </x:c>
      <x:c r="I303" s="76" t="str">
        <x:v>osasuna</x:v>
      </x:c>
      <x:c r="J303" s="76" t="str">
        <x:v>CA Osasuna</x:v>
      </x:c>
      <x:c r="K303" s="76" t="str">
        <x:v>ensemble_sports</x:v>
      </x:c>
      <x:c r="L303" s="80" t="n">
        <x:v>0.4233141649002759</x:v>
      </x:c>
      <x:c r="M303" s="80" t="n">
        <x:v>0.3010913797954672</x:v>
      </x:c>
      <x:c r="N303" s="80" t="n">
        <x:v>0.2755944553042569</x:v>
      </x:c>
      <x:c r="O303" s="76" t="str">
        <x:v>H</x:v>
      </x:c>
      <x:c r="P303" s="80" t="n">
        <x:v>0.1222227851048087</x:v>
      </x:c>
      <x:c r="Q303" s="76" t="str">
        <x:v>low</x:v>
      </x:c>
      <x:c r="R303" s="81" t="b">
        <x:v>0</x:v>
      </x:c>
      <x:c r="S303" s="76" t="str">
        <x:v>preseason_static</x:v>
      </x:c>
      <x:c r="T303" s="81" t="b">
        <x:v>1</x:v>
      </x:c>
      <x:c r="U303" s="82" t="n">
        <x:v>1.4185189875886657</x:v>
      </x:c>
      <x:c r="V303" s="82" t="n">
        <x:v>1.3809693977212336</x:v>
      </x:c>
      <x:c r="W303" s="76" t="n">
        <x:v>1</x:v>
      </x:c>
      <x:c r="X303" s="76" t="str">
        <x:v>poisson_conditioned_on_ensemble_1x2</x:v>
      </x:c>
    </x:row>
    <x:row r="304">
      <x:c r="A304" s="76" t="str">
        <x:v>laliga_102547</x:v>
      </x:c>
      <x:c r="B304" s="76" t="str">
        <x:v>2026/27</x:v>
      </x:c>
      <x:c r="C304" s="76" t="n">
        <x:v>30</x:v>
      </x:c>
      <x:c r="D304" s="76" t="str">
        <x:v>2027-04-04</x:v>
      </x:c>
      <x:c r="E304" s="76" t="str"/>
      <x:c r="F304" s="76" t="str"/>
      <x:c r="G304" s="76" t="str">
        <x:v>real_madrid</x:v>
      </x:c>
      <x:c r="H304" s="76" t="str">
        <x:v>Real Madrid</x:v>
      </x:c>
      <x:c r="I304" s="76" t="str">
        <x:v>atletico_madrid</x:v>
      </x:c>
      <x:c r="J304" s="76" t="str">
        <x:v>Atlético de Madrid</x:v>
      </x:c>
      <x:c r="K304" s="76" t="str">
        <x:v>ensemble_sports</x:v>
      </x:c>
      <x:c r="L304" s="80" t="n">
        <x:v>0.5753873538664516</x:v>
      </x:c>
      <x:c r="M304" s="80" t="n">
        <x:v>0.2504846295287052</x:v>
      </x:c>
      <x:c r="N304" s="80" t="n">
        <x:v>0.1741280166048432</x:v>
      </x:c>
      <x:c r="O304" s="76" t="str">
        <x:v>H</x:v>
      </x:c>
      <x:c r="P304" s="80" t="n">
        <x:v>0.3249027243377463</x:v>
      </x:c>
      <x:c r="Q304" s="76" t="str">
        <x:v>medium</x:v>
      </x:c>
      <x:c r="R304" s="81" t="b">
        <x:v>0</x:v>
      </x:c>
      <x:c r="S304" s="76" t="str">
        <x:v>preseason_static</x:v>
      </x:c>
      <x:c r="T304" s="81" t="b">
        <x:v>1</x:v>
      </x:c>
      <x:c r="U304" s="82" t="n">
        <x:v>1.873084792996684</x:v>
      </x:c>
      <x:c r="V304" s="82" t="n">
        <x:v>1.0284219801656096</x:v>
      </x:c>
      <x:c r="W304" s="76" t="n">
        <x:v>0</x:v>
      </x:c>
      <x:c r="X304" s="76" t="str">
        <x:v>poisson_conditioned_on_ensemble_1x2</x:v>
      </x:c>
    </x:row>
    <x:row r="305">
      <x:c r="A305" s="76" t="str">
        <x:v>laliga_102548</x:v>
      </x:c>
      <x:c r="B305" s="76" t="str">
        <x:v>2026/27</x:v>
      </x:c>
      <x:c r="C305" s="76" t="n">
        <x:v>30</x:v>
      </x:c>
      <x:c r="D305" s="76" t="str">
        <x:v>2027-04-04</x:v>
      </x:c>
      <x:c r="E305" s="76" t="str"/>
      <x:c r="F305" s="76" t="str"/>
      <x:c r="G305" s="76" t="str">
        <x:v>real_sociedad</x:v>
      </x:c>
      <x:c r="H305" s="76" t="str">
        <x:v>Real Sociedad</x:v>
      </x:c>
      <x:c r="I305" s="76" t="str">
        <x:v>valencia</x:v>
      </x:c>
      <x:c r="J305" s="76" t="str">
        <x:v>Valencia CF</x:v>
      </x:c>
      <x:c r="K305" s="76" t="str">
        <x:v>ensemble_sports</x:v>
      </x:c>
      <x:c r="L305" s="80" t="n">
        <x:v>0.4550999653003205</x:v>
      </x:c>
      <x:c r="M305" s="80" t="n">
        <x:v>0.2896066879377135</x:v>
      </x:c>
      <x:c r="N305" s="80" t="n">
        <x:v>0.255293346761966</x:v>
      </x:c>
      <x:c r="O305" s="76" t="str">
        <x:v>H</x:v>
      </x:c>
      <x:c r="P305" s="80" t="n">
        <x:v>0.165493277362607</x:v>
      </x:c>
      <x:c r="Q305" s="76" t="str">
        <x:v>medium</x:v>
      </x:c>
      <x:c r="R305" s="81" t="b">
        <x:v>0</x:v>
      </x:c>
      <x:c r="S305" s="76" t="str">
        <x:v>preseason_static</x:v>
      </x:c>
      <x:c r="T305" s="81" t="b">
        <x:v>1</x:v>
      </x:c>
      <x:c r="U305" s="82" t="n">
        <x:v>1.5912713616370513</x:v>
      </x:c>
      <x:c r="V305" s="82" t="n">
        <x:v>1.0715432671860723</x:v>
      </x:c>
      <x:c r="W305" s="76" t="n">
        <x:v>0</x:v>
      </x:c>
      <x:c r="X305" s="76" t="str">
        <x:v>poisson_conditioned_on_ensemble_1x2</x:v>
      </x:c>
    </x:row>
    <x:row r="306">
      <x:c r="A306" s="76" t="str">
        <x:v>laliga_102549</x:v>
      </x:c>
      <x:c r="B306" s="76" t="str">
        <x:v>2026/27</x:v>
      </x:c>
      <x:c r="C306" s="76" t="n">
        <x:v>31</x:v>
      </x:c>
      <x:c r="D306" s="76" t="str">
        <x:v>2027-04-11</x:v>
      </x:c>
      <x:c r="E306" s="76" t="str"/>
      <x:c r="F306" s="76" t="str"/>
      <x:c r="G306" s="76" t="str">
        <x:v>alaves</x:v>
      </x:c>
      <x:c r="H306" s="76" t="str">
        <x:v>Deportivo Alavés</x:v>
      </x:c>
      <x:c r="I306" s="76" t="str">
        <x:v>betis</x:v>
      </x:c>
      <x:c r="J306" s="76" t="str">
        <x:v>Real Betis</x:v>
      </x:c>
      <x:c r="K306" s="76" t="str">
        <x:v>ensemble_sports</x:v>
      </x:c>
      <x:c r="L306" s="80" t="n">
        <x:v>0.3355867727763159</x:v>
      </x:c>
      <x:c r="M306" s="80" t="n">
        <x:v>0.305837120489424</x:v>
      </x:c>
      <x:c r="N306" s="80" t="n">
        <x:v>0.3585761067342602</x:v>
      </x:c>
      <x:c r="O306" s="76" t="str">
        <x:v>A</x:v>
      </x:c>
      <x:c r="P306" s="80" t="n">
        <x:v>0.0229893339579443</x:v>
      </x:c>
      <x:c r="Q306" s="76" t="str">
        <x:v>low</x:v>
      </x:c>
      <x:c r="R306" s="81" t="b">
        <x:v>0</x:v>
      </x:c>
      <x:c r="S306" s="76" t="str">
        <x:v>preseason_static</x:v>
      </x:c>
      <x:c r="T306" s="81" t="b">
        <x:v>1</x:v>
      </x:c>
      <x:c r="U306" s="82" t="n">
        <x:v>1.2047504523281436</x:v>
      </x:c>
      <x:c r="V306" s="82" t="n">
        <x:v>1.323520808772907</x:v>
      </x:c>
      <x:c r="W306" s="76" t="n">
        <x:v>0</x:v>
      </x:c>
      <x:c r="X306" s="76" t="str">
        <x:v>poisson_conditioned_on_ensemble_1x2</x:v>
      </x:c>
    </x:row>
    <x:row r="307">
      <x:c r="A307" s="76" t="str">
        <x:v>laliga_102550</x:v>
      </x:c>
      <x:c r="B307" s="76" t="str">
        <x:v>2026/27</x:v>
      </x:c>
      <x:c r="C307" s="76" t="n">
        <x:v>31</x:v>
      </x:c>
      <x:c r="D307" s="76" t="str">
        <x:v>2027-04-11</x:v>
      </x:c>
      <x:c r="E307" s="76" t="str"/>
      <x:c r="F307" s="76" t="str"/>
      <x:c r="G307" s="76" t="str">
        <x:v>atletico_madrid</x:v>
      </x:c>
      <x:c r="H307" s="76" t="str">
        <x:v>Atlético de Madrid</x:v>
      </x:c>
      <x:c r="I307" s="76" t="str">
        <x:v>levante</x:v>
      </x:c>
      <x:c r="J307" s="76" t="str">
        <x:v>Levante UD</x:v>
      </x:c>
      <x:c r="K307" s="76" t="str">
        <x:v>ensemble_sports</x:v>
      </x:c>
      <x:c r="L307" s="80" t="n">
        <x:v>0.5741716601523824</x:v>
      </x:c>
      <x:c r="M307" s="80" t="n">
        <x:v>0.2601772144696282</x:v>
      </x:c>
      <x:c r="N307" s="80" t="n">
        <x:v>0.1656511253779893</x:v>
      </x:c>
      <x:c r="O307" s="76" t="str">
        <x:v>H</x:v>
      </x:c>
      <x:c r="P307" s="80" t="n">
        <x:v>0.3139944456827542</x:v>
      </x:c>
      <x:c r="Q307" s="76" t="str">
        <x:v>medium</x:v>
      </x:c>
      <x:c r="R307" s="81" t="b">
        <x:v>0</x:v>
      </x:c>
      <x:c r="S307" s="76" t="str">
        <x:v>preseason_static</x:v>
      </x:c>
      <x:c r="T307" s="81" t="b">
        <x:v>1</x:v>
      </x:c>
      <x:c r="U307" s="82" t="n">
        <x:v>2.315115138784693</x:v>
      </x:c>
      <x:c r="V307" s="82" t="n">
        <x:v>0.8907979254273543</x:v>
      </x:c>
      <x:c r="W307" s="76" t="n">
        <x:v>0</x:v>
      </x:c>
      <x:c r="X307" s="76" t="str">
        <x:v>poisson_conditioned_on_ensemble_1x2</x:v>
      </x:c>
    </x:row>
    <x:row r="308">
      <x:c r="A308" s="76" t="str">
        <x:v>laliga_102551</x:v>
      </x:c>
      <x:c r="B308" s="76" t="str">
        <x:v>2026/27</x:v>
      </x:c>
      <x:c r="C308" s="76" t="n">
        <x:v>31</x:v>
      </x:c>
      <x:c r="D308" s="76" t="str">
        <x:v>2027-04-11</x:v>
      </x:c>
      <x:c r="E308" s="76" t="str"/>
      <x:c r="F308" s="76" t="str"/>
      <x:c r="G308" s="76" t="str">
        <x:v>celta</x:v>
      </x:c>
      <x:c r="H308" s="76" t="str">
        <x:v>RC Celta</x:v>
      </x:c>
      <x:c r="I308" s="76" t="str">
        <x:v>elche</x:v>
      </x:c>
      <x:c r="J308" s="76" t="str">
        <x:v>Elche CF</x:v>
      </x:c>
      <x:c r="K308" s="76" t="str">
        <x:v>ensemble_sports</x:v>
      </x:c>
      <x:c r="L308" s="80" t="n">
        <x:v>0.5160374261698628</x:v>
      </x:c>
      <x:c r="M308" s="80" t="n">
        <x:v>0.2702021210719909</x:v>
      </x:c>
      <x:c r="N308" s="80" t="n">
        <x:v>0.2137604527581462</x:v>
      </x:c>
      <x:c r="O308" s="76" t="str">
        <x:v>H</x:v>
      </x:c>
      <x:c r="P308" s="80" t="n">
        <x:v>0.2458353050978718</x:v>
      </x:c>
      <x:c r="Q308" s="76" t="str">
        <x:v>medium</x:v>
      </x:c>
      <x:c r="R308" s="81" t="b">
        <x:v>0</x:v>
      </x:c>
      <x:c r="S308" s="76" t="str">
        <x:v>preseason_static</x:v>
      </x:c>
      <x:c r="T308" s="81" t="b">
        <x:v>1</x:v>
      </x:c>
      <x:c r="U308" s="82" t="n">
        <x:v>1.8400654041475937</x:v>
      </x:c>
      <x:c r="V308" s="82" t="n">
        <x:v>1.0850727863787857</x:v>
      </x:c>
      <x:c r="W308" s="76" t="n">
        <x:v>0</x:v>
      </x:c>
      <x:c r="X308" s="76" t="str">
        <x:v>poisson_conditioned_on_ensemble_1x2</x:v>
      </x:c>
    </x:row>
    <x:row r="309">
      <x:c r="A309" s="76" t="str">
        <x:v>laliga_102552</x:v>
      </x:c>
      <x:c r="B309" s="76" t="str">
        <x:v>2026/27</x:v>
      </x:c>
      <x:c r="C309" s="76" t="n">
        <x:v>31</x:v>
      </x:c>
      <x:c r="D309" s="76" t="str">
        <x:v>2027-04-11</x:v>
      </x:c>
      <x:c r="E309" s="76" t="str"/>
      <x:c r="F309" s="76" t="str"/>
      <x:c r="G309" s="76" t="str">
        <x:v>espanyol</x:v>
      </x:c>
      <x:c r="H309" s="76" t="str">
        <x:v>RCD Espanyol de Barcelona</x:v>
      </x:c>
      <x:c r="I309" s="76" t="str">
        <x:v>malaga</x:v>
      </x:c>
      <x:c r="J309" s="76" t="str">
        <x:v>Málaga CF</x:v>
      </x:c>
      <x:c r="K309" s="76" t="str">
        <x:v>ensemble_sports</x:v>
      </x:c>
      <x:c r="L309" s="80" t="n">
        <x:v>0.5108879970618011</x:v>
      </x:c>
      <x:c r="M309" s="80" t="n">
        <x:v>0.2675985236842712</x:v>
      </x:c>
      <x:c r="N309" s="80" t="n">
        <x:v>0.2215134792539278</x:v>
      </x:c>
      <x:c r="O309" s="76" t="str">
        <x:v>H</x:v>
      </x:c>
      <x:c r="P309" s="80" t="n">
        <x:v>0.2432894733775299</x:v>
      </x:c>
      <x:c r="Q309" s="76" t="str">
        <x:v>low</x:v>
      </x:c>
      <x:c r="R309" s="81" t="b">
        <x:v>0</x:v>
      </x:c>
      <x:c r="S309" s="76" t="str">
        <x:v>preseason_static</x:v>
      </x:c>
      <x:c r="T309" s="81" t="b">
        <x:v>1</x:v>
      </x:c>
      <x:c r="U309" s="82" t="n">
        <x:v>1.7642728083286554</x:v>
      </x:c>
      <x:c r="V309" s="82" t="n">
        <x:v>1.1266177431293345</x:v>
      </x:c>
      <x:c r="W309" s="76" t="n">
        <x:v>1</x:v>
      </x:c>
      <x:c r="X309" s="76" t="str">
        <x:v>poisson_conditioned_on_ensemble_1x2</x:v>
      </x:c>
    </x:row>
    <x:row r="310">
      <x:c r="A310" s="76" t="str">
        <x:v>laliga_102553</x:v>
      </x:c>
      <x:c r="B310" s="76" t="str">
        <x:v>2026/27</x:v>
      </x:c>
      <x:c r="C310" s="76" t="n">
        <x:v>31</x:v>
      </x:c>
      <x:c r="D310" s="76" t="str">
        <x:v>2027-04-11</x:v>
      </x:c>
      <x:c r="E310" s="76" t="str"/>
      <x:c r="F310" s="76" t="str"/>
      <x:c r="G310" s="76" t="str">
        <x:v>osasuna</x:v>
      </x:c>
      <x:c r="H310" s="76" t="str">
        <x:v>CA Osasuna</x:v>
      </x:c>
      <x:c r="I310" s="76" t="str">
        <x:v>real_madrid</x:v>
      </x:c>
      <x:c r="J310" s="76" t="str">
        <x:v>Real Madrid</x:v>
      </x:c>
      <x:c r="K310" s="76" t="str">
        <x:v>ensemble_sports</x:v>
      </x:c>
      <x:c r="L310" s="80" t="n">
        <x:v>0.2599870279082978</x:v>
      </x:c>
      <x:c r="M310" s="80" t="n">
        <x:v>0.2909428261070186</x:v>
      </x:c>
      <x:c r="N310" s="80" t="n">
        <x:v>0.4490701459846836</x:v>
      </x:c>
      <x:c r="O310" s="76" t="str">
        <x:v>A</x:v>
      </x:c>
      <x:c r="P310" s="80" t="n">
        <x:v>0.158127319877665</x:v>
      </x:c>
      <x:c r="Q310" s="76" t="str">
        <x:v>medium</x:v>
      </x:c>
      <x:c r="R310" s="81" t="b">
        <x:v>0</x:v>
      </x:c>
      <x:c r="S310" s="76" t="str">
        <x:v>preseason_static</x:v>
      </x:c>
      <x:c r="T310" s="81" t="b">
        <x:v>1</x:v>
      </x:c>
      <x:c r="U310" s="82" t="n">
        <x:v>0.9644973784008452</x:v>
      </x:c>
      <x:c r="V310" s="82" t="n">
        <x:v>1.738226395552806</x:v>
      </x:c>
      <x:c r="W310" s="76" t="n">
        <x:v>0</x:v>
      </x:c>
      <x:c r="X310" s="76" t="str">
        <x:v>poisson_conditioned_on_ensemble_1x2</x:v>
      </x:c>
    </x:row>
    <x:row r="311">
      <x:c r="A311" s="76" t="str">
        <x:v>laliga_102554</x:v>
      </x:c>
      <x:c r="B311" s="76" t="str">
        <x:v>2026/27</x:v>
      </x:c>
      <x:c r="C311" s="76" t="n">
        <x:v>31</x:v>
      </x:c>
      <x:c r="D311" s="76" t="str">
        <x:v>2027-04-11</x:v>
      </x:c>
      <x:c r="E311" s="76" t="str"/>
      <x:c r="F311" s="76" t="str"/>
      <x:c r="G311" s="76" t="str">
        <x:v>racing_santander</x:v>
      </x:c>
      <x:c r="H311" s="76" t="str">
        <x:v>R. Racing Club</x:v>
      </x:c>
      <x:c r="I311" s="76" t="str">
        <x:v>barcelona</x:v>
      </x:c>
      <x:c r="J311" s="76" t="str">
        <x:v>FC Barcelona</x:v>
      </x:c>
      <x:c r="K311" s="76" t="str">
        <x:v>ensemble_sports</x:v>
      </x:c>
      <x:c r="L311" s="80" t="n">
        <x:v>0.2272548242722963</x:v>
      </x:c>
      <x:c r="M311" s="80" t="n">
        <x:v>0.2530427428458903</x:v>
      </x:c>
      <x:c r="N311" s="80" t="n">
        <x:v>0.5197024328818134</x:v>
      </x:c>
      <x:c r="O311" s="76" t="str">
        <x:v>A</x:v>
      </x:c>
      <x:c r="P311" s="80" t="n">
        <x:v>0.266659690035923</x:v>
      </x:c>
      <x:c r="Q311" s="76" t="str">
        <x:v>low</x:v>
      </x:c>
      <x:c r="R311" s="81" t="b">
        <x:v>0</x:v>
      </x:c>
      <x:c r="S311" s="76" t="str">
        <x:v>preseason_static</x:v>
      </x:c>
      <x:c r="T311" s="81" t="b">
        <x:v>1</x:v>
      </x:c>
      <x:c r="U311" s="82" t="n">
        <x:v>1.121850217821874</x:v>
      </x:c>
      <x:c r="V311" s="82" t="n">
        <x:v>3.2947454145099937</x:v>
      </x:c>
      <x:c r="W311" s="76" t="n">
        <x:v>1</x:v>
      </x:c>
      <x:c r="X311" s="76" t="str">
        <x:v>poisson_conditioned_on_ensemble_1x2</x:v>
      </x:c>
    </x:row>
    <x:row r="312">
      <x:c r="A312" s="76" t="str">
        <x:v>laliga_102555</x:v>
      </x:c>
      <x:c r="B312" s="76" t="str">
        <x:v>2026/27</x:v>
      </x:c>
      <x:c r="C312" s="76" t="n">
        <x:v>31</x:v>
      </x:c>
      <x:c r="D312" s="76" t="str">
        <x:v>2027-04-11</x:v>
      </x:c>
      <x:c r="E312" s="76" t="str"/>
      <x:c r="F312" s="76" t="str"/>
      <x:c r="G312" s="76" t="str">
        <x:v>vallecano</x:v>
      </x:c>
      <x:c r="H312" s="76" t="str">
        <x:v>Rayo Vallecano</x:v>
      </x:c>
      <x:c r="I312" s="76" t="str">
        <x:v>real_sociedad</x:v>
      </x:c>
      <x:c r="J312" s="76" t="str">
        <x:v>Real Sociedad</x:v>
      </x:c>
      <x:c r="K312" s="76" t="str">
        <x:v>ensemble_sports</x:v>
      </x:c>
      <x:c r="L312" s="80" t="n">
        <x:v>0.4687561595170758</x:v>
      </x:c>
      <x:c r="M312" s="80" t="n">
        <x:v>0.2981595936658602</x:v>
      </x:c>
      <x:c r="N312" s="80" t="n">
        <x:v>0.233084246817064</x:v>
      </x:c>
      <x:c r="O312" s="76" t="str">
        <x:v>H</x:v>
      </x:c>
      <x:c r="P312" s="80" t="n">
        <x:v>0.1705965658512156</x:v>
      </x:c>
      <x:c r="Q312" s="76" t="str">
        <x:v>medium</x:v>
      </x:c>
      <x:c r="R312" s="81" t="b">
        <x:v>0</x:v>
      </x:c>
      <x:c r="S312" s="76" t="str">
        <x:v>preseason_static</x:v>
      </x:c>
      <x:c r="T312" s="81" t="b">
        <x:v>1</x:v>
      </x:c>
      <x:c r="U312" s="82" t="n">
        <x:v>1.2531538987076047</x:v>
      </x:c>
      <x:c r="V312" s="82" t="n">
        <x:v>1.0408564990027078</x:v>
      </x:c>
      <x:c r="W312" s="76" t="n">
        <x:v>0</x:v>
      </x:c>
      <x:c r="X312" s="76" t="str">
        <x:v>poisson_conditioned_on_ensemble_1x2</x:v>
      </x:c>
    </x:row>
    <x:row r="313">
      <x:c r="A313" s="76" t="str">
        <x:v>laliga_102556</x:v>
      </x:c>
      <x:c r="B313" s="76" t="str">
        <x:v>2026/27</x:v>
      </x:c>
      <x:c r="C313" s="76" t="n">
        <x:v>31</x:v>
      </x:c>
      <x:c r="D313" s="76" t="str">
        <x:v>2027-04-11</x:v>
      </x:c>
      <x:c r="E313" s="76" t="str"/>
      <x:c r="F313" s="76" t="str"/>
      <x:c r="G313" s="76" t="str">
        <x:v>sevilla</x:v>
      </x:c>
      <x:c r="H313" s="76" t="str">
        <x:v>Sevilla FC</x:v>
      </x:c>
      <x:c r="I313" s="76" t="str">
        <x:v>deportivo</x:v>
      </x:c>
      <x:c r="J313" s="76" t="str">
        <x:v>RC Deportivo</x:v>
      </x:c>
      <x:c r="K313" s="76" t="str">
        <x:v>ensemble_sports</x:v>
      </x:c>
      <x:c r="L313" s="80" t="n">
        <x:v>0.5571539980147411</x:v>
      </x:c>
      <x:c r="M313" s="80" t="n">
        <x:v>0.2446642557286103</x:v>
      </x:c>
      <x:c r="N313" s="80" t="n">
        <x:v>0.1981817462566485</x:v>
      </x:c>
      <x:c r="O313" s="76" t="str">
        <x:v>H</x:v>
      </x:c>
      <x:c r="P313" s="80" t="n">
        <x:v>0.3124897422861307</x:v>
      </x:c>
      <x:c r="Q313" s="76" t="str">
        <x:v>low</x:v>
      </x:c>
      <x:c r="R313" s="81" t="b">
        <x:v>0</x:v>
      </x:c>
      <x:c r="S313" s="76" t="str">
        <x:v>preseason_static</x:v>
      </x:c>
      <x:c r="T313" s="81" t="b">
        <x:v>1</x:v>
      </x:c>
      <x:c r="U313" s="82" t="n">
        <x:v>2.116278865020563</x:v>
      </x:c>
      <x:c r="V313" s="82" t="n">
        <x:v>1.1101469558779573</x:v>
      </x:c>
      <x:c r="W313" s="76" t="n">
        <x:v>1</x:v>
      </x:c>
      <x:c r="X313" s="76" t="str">
        <x:v>poisson_conditioned_on_ensemble_1x2</x:v>
      </x:c>
    </x:row>
    <x:row r="314">
      <x:c r="A314" s="76" t="str">
        <x:v>laliga_102557</x:v>
      </x:c>
      <x:c r="B314" s="76" t="str">
        <x:v>2026/27</x:v>
      </x:c>
      <x:c r="C314" s="76" t="n">
        <x:v>31</x:v>
      </x:c>
      <x:c r="D314" s="76" t="str">
        <x:v>2027-04-11</x:v>
      </x:c>
      <x:c r="E314" s="76" t="str"/>
      <x:c r="F314" s="76" t="str"/>
      <x:c r="G314" s="76" t="str">
        <x:v>valencia</x:v>
      </x:c>
      <x:c r="H314" s="76" t="str">
        <x:v>Valencia CF</x:v>
      </x:c>
      <x:c r="I314" s="76" t="str">
        <x:v>getafe</x:v>
      </x:c>
      <x:c r="J314" s="76" t="str">
        <x:v>Getafe CF</x:v>
      </x:c>
      <x:c r="K314" s="76" t="str">
        <x:v>ensemble_sports</x:v>
      </x:c>
      <x:c r="L314" s="80" t="n">
        <x:v>0.4829202583352733</x:v>
      </x:c>
      <x:c r="M314" s="80" t="n">
        <x:v>0.2940081796840973</x:v>
      </x:c>
      <x:c r="N314" s="80" t="n">
        <x:v>0.2230715619806293</x:v>
      </x:c>
      <x:c r="O314" s="76" t="str">
        <x:v>H</x:v>
      </x:c>
      <x:c r="P314" s="80" t="n">
        <x:v>0.1889120786511759</x:v>
      </x:c>
      <x:c r="Q314" s="76" t="str">
        <x:v>medium</x:v>
      </x:c>
      <x:c r="R314" s="81" t="b">
        <x:v>0</x:v>
      </x:c>
      <x:c r="S314" s="76" t="str">
        <x:v>preseason_static</x:v>
      </x:c>
      <x:c r="T314" s="81" t="b">
        <x:v>1</x:v>
      </x:c>
      <x:c r="U314" s="82" t="n">
        <x:v>1.0960062429629251</x:v>
      </x:c>
      <x:c r="V314" s="82" t="n">
        <x:v>0.7781986186043297</x:v>
      </x:c>
      <x:c r="W314" s="76" t="n">
        <x:v>0</x:v>
      </x:c>
      <x:c r="X314" s="76" t="str">
        <x:v>poisson_conditioned_on_ensemble_1x2</x:v>
      </x:c>
    </x:row>
    <x:row r="315">
      <x:c r="A315" s="76" t="str">
        <x:v>laliga_102558</x:v>
      </x:c>
      <x:c r="B315" s="76" t="str">
        <x:v>2026/27</x:v>
      </x:c>
      <x:c r="C315" s="76" t="n">
        <x:v>31</x:v>
      </x:c>
      <x:c r="D315" s="76" t="str">
        <x:v>2027-04-11</x:v>
      </x:c>
      <x:c r="E315" s="76" t="str"/>
      <x:c r="F315" s="76" t="str"/>
      <x:c r="G315" s="76" t="str">
        <x:v>villarreal</x:v>
      </x:c>
      <x:c r="H315" s="76" t="str">
        <x:v>Villarreal CF</x:v>
      </x:c>
      <x:c r="I315" s="76" t="str">
        <x:v>athletic_bilbao</x:v>
      </x:c>
      <x:c r="J315" s="76" t="str">
        <x:v>Athletic Club</x:v>
      </x:c>
      <x:c r="K315" s="76" t="str">
        <x:v>ensemble_sports</x:v>
      </x:c>
      <x:c r="L315" s="80" t="n">
        <x:v>0.5678190960967266</x:v>
      </x:c>
      <x:c r="M315" s="80" t="n">
        <x:v>0.256641061125496</x:v>
      </x:c>
      <x:c r="N315" s="80" t="n">
        <x:v>0.1755398427777774</x:v>
      </x:c>
      <x:c r="O315" s="76" t="str">
        <x:v>H</x:v>
      </x:c>
      <x:c r="P315" s="80" t="n">
        <x:v>0.3111780349712306</x:v>
      </x:c>
      <x:c r="Q315" s="76" t="str">
        <x:v>medium</x:v>
      </x:c>
      <x:c r="R315" s="81" t="b">
        <x:v>0</x:v>
      </x:c>
      <x:c r="S315" s="76" t="str">
        <x:v>preseason_static</x:v>
      </x:c>
      <x:c r="T315" s="81" t="b">
        <x:v>1</x:v>
      </x:c>
      <x:c r="U315" s="82" t="n">
        <x:v>1.9359504387830315</x:v>
      </x:c>
      <x:c r="V315" s="82" t="n">
        <x:v>1.076893544433157</x:v>
      </x:c>
      <x:c r="W315" s="76" t="n">
        <x:v>0</x:v>
      </x:c>
      <x:c r="X315" s="76" t="str">
        <x:v>poisson_conditioned_on_ensemble_1x2</x:v>
      </x:c>
    </x:row>
    <x:row r="316">
      <x:c r="A316" s="76" t="str">
        <x:v>laliga_102559</x:v>
      </x:c>
      <x:c r="B316" s="76" t="str">
        <x:v>2026/27</x:v>
      </x:c>
      <x:c r="C316" s="76" t="n">
        <x:v>32</x:v>
      </x:c>
      <x:c r="D316" s="76" t="str">
        <x:v>2027-04-18</x:v>
      </x:c>
      <x:c r="E316" s="76" t="str"/>
      <x:c r="F316" s="76" t="str"/>
      <x:c r="G316" s="76" t="str">
        <x:v>alaves</x:v>
      </x:c>
      <x:c r="H316" s="76" t="str">
        <x:v>Deportivo Alavés</x:v>
      </x:c>
      <x:c r="I316" s="76" t="str">
        <x:v>vallecano</x:v>
      </x:c>
      <x:c r="J316" s="76" t="str">
        <x:v>Rayo Vallecano</x:v>
      </x:c>
      <x:c r="K316" s="76" t="str">
        <x:v>ensemble_sports</x:v>
      </x:c>
      <x:c r="L316" s="80" t="n">
        <x:v>0.4051643211261674</x:v>
      </x:c>
      <x:c r="M316" s="80" t="n">
        <x:v>0.3181034881832546</x:v>
      </x:c>
      <x:c r="N316" s="80" t="n">
        <x:v>0.2767321906905781</x:v>
      </x:c>
      <x:c r="O316" s="76" t="str">
        <x:v>H</x:v>
      </x:c>
      <x:c r="P316" s="80" t="n">
        <x:v>0.0870608329429127</x:v>
      </x:c>
      <x:c r="Q316" s="76" t="str">
        <x:v>medium</x:v>
      </x:c>
      <x:c r="R316" s="81" t="b">
        <x:v>0</x:v>
      </x:c>
      <x:c r="S316" s="76" t="str">
        <x:v>preseason_static</x:v>
      </x:c>
      <x:c r="T316" s="81" t="b">
        <x:v>1</x:v>
      </x:c>
      <x:c r="U316" s="82" t="n">
        <x:v>1.1281672037611852</x:v>
      </x:c>
      <x:c r="V316" s="82" t="n">
        <x:v>0.9330070351156328</x:v>
      </x:c>
      <x:c r="W316" s="76" t="n">
        <x:v>0</x:v>
      </x:c>
      <x:c r="X316" s="76" t="str">
        <x:v>poisson_conditioned_on_ensemble_1x2</x:v>
      </x:c>
    </x:row>
    <x:row r="317">
      <x:c r="A317" s="76" t="str">
        <x:v>laliga_102560</x:v>
      </x:c>
      <x:c r="B317" s="76" t="str">
        <x:v>2026/27</x:v>
      </x:c>
      <x:c r="C317" s="76" t="n">
        <x:v>32</x:v>
      </x:c>
      <x:c r="D317" s="76" t="str">
        <x:v>2027-04-18</x:v>
      </x:c>
      <x:c r="E317" s="76" t="str"/>
      <x:c r="F317" s="76" t="str"/>
      <x:c r="G317" s="76" t="str">
        <x:v>atletico_madrid</x:v>
      </x:c>
      <x:c r="H317" s="76" t="str">
        <x:v>Atlético de Madrid</x:v>
      </x:c>
      <x:c r="I317" s="76" t="str">
        <x:v>sevilla</x:v>
      </x:c>
      <x:c r="J317" s="76" t="str">
        <x:v>Sevilla FC</x:v>
      </x:c>
      <x:c r="K317" s="76" t="str">
        <x:v>ensemble_sports</x:v>
      </x:c>
      <x:c r="L317" s="80" t="n">
        <x:v>0.5816566971874003</x:v>
      </x:c>
      <x:c r="M317" s="80" t="n">
        <x:v>0.2576922867522612</x:v>
      </x:c>
      <x:c r="N317" s="80" t="n">
        <x:v>0.1606510160603385</x:v>
      </x:c>
      <x:c r="O317" s="76" t="str">
        <x:v>H</x:v>
      </x:c>
      <x:c r="P317" s="80" t="n">
        <x:v>0.3239644104351391</x:v>
      </x:c>
      <x:c r="Q317" s="76" t="str">
        <x:v>medium</x:v>
      </x:c>
      <x:c r="R317" s="81" t="b">
        <x:v>0</x:v>
      </x:c>
      <x:c r="S317" s="76" t="str">
        <x:v>preseason_static</x:v>
      </x:c>
      <x:c r="T317" s="81" t="b">
        <x:v>1</x:v>
      </x:c>
      <x:c r="U317" s="82" t="n">
        <x:v>2.1239270235662677</x:v>
      </x:c>
      <x:c r="V317" s="82" t="n">
        <x:v>0.8329229351881414</x:v>
      </x:c>
      <x:c r="W317" s="76" t="n">
        <x:v>0</x:v>
      </x:c>
      <x:c r="X317" s="76" t="str">
        <x:v>poisson_conditioned_on_ensemble_1x2</x:v>
      </x:c>
    </x:row>
    <x:row r="318">
      <x:c r="A318" s="76" t="str">
        <x:v>laliga_102561</x:v>
      </x:c>
      <x:c r="B318" s="76" t="str">
        <x:v>2026/27</x:v>
      </x:c>
      <x:c r="C318" s="76" t="n">
        <x:v>32</x:v>
      </x:c>
      <x:c r="D318" s="76" t="str">
        <x:v>2027-04-18</x:v>
      </x:c>
      <x:c r="E318" s="76" t="str"/>
      <x:c r="F318" s="76" t="str"/>
      <x:c r="G318" s="76" t="str">
        <x:v>betis</x:v>
      </x:c>
      <x:c r="H318" s="76" t="str">
        <x:v>Real Betis</x:v>
      </x:c>
      <x:c r="I318" s="76" t="str">
        <x:v>athletic_bilbao</x:v>
      </x:c>
      <x:c r="J318" s="76" t="str">
        <x:v>Athletic Club</x:v>
      </x:c>
      <x:c r="K318" s="76" t="str">
        <x:v>ensemble_sports</x:v>
      </x:c>
      <x:c r="L318" s="80" t="n">
        <x:v>0.5185433188424818</x:v>
      </x:c>
      <x:c r="M318" s="80" t="n">
        <x:v>0.2815147877181365</x:v>
      </x:c>
      <x:c r="N318" s="80" t="n">
        <x:v>0.1999418934393816</x:v>
      </x:c>
      <x:c r="O318" s="76" t="str">
        <x:v>H</x:v>
      </x:c>
      <x:c r="P318" s="80" t="n">
        <x:v>0.2370285311243453</x:v>
      </x:c>
      <x:c r="Q318" s="76" t="str">
        <x:v>medium</x:v>
      </x:c>
      <x:c r="R318" s="81" t="b">
        <x:v>0</x:v>
      </x:c>
      <x:c r="S318" s="76" t="str">
        <x:v>preseason_static</x:v>
      </x:c>
      <x:c r="T318" s="81" t="b">
        <x:v>1</x:v>
      </x:c>
      <x:c r="U318" s="82" t="n">
        <x:v>1.5653638433925805</x:v>
      </x:c>
      <x:c r="V318" s="82" t="n">
        <x:v>1.0365305481849625</x:v>
      </x:c>
      <x:c r="W318" s="76" t="n">
        <x:v>0</x:v>
      </x:c>
      <x:c r="X318" s="76" t="str">
        <x:v>poisson_conditioned_on_ensemble_1x2</x:v>
      </x:c>
    </x:row>
    <x:row r="319">
      <x:c r="A319" s="76" t="str">
        <x:v>laliga_102562</x:v>
      </x:c>
      <x:c r="B319" s="76" t="str">
        <x:v>2026/27</x:v>
      </x:c>
      <x:c r="C319" s="76" t="n">
        <x:v>32</x:v>
      </x:c>
      <x:c r="D319" s="76" t="str">
        <x:v>2027-04-18</x:v>
      </x:c>
      <x:c r="E319" s="76" t="str"/>
      <x:c r="F319" s="76" t="str"/>
      <x:c r="G319" s="76" t="str">
        <x:v>deportivo</x:v>
      </x:c>
      <x:c r="H319" s="76" t="str">
        <x:v>RC Deportivo</x:v>
      </x:c>
      <x:c r="I319" s="76" t="str">
        <x:v>celta</x:v>
      </x:c>
      <x:c r="J319" s="76" t="str">
        <x:v>RC Celta</x:v>
      </x:c>
      <x:c r="K319" s="76" t="str">
        <x:v>ensemble_sports</x:v>
      </x:c>
      <x:c r="L319" s="80" t="n">
        <x:v>0.3520905639828101</x:v>
      </x:c>
      <x:c r="M319" s="80" t="n">
        <x:v>0.3012073337331686</x:v>
      </x:c>
      <x:c r="N319" s="80" t="n">
        <x:v>0.3467021022840212</x:v>
      </x:c>
      <x:c r="O319" s="76" t="str">
        <x:v>H</x:v>
      </x:c>
      <x:c r="P319" s="80" t="n">
        <x:v>0.0053884616987888</x:v>
      </x:c>
      <x:c r="Q319" s="76" t="str">
        <x:v>low</x:v>
      </x:c>
      <x:c r="R319" s="81" t="b">
        <x:v>0</x:v>
      </x:c>
      <x:c r="S319" s="76" t="str">
        <x:v>preseason_static</x:v>
      </x:c>
      <x:c r="T319" s="81" t="b">
        <x:v>1</x:v>
      </x:c>
      <x:c r="U319" s="82" t="n">
        <x:v>1.3908166839096785</x:v>
      </x:c>
      <x:c r="V319" s="82" t="n">
        <x:v>1.848590630162126</x:v>
      </x:c>
      <x:c r="W319" s="76" t="n">
        <x:v>1</x:v>
      </x:c>
      <x:c r="X319" s="76" t="str">
        <x:v>poisson_conditioned_on_ensemble_1x2</x:v>
      </x:c>
    </x:row>
    <x:row r="320">
      <x:c r="A320" s="76" t="str">
        <x:v>laliga_102563</x:v>
      </x:c>
      <x:c r="B320" s="76" t="str">
        <x:v>2026/27</x:v>
      </x:c>
      <x:c r="C320" s="76" t="n">
        <x:v>32</x:v>
      </x:c>
      <x:c r="D320" s="76" t="str">
        <x:v>2027-04-18</x:v>
      </x:c>
      <x:c r="E320" s="76" t="str"/>
      <x:c r="F320" s="76" t="str"/>
      <x:c r="G320" s="76" t="str">
        <x:v>elche</x:v>
      </x:c>
      <x:c r="H320" s="76" t="str">
        <x:v>Elche CF</x:v>
      </x:c>
      <x:c r="I320" s="76" t="str">
        <x:v>osasuna</x:v>
      </x:c>
      <x:c r="J320" s="76" t="str">
        <x:v>CA Osasuna</x:v>
      </x:c>
      <x:c r="K320" s="76" t="str">
        <x:v>ensemble_sports</x:v>
      </x:c>
      <x:c r="L320" s="80" t="n">
        <x:v>0.4491757565378875</x:v>
      </x:c>
      <x:c r="M320" s="80" t="n">
        <x:v>0.3036673981004445</x:v>
      </x:c>
      <x:c r="N320" s="80" t="n">
        <x:v>0.2471568453616678</x:v>
      </x:c>
      <x:c r="O320" s="76" t="str">
        <x:v>H</x:v>
      </x:c>
      <x:c r="P320" s="80" t="n">
        <x:v>0.145508358437443</x:v>
      </x:c>
      <x:c r="Q320" s="76" t="str">
        <x:v>medium</x:v>
      </x:c>
      <x:c r="R320" s="81" t="b">
        <x:v>0</x:v>
      </x:c>
      <x:c r="S320" s="76" t="str">
        <x:v>preseason_static</x:v>
      </x:c>
      <x:c r="T320" s="81" t="b">
        <x:v>1</x:v>
      </x:c>
      <x:c r="U320" s="82" t="n">
        <x:v>1.4368272538747746</x:v>
      </x:c>
      <x:c r="V320" s="82" t="n">
        <x:v>1.1546773334301048</x:v>
      </x:c>
      <x:c r="W320" s="76" t="n">
        <x:v>0</x:v>
      </x:c>
      <x:c r="X320" s="76" t="str">
        <x:v>poisson_conditioned_on_ensemble_1x2</x:v>
      </x:c>
    </x:row>
    <x:row r="321">
      <x:c r="A321" s="76" t="str">
        <x:v>laliga_102564</x:v>
      </x:c>
      <x:c r="B321" s="76" t="str">
        <x:v>2026/27</x:v>
      </x:c>
      <x:c r="C321" s="76" t="n">
        <x:v>32</x:v>
      </x:c>
      <x:c r="D321" s="76" t="str">
        <x:v>2027-04-18</x:v>
      </x:c>
      <x:c r="E321" s="76" t="str"/>
      <x:c r="F321" s="76" t="str"/>
      <x:c r="G321" s="76" t="str">
        <x:v>barcelona</x:v>
      </x:c>
      <x:c r="H321" s="76" t="str">
        <x:v>FC Barcelona</x:v>
      </x:c>
      <x:c r="I321" s="76" t="str">
        <x:v>espanyol</x:v>
      </x:c>
      <x:c r="J321" s="76" t="str">
        <x:v>RCD Espanyol de Barcelona</x:v>
      </x:c>
      <x:c r="K321" s="76" t="str">
        <x:v>ensemble_sports</x:v>
      </x:c>
      <x:c r="L321" s="80" t="n">
        <x:v>0.7073026767056465</x:v>
      </x:c>
      <x:c r="M321" s="80" t="n">
        <x:v>0.1910057854607728</x:v>
      </x:c>
      <x:c r="N321" s="80" t="n">
        <x:v>0.1016915378335806</x:v>
      </x:c>
      <x:c r="O321" s="76" t="str">
        <x:v>H</x:v>
      </x:c>
      <x:c r="P321" s="80" t="n">
        <x:v>0.5162968912448737</x:v>
      </x:c>
      <x:c r="Q321" s="76" t="str">
        <x:v>high</x:v>
      </x:c>
      <x:c r="R321" s="81" t="b">
        <x:v>0</x:v>
      </x:c>
      <x:c r="S321" s="76" t="str">
        <x:v>preseason_static</x:v>
      </x:c>
      <x:c r="T321" s="81" t="b">
        <x:v>1</x:v>
      </x:c>
      <x:c r="U321" s="82" t="n">
        <x:v>2.9043309980808227</x:v>
      </x:c>
      <x:c r="V321" s="82" t="n">
        <x:v>0.7300632941626521</x:v>
      </x:c>
      <x:c r="W321" s="76" t="n">
        <x:v>0</x:v>
      </x:c>
      <x:c r="X321" s="76" t="str">
        <x:v>poisson_conditioned_on_ensemble_1x2</x:v>
      </x:c>
    </x:row>
    <x:row r="322">
      <x:c r="A322" s="76" t="str">
        <x:v>laliga_102565</x:v>
      </x:c>
      <x:c r="B322" s="76" t="str">
        <x:v>2026/27</x:v>
      </x:c>
      <x:c r="C322" s="76" t="n">
        <x:v>32</x:v>
      </x:c>
      <x:c r="D322" s="76" t="str">
        <x:v>2027-04-18</x:v>
      </x:c>
      <x:c r="E322" s="76" t="str"/>
      <x:c r="F322" s="76" t="str"/>
      <x:c r="G322" s="76" t="str">
        <x:v>getafe</x:v>
      </x:c>
      <x:c r="H322" s="76" t="str">
        <x:v>Getafe CF</x:v>
      </x:c>
      <x:c r="I322" s="76" t="str">
        <x:v>real_madrid</x:v>
      </x:c>
      <x:c r="J322" s="76" t="str">
        <x:v>Real Madrid</x:v>
      </x:c>
      <x:c r="K322" s="76" t="str">
        <x:v>ensemble_sports</x:v>
      </x:c>
      <x:c r="L322" s="80" t="n">
        <x:v>0.2545755119751047</x:v>
      </x:c>
      <x:c r="M322" s="80" t="n">
        <x:v>0.3008901968059329</x:v>
      </x:c>
      <x:c r="N322" s="80" t="n">
        <x:v>0.4445342912189624</x:v>
      </x:c>
      <x:c r="O322" s="76" t="str">
        <x:v>A</x:v>
      </x:c>
      <x:c r="P322" s="80" t="n">
        <x:v>0.1436440944130294</x:v>
      </x:c>
      <x:c r="Q322" s="76" t="str">
        <x:v>medium</x:v>
      </x:c>
      <x:c r="R322" s="81" t="b">
        <x:v>0</x:v>
      </x:c>
      <x:c r="S322" s="76" t="str">
        <x:v>preseason_static</x:v>
      </x:c>
      <x:c r="T322" s="81" t="b">
        <x:v>1</x:v>
      </x:c>
      <x:c r="U322" s="82" t="n">
        <x:v>0.724829391107963</x:v>
      </x:c>
      <x:c r="V322" s="82" t="n">
        <x:v>1.3683995335093002</x:v>
      </x:c>
      <x:c r="W322" s="76" t="n">
        <x:v>0</x:v>
      </x:c>
      <x:c r="X322" s="76" t="str">
        <x:v>poisson_conditioned_on_ensemble_1x2</x:v>
      </x:c>
    </x:row>
    <x:row r="323">
      <x:c r="A323" s="76" t="str">
        <x:v>laliga_102566</x:v>
      </x:c>
      <x:c r="B323" s="76" t="str">
        <x:v>2026/27</x:v>
      </x:c>
      <x:c r="C323" s="76" t="n">
        <x:v>32</x:v>
      </x:c>
      <x:c r="D323" s="76" t="str">
        <x:v>2027-04-18</x:v>
      </x:c>
      <x:c r="E323" s="76" t="str"/>
      <x:c r="F323" s="76" t="str"/>
      <x:c r="G323" s="76" t="str">
        <x:v>levante</x:v>
      </x:c>
      <x:c r="H323" s="76" t="str">
        <x:v>Levante UD</x:v>
      </x:c>
      <x:c r="I323" s="76" t="str">
        <x:v>villarreal</x:v>
      </x:c>
      <x:c r="J323" s="76" t="str">
        <x:v>Villarreal CF</x:v>
      </x:c>
      <x:c r="K323" s="76" t="str">
        <x:v>ensemble_sports</x:v>
      </x:c>
      <x:c r="L323" s="80" t="n">
        <x:v>0.3173335342525434</x:v>
      </x:c>
      <x:c r="M323" s="80" t="n">
        <x:v>0.3002370011108488</x:v>
      </x:c>
      <x:c r="N323" s="80" t="n">
        <x:v>0.3824294646366078</x:v>
      </x:c>
      <x:c r="O323" s="76" t="str">
        <x:v>A</x:v>
      </x:c>
      <x:c r="P323" s="80" t="n">
        <x:v>0.0650959303840644</x:v>
      </x:c>
      <x:c r="Q323" s="76" t="str">
        <x:v>low</x:v>
      </x:c>
      <x:c r="R323" s="81" t="b">
        <x:v>0</x:v>
      </x:c>
      <x:c r="S323" s="76" t="str">
        <x:v>preseason_static</x:v>
      </x:c>
      <x:c r="T323" s="81" t="b">
        <x:v>1</x:v>
      </x:c>
      <x:c r="U323" s="82" t="n">
        <x:v>1.4662085956709818</x:v>
      </x:c>
      <x:c r="V323" s="82" t="n">
        <x:v>1.8768252603946527</x:v>
      </x:c>
      <x:c r="W323" s="76" t="n">
        <x:v>0</x:v>
      </x:c>
      <x:c r="X323" s="76" t="str">
        <x:v>poisson_conditioned_on_ensemble_1x2</x:v>
      </x:c>
    </x:row>
    <x:row r="324">
      <x:c r="A324" s="76" t="str">
        <x:v>laliga_102567</x:v>
      </x:c>
      <x:c r="B324" s="76" t="str">
        <x:v>2026/27</x:v>
      </x:c>
      <x:c r="C324" s="76" t="n">
        <x:v>32</x:v>
      </x:c>
      <x:c r="D324" s="76" t="str">
        <x:v>2027-04-18</x:v>
      </x:c>
      <x:c r="E324" s="76" t="str"/>
      <x:c r="F324" s="76" t="str"/>
      <x:c r="G324" s="76" t="str">
        <x:v>malaga</x:v>
      </x:c>
      <x:c r="H324" s="76" t="str">
        <x:v>Málaga CF</x:v>
      </x:c>
      <x:c r="I324" s="76" t="str">
        <x:v>valencia</x:v>
      </x:c>
      <x:c r="J324" s="76" t="str">
        <x:v>Valencia CF</x:v>
      </x:c>
      <x:c r="K324" s="76" t="str">
        <x:v>ensemble_sports</x:v>
      </x:c>
      <x:c r="L324" s="80" t="n">
        <x:v>0.4004898528525468</x:v>
      </x:c>
      <x:c r="M324" s="80" t="n">
        <x:v>0.3007967210036015</x:v>
      </x:c>
      <x:c r="N324" s="80" t="n">
        <x:v>0.2987134261438516</x:v>
      </x:c>
      <x:c r="O324" s="76" t="str">
        <x:v>H</x:v>
      </x:c>
      <x:c r="P324" s="80" t="n">
        <x:v>0.0996931318489452</x:v>
      </x:c>
      <x:c r="Q324" s="76" t="str">
        <x:v>low</x:v>
      </x:c>
      <x:c r="R324" s="81" t="b">
        <x:v>0</x:v>
      </x:c>
      <x:c r="S324" s="76" t="str">
        <x:v>preseason_static</x:v>
      </x:c>
      <x:c r="T324" s="81" t="b">
        <x:v>1</x:v>
      </x:c>
      <x:c r="U324" s="82" t="n">
        <x:v>1.4375813637820114</x:v>
      </x:c>
      <x:c r="V324" s="82" t="n">
        <x:v>1.4031224814290002</x:v>
      </x:c>
      <x:c r="W324" s="76" t="n">
        <x:v>1</x:v>
      </x:c>
      <x:c r="X324" s="76" t="str">
        <x:v>poisson_conditioned_on_ensemble_1x2</x:v>
      </x:c>
    </x:row>
    <x:row r="325">
      <x:c r="A325" s="76" t="str">
        <x:v>laliga_102568</x:v>
      </x:c>
      <x:c r="B325" s="76" t="str">
        <x:v>2026/27</x:v>
      </x:c>
      <x:c r="C325" s="76" t="n">
        <x:v>32</x:v>
      </x:c>
      <x:c r="D325" s="76" t="str">
        <x:v>2027-04-18</x:v>
      </x:c>
      <x:c r="E325" s="76" t="str"/>
      <x:c r="F325" s="76" t="str"/>
      <x:c r="G325" s="76" t="str">
        <x:v>real_sociedad</x:v>
      </x:c>
      <x:c r="H325" s="76" t="str">
        <x:v>Real Sociedad</x:v>
      </x:c>
      <x:c r="I325" s="76" t="str">
        <x:v>racing_santander</x:v>
      </x:c>
      <x:c r="J325" s="76" t="str">
        <x:v>R. Racing Club</x:v>
      </x:c>
      <x:c r="K325" s="76" t="str">
        <x:v>ensemble_sports</x:v>
      </x:c>
      <x:c r="L325" s="80" t="n">
        <x:v>0.5632019677671178</x:v>
      </x:c>
      <x:c r="M325" s="80" t="n">
        <x:v>0.2447597039355933</x:v>
      </x:c>
      <x:c r="N325" s="80" t="n">
        <x:v>0.1920383282972888</x:v>
      </x:c>
      <x:c r="O325" s="76" t="str">
        <x:v>H</x:v>
      </x:c>
      <x:c r="P325" s="80" t="n">
        <x:v>0.3184422638315244</x:v>
      </x:c>
      <x:c r="Q325" s="76" t="str">
        <x:v>low</x:v>
      </x:c>
      <x:c r="R325" s="81" t="b">
        <x:v>0</x:v>
      </x:c>
      <x:c r="S325" s="76" t="str">
        <x:v>preseason_static</x:v>
      </x:c>
      <x:c r="T325" s="81" t="b">
        <x:v>1</x:v>
      </x:c>
      <x:c r="U325" s="82" t="n">
        <x:v>2.544117318780696</x:v>
      </x:c>
      <x:c r="V325" s="82" t="n">
        <x:v>1.1512807664793796</x:v>
      </x:c>
      <x:c r="W325" s="76" t="n">
        <x:v>1</x:v>
      </x:c>
      <x:c r="X325" s="76" t="str">
        <x:v>poisson_conditioned_on_ensemble_1x2</x:v>
      </x:c>
    </x:row>
    <x:row r="326">
      <x:c r="A326" s="76" t="str">
        <x:v>laliga_102569</x:v>
      </x:c>
      <x:c r="B326" s="76" t="str">
        <x:v>2026/27</x:v>
      </x:c>
      <x:c r="C326" s="76" t="n">
        <x:v>33</x:v>
      </x:c>
      <x:c r="D326" s="76" t="str">
        <x:v>2027-04-21</x:v>
      </x:c>
      <x:c r="E326" s="76" t="str"/>
      <x:c r="F326" s="76" t="str"/>
      <x:c r="G326" s="76" t="str">
        <x:v>athletic_bilbao</x:v>
      </x:c>
      <x:c r="H326" s="76" t="str">
        <x:v>Athletic Club</x:v>
      </x:c>
      <x:c r="I326" s="76" t="str">
        <x:v>deportivo</x:v>
      </x:c>
      <x:c r="J326" s="76" t="str">
        <x:v>RC Deportivo</x:v>
      </x:c>
      <x:c r="K326" s="76" t="str">
        <x:v>ensemble_sports</x:v>
      </x:c>
      <x:c r="L326" s="80" t="n">
        <x:v>0.5765412577955287</x:v>
      </x:c>
      <x:c r="M326" s="80" t="n">
        <x:v>0.2427653443150032</x:v>
      </x:c>
      <x:c r="N326" s="80" t="n">
        <x:v>0.1806933978894681</x:v>
      </x:c>
      <x:c r="O326" s="76" t="str">
        <x:v>H</x:v>
      </x:c>
      <x:c r="P326" s="80" t="n">
        <x:v>0.3337759134805254</x:v>
      </x:c>
      <x:c r="Q326" s="76" t="str">
        <x:v>low</x:v>
      </x:c>
      <x:c r="R326" s="81" t="b">
        <x:v>0</x:v>
      </x:c>
      <x:c r="S326" s="76" t="str">
        <x:v>preseason_static</x:v>
      </x:c>
      <x:c r="T326" s="81" t="b">
        <x:v>1</x:v>
      </x:c>
      <x:c r="U326" s="82" t="n">
        <x:v>2.2292602621761333</x:v>
      </x:c>
      <x:c r="V326" s="82" t="n">
        <x:v>0.9307807227202974</x:v>
      </x:c>
      <x:c r="W326" s="76" t="n">
        <x:v>1</x:v>
      </x:c>
      <x:c r="X326" s="76" t="str">
        <x:v>poisson_conditioned_on_ensemble_1x2</x:v>
      </x:c>
    </x:row>
    <x:row r="327">
      <x:c r="A327" s="76" t="str">
        <x:v>laliga_102570</x:v>
      </x:c>
      <x:c r="B327" s="76" t="str">
        <x:v>2026/27</x:v>
      </x:c>
      <x:c r="C327" s="76" t="n">
        <x:v>33</x:v>
      </x:c>
      <x:c r="D327" s="76" t="str">
        <x:v>2027-04-21</x:v>
      </x:c>
      <x:c r="E327" s="76" t="str"/>
      <x:c r="F327" s="76" t="str"/>
      <x:c r="G327" s="76" t="str">
        <x:v>celta</x:v>
      </x:c>
      <x:c r="H327" s="76" t="str">
        <x:v>RC Celta</x:v>
      </x:c>
      <x:c r="I327" s="76" t="str">
        <x:v>barcelona</x:v>
      </x:c>
      <x:c r="J327" s="76" t="str">
        <x:v>FC Barcelona</x:v>
      </x:c>
      <x:c r="K327" s="76" t="str">
        <x:v>ensemble_sports</x:v>
      </x:c>
      <x:c r="L327" s="80" t="n">
        <x:v>0.2663617975432483</x:v>
      </x:c>
      <x:c r="M327" s="80" t="n">
        <x:v>0.2720459704376778</x:v>
      </x:c>
      <x:c r="N327" s="80" t="n">
        <x:v>0.4615922320190738</x:v>
      </x:c>
      <x:c r="O327" s="76" t="str">
        <x:v>A</x:v>
      </x:c>
      <x:c r="P327" s="80" t="n">
        <x:v>0.189546261581396</x:v>
      </x:c>
      <x:c r="Q327" s="76" t="str">
        <x:v>medium</x:v>
      </x:c>
      <x:c r="R327" s="81" t="b">
        <x:v>0</x:v>
      </x:c>
      <x:c r="S327" s="76" t="str">
        <x:v>preseason_static</x:v>
      </x:c>
      <x:c r="T327" s="81" t="b">
        <x:v>1</x:v>
      </x:c>
      <x:c r="U327" s="82" t="n">
        <x:v>1.2212032142024454</x:v>
      </x:c>
      <x:c r="V327" s="82" t="n">
        <x:v>2.0593136574822632</x:v>
      </x:c>
      <x:c r="W327" s="76" t="n">
        <x:v>0</x:v>
      </x:c>
      <x:c r="X327" s="76" t="str">
        <x:v>poisson_conditioned_on_ensemble_1x2</x:v>
      </x:c>
    </x:row>
    <x:row r="328">
      <x:c r="A328" s="76" t="str">
        <x:v>laliga_102571</x:v>
      </x:c>
      <x:c r="B328" s="76" t="str">
        <x:v>2026/27</x:v>
      </x:c>
      <x:c r="C328" s="76" t="n">
        <x:v>33</x:v>
      </x:c>
      <x:c r="D328" s="76" t="str">
        <x:v>2027-04-21</x:v>
      </x:c>
      <x:c r="E328" s="76" t="str"/>
      <x:c r="F328" s="76" t="str"/>
      <x:c r="G328" s="76" t="str">
        <x:v>espanyol</x:v>
      </x:c>
      <x:c r="H328" s="76" t="str">
        <x:v>RCD Espanyol de Barcelona</x:v>
      </x:c>
      <x:c r="I328" s="76" t="str">
        <x:v>real_sociedad</x:v>
      </x:c>
      <x:c r="J328" s="76" t="str">
        <x:v>Real Sociedad</x:v>
      </x:c>
      <x:c r="K328" s="76" t="str">
        <x:v>ensemble_sports</x:v>
      </x:c>
      <x:c r="L328" s="80" t="n">
        <x:v>0.4326016187551496</x:v>
      </x:c>
      <x:c r="M328" s="80" t="n">
        <x:v>0.2977118271548966</x:v>
      </x:c>
      <x:c r="N328" s="80" t="n">
        <x:v>0.2696865540899538</x:v>
      </x:c>
      <x:c r="O328" s="76" t="str">
        <x:v>H</x:v>
      </x:c>
      <x:c r="P328" s="80" t="n">
        <x:v>0.134889791600253</x:v>
      </x:c>
      <x:c r="Q328" s="76" t="str">
        <x:v>medium</x:v>
      </x:c>
      <x:c r="R328" s="81" t="b">
        <x:v>0</x:v>
      </x:c>
      <x:c r="S328" s="76" t="str">
        <x:v>preseason_static</x:v>
      </x:c>
      <x:c r="T328" s="81" t="b">
        <x:v>1</x:v>
      </x:c>
      <x:c r="U328" s="82" t="n">
        <x:v>1.3473482709212052</x:v>
      </x:c>
      <x:c r="V328" s="82" t="n">
        <x:v>1.2470630152282105</x:v>
      </x:c>
      <x:c r="W328" s="76" t="n">
        <x:v>0</x:v>
      </x:c>
      <x:c r="X328" s="76" t="str">
        <x:v>poisson_conditioned_on_ensemble_1x2</x:v>
      </x:c>
    </x:row>
    <x:row r="329">
      <x:c r="A329" s="76" t="str">
        <x:v>laliga_102572</x:v>
      </x:c>
      <x:c r="B329" s="76" t="str">
        <x:v>2026/27</x:v>
      </x:c>
      <x:c r="C329" s="76" t="n">
        <x:v>33</x:v>
      </x:c>
      <x:c r="D329" s="76" t="str">
        <x:v>2027-04-21</x:v>
      </x:c>
      <x:c r="E329" s="76" t="str"/>
      <x:c r="F329" s="76" t="str"/>
      <x:c r="G329" s="76" t="str">
        <x:v>getafe</x:v>
      </x:c>
      <x:c r="H329" s="76" t="str">
        <x:v>Getafe CF</x:v>
      </x:c>
      <x:c r="I329" s="76" t="str">
        <x:v>betis</x:v>
      </x:c>
      <x:c r="J329" s="76" t="str">
        <x:v>Real Betis</x:v>
      </x:c>
      <x:c r="K329" s="76" t="str">
        <x:v>ensemble_sports</x:v>
      </x:c>
      <x:c r="L329" s="80" t="n">
        <x:v>0.3451508825623172</x:v>
      </x:c>
      <x:c r="M329" s="80" t="n">
        <x:v>0.3181141134529109</x:v>
      </x:c>
      <x:c r="N329" s="80" t="n">
        <x:v>0.3367350039847718</x:v>
      </x:c>
      <x:c r="O329" s="76" t="str">
        <x:v>H</x:v>
      </x:c>
      <x:c r="P329" s="80" t="n">
        <x:v>0.0084158785775453</x:v>
      </x:c>
      <x:c r="Q329" s="76" t="str">
        <x:v>low</x:v>
      </x:c>
      <x:c r="R329" s="81" t="b">
        <x:v>0</x:v>
      </x:c>
      <x:c r="S329" s="76" t="str">
        <x:v>preseason_static</x:v>
      </x:c>
      <x:c r="T329" s="81" t="b">
        <x:v>1</x:v>
      </x:c>
      <x:c r="U329" s="82" t="n">
        <x:v>0.9775380646339002</x:v>
      </x:c>
      <x:c r="V329" s="82" t="n">
        <x:v>1.0110685418885412</x:v>
      </x:c>
      <x:c r="W329" s="76" t="n">
        <x:v>0</x:v>
      </x:c>
      <x:c r="X329" s="76" t="str">
        <x:v>poisson_conditioned_on_ensemble_1x2</x:v>
      </x:c>
    </x:row>
    <x:row r="330">
      <x:c r="A330" s="76" t="str">
        <x:v>laliga_102573</x:v>
      </x:c>
      <x:c r="B330" s="76" t="str">
        <x:v>2026/27</x:v>
      </x:c>
      <x:c r="C330" s="76" t="n">
        <x:v>33</x:v>
      </x:c>
      <x:c r="D330" s="76" t="str">
        <x:v>2027-04-21</x:v>
      </x:c>
      <x:c r="E330" s="76" t="str"/>
      <x:c r="F330" s="76" t="str"/>
      <x:c r="G330" s="76" t="str">
        <x:v>osasuna</x:v>
      </x:c>
      <x:c r="H330" s="76" t="str">
        <x:v>CA Osasuna</x:v>
      </x:c>
      <x:c r="I330" s="76" t="str">
        <x:v>alaves</x:v>
      </x:c>
      <x:c r="J330" s="76" t="str">
        <x:v>Deportivo Alavés</x:v>
      </x:c>
      <x:c r="K330" s="76" t="str">
        <x:v>ensemble_sports</x:v>
      </x:c>
      <x:c r="L330" s="80" t="n">
        <x:v>0.4612695224319626</x:v>
      </x:c>
      <x:c r="M330" s="80" t="n">
        <x:v>0.2951828046907364</x:v>
      </x:c>
      <x:c r="N330" s="80" t="n">
        <x:v>0.243547672877301</x:v>
      </x:c>
      <x:c r="O330" s="76" t="str">
        <x:v>H</x:v>
      </x:c>
      <x:c r="P330" s="80" t="n">
        <x:v>0.1660867177412262</x:v>
      </x:c>
      <x:c r="Q330" s="76" t="str">
        <x:v>medium</x:v>
      </x:c>
      <x:c r="R330" s="81" t="b">
        <x:v>0</x:v>
      </x:c>
      <x:c r="S330" s="76" t="str">
        <x:v>preseason_static</x:v>
      </x:c>
      <x:c r="T330" s="81" t="b">
        <x:v>1</x:v>
      </x:c>
      <x:c r="U330" s="82" t="n">
        <x:v>1.412055202508405</x:v>
      </x:c>
      <x:c r="V330" s="82" t="n">
        <x:v>0.9463604788944056</x:v>
      </x:c>
      <x:c r="W330" s="76" t="n">
        <x:v>0</x:v>
      </x:c>
      <x:c r="X330" s="76" t="str">
        <x:v>poisson_conditioned_on_ensemble_1x2</x:v>
      </x:c>
    </x:row>
    <x:row r="331">
      <x:c r="A331" s="76" t="str">
        <x:v>laliga_102574</x:v>
      </x:c>
      <x:c r="B331" s="76" t="str">
        <x:v>2026/27</x:v>
      </x:c>
      <x:c r="C331" s="76" t="n">
        <x:v>33</x:v>
      </x:c>
      <x:c r="D331" s="76" t="str">
        <x:v>2027-04-21</x:v>
      </x:c>
      <x:c r="E331" s="76" t="str"/>
      <x:c r="F331" s="76" t="str"/>
      <x:c r="G331" s="76" t="str">
        <x:v>racing_santander</x:v>
      </x:c>
      <x:c r="H331" s="76" t="str">
        <x:v>R. Racing Club</x:v>
      </x:c>
      <x:c r="I331" s="76" t="str">
        <x:v>malaga</x:v>
      </x:c>
      <x:c r="J331" s="76" t="str">
        <x:v>Málaga CF</x:v>
      </x:c>
      <x:c r="K331" s="76" t="str">
        <x:v>ensemble_sports</x:v>
      </x:c>
      <x:c r="L331" s="80" t="n">
        <x:v>0.5239378546210747</x:v>
      </x:c>
      <x:c r="M331" s="80" t="n">
        <x:v>0.241976514269337</x:v>
      </x:c>
      <x:c r="N331" s="80" t="n">
        <x:v>0.2340856311095883</x:v>
      </x:c>
      <x:c r="O331" s="76" t="str">
        <x:v>H</x:v>
      </x:c>
      <x:c r="P331" s="80" t="n">
        <x:v>0.2819613403517376</x:v>
      </x:c>
      <x:c r="Q331" s="76" t="str">
        <x:v>low</x:v>
      </x:c>
      <x:c r="R331" s="81" t="b">
        <x:v>0</x:v>
      </x:c>
      <x:c r="S331" s="76" t="str">
        <x:v>preseason_static</x:v>
      </x:c>
      <x:c r="T331" s="81" t="b">
        <x:v>1</x:v>
      </x:c>
      <x:c r="U331" s="82" t="n">
        <x:v>2.02163902324948</x:v>
      </x:c>
      <x:c r="V331" s="82" t="n">
        <x:v>1.7139132262896102</x:v>
      </x:c>
      <x:c r="W331" s="76" t="n">
        <x:v>1</x:v>
      </x:c>
      <x:c r="X331" s="76" t="str">
        <x:v>poisson_conditioned_on_ensemble_1x2</x:v>
      </x:c>
    </x:row>
    <x:row r="332">
      <x:c r="A332" s="76" t="str">
        <x:v>laliga_102575</x:v>
      </x:c>
      <x:c r="B332" s="76" t="str">
        <x:v>2026/27</x:v>
      </x:c>
      <x:c r="C332" s="76" t="n">
        <x:v>33</x:v>
      </x:c>
      <x:c r="D332" s="76" t="str">
        <x:v>2027-04-21</x:v>
      </x:c>
      <x:c r="E332" s="76" t="str"/>
      <x:c r="F332" s="76" t="str"/>
      <x:c r="G332" s="76" t="str">
        <x:v>real_madrid</x:v>
      </x:c>
      <x:c r="H332" s="76" t="str">
        <x:v>Real Madrid</x:v>
      </x:c>
      <x:c r="I332" s="76" t="str">
        <x:v>elche</x:v>
      </x:c>
      <x:c r="J332" s="76" t="str">
        <x:v>Elche CF</x:v>
      </x:c>
      <x:c r="K332" s="76" t="str">
        <x:v>ensemble_sports</x:v>
      </x:c>
      <x:c r="L332" s="80" t="n">
        <x:v>0.7034984689389336</x:v>
      </x:c>
      <x:c r="M332" s="80" t="n">
        <x:v>0.1874804933572153</x:v>
      </x:c>
      <x:c r="N332" s="80" t="n">
        <x:v>0.1090210377038509</x:v>
      </x:c>
      <x:c r="O332" s="76" t="str">
        <x:v>H</x:v>
      </x:c>
      <x:c r="P332" s="80" t="n">
        <x:v>0.5160179755817182</x:v>
      </x:c>
      <x:c r="Q332" s="76" t="str">
        <x:v>high</x:v>
      </x:c>
      <x:c r="R332" s="81" t="b">
        <x:v>0</x:v>
      </x:c>
      <x:c r="S332" s="76" t="str">
        <x:v>preseason_static</x:v>
      </x:c>
      <x:c r="T332" s="81" t="b">
        <x:v>1</x:v>
      </x:c>
      <x:c r="U332" s="82" t="n">
        <x:v>2.634177534010715</x:v>
      </x:c>
      <x:c r="V332" s="82" t="n">
        <x:v>0.7541785818514739</x:v>
      </x:c>
      <x:c r="W332" s="76" t="n">
        <x:v>0</x:v>
      </x:c>
      <x:c r="X332" s="76" t="str">
        <x:v>poisson_conditioned_on_ensemble_1x2</x:v>
      </x:c>
    </x:row>
    <x:row r="333">
      <x:c r="A333" s="76" t="str">
        <x:v>laliga_102576</x:v>
      </x:c>
      <x:c r="B333" s="76" t="str">
        <x:v>2026/27</x:v>
      </x:c>
      <x:c r="C333" s="76" t="n">
        <x:v>33</x:v>
      </x:c>
      <x:c r="D333" s="76" t="str">
        <x:v>2027-04-21</x:v>
      </x:c>
      <x:c r="E333" s="76" t="str"/>
      <x:c r="F333" s="76" t="str"/>
      <x:c r="G333" s="76" t="str">
        <x:v>sevilla</x:v>
      </x:c>
      <x:c r="H333" s="76" t="str">
        <x:v>Sevilla FC</x:v>
      </x:c>
      <x:c r="I333" s="76" t="str">
        <x:v>levante</x:v>
      </x:c>
      <x:c r="J333" s="76" t="str">
        <x:v>Levante UD</x:v>
      </x:c>
      <x:c r="K333" s="76" t="str">
        <x:v>ensemble_sports</x:v>
      </x:c>
      <x:c r="L333" s="80" t="n">
        <x:v>0.4386091327437548</x:v>
      </x:c>
      <x:c r="M333" s="80" t="n">
        <x:v>0.2979716202786974</x:v>
      </x:c>
      <x:c r="N333" s="80" t="n">
        <x:v>0.2634192469775478</x:v>
      </x:c>
      <x:c r="O333" s="76" t="str">
        <x:v>H</x:v>
      </x:c>
      <x:c r="P333" s="80" t="n">
        <x:v>0.1406375124650574</x:v>
      </x:c>
      <x:c r="Q333" s="76" t="str">
        <x:v>medium</x:v>
      </x:c>
      <x:c r="R333" s="81" t="b">
        <x:v>0</x:v>
      </x:c>
      <x:c r="S333" s="76" t="str">
        <x:v>preseason_static</x:v>
      </x:c>
      <x:c r="T333" s="81" t="b">
        <x:v>1</x:v>
      </x:c>
      <x:c r="U333" s="82" t="n">
        <x:v>1.6424705399453827</x:v>
      </x:c>
      <x:c r="V333" s="82" t="n">
        <x:v>1.2017177305919768</x:v>
      </x:c>
      <x:c r="W333" s="76" t="n">
        <x:v>0</x:v>
      </x:c>
      <x:c r="X333" s="76" t="str">
        <x:v>poisson_conditioned_on_ensemble_1x2</x:v>
      </x:c>
    </x:row>
    <x:row r="334">
      <x:c r="A334" s="76" t="str">
        <x:v>laliga_102577</x:v>
      </x:c>
      <x:c r="B334" s="76" t="str">
        <x:v>2026/27</x:v>
      </x:c>
      <x:c r="C334" s="76" t="n">
        <x:v>33</x:v>
      </x:c>
      <x:c r="D334" s="76" t="str">
        <x:v>2027-04-21</x:v>
      </x:c>
      <x:c r="E334" s="76" t="str"/>
      <x:c r="F334" s="76" t="str"/>
      <x:c r="G334" s="76" t="str">
        <x:v>valencia</x:v>
      </x:c>
      <x:c r="H334" s="76" t="str">
        <x:v>Valencia CF</x:v>
      </x:c>
      <x:c r="I334" s="76" t="str">
        <x:v>vallecano</x:v>
      </x:c>
      <x:c r="J334" s="76" t="str">
        <x:v>Rayo Vallecano</x:v>
      </x:c>
      <x:c r="K334" s="76" t="str">
        <x:v>ensemble_sports</x:v>
      </x:c>
      <x:c r="L334" s="80" t="n">
        <x:v>0.4488034936396881</x:v>
      </x:c>
      <x:c r="M334" s="80" t="n">
        <x:v>0.301790714969811</x:v>
      </x:c>
      <x:c r="N334" s="80" t="n">
        <x:v>0.249405791390501</x:v>
      </x:c>
      <x:c r="O334" s="76" t="str">
        <x:v>H</x:v>
      </x:c>
      <x:c r="P334" s="80" t="n">
        <x:v>0.147012778669877</x:v>
      </x:c>
      <x:c r="Q334" s="76" t="str">
        <x:v>medium</x:v>
      </x:c>
      <x:c r="R334" s="81" t="b">
        <x:v>0</x:v>
      </x:c>
      <x:c r="S334" s="76" t="str">
        <x:v>preseason_static</x:v>
      </x:c>
      <x:c r="T334" s="81" t="b">
        <x:v>1</x:v>
      </x:c>
      <x:c r="U334" s="82" t="n">
        <x:v>1.2376186198637111</x:v>
      </x:c>
      <x:c r="V334" s="82" t="n">
        <x:v>0.9175409299997016</x:v>
      </x:c>
      <x:c r="W334" s="76" t="n">
        <x:v>0</x:v>
      </x:c>
      <x:c r="X334" s="76" t="str">
        <x:v>poisson_conditioned_on_ensemble_1x2</x:v>
      </x:c>
    </x:row>
    <x:row r="335">
      <x:c r="A335" s="76" t="str">
        <x:v>laliga_102578</x:v>
      </x:c>
      <x:c r="B335" s="76" t="str">
        <x:v>2026/27</x:v>
      </x:c>
      <x:c r="C335" s="76" t="n">
        <x:v>33</x:v>
      </x:c>
      <x:c r="D335" s="76" t="str">
        <x:v>2027-04-21</x:v>
      </x:c>
      <x:c r="E335" s="76" t="str"/>
      <x:c r="F335" s="76" t="str"/>
      <x:c r="G335" s="76" t="str">
        <x:v>villarreal</x:v>
      </x:c>
      <x:c r="H335" s="76" t="str">
        <x:v>Villarreal CF</x:v>
      </x:c>
      <x:c r="I335" s="76" t="str">
        <x:v>atletico_madrid</x:v>
      </x:c>
      <x:c r="J335" s="76" t="str">
        <x:v>Atlético de Madrid</x:v>
      </x:c>
      <x:c r="K335" s="76" t="str">
        <x:v>ensemble_sports</x:v>
      </x:c>
      <x:c r="L335" s="80" t="n">
        <x:v>0.471982225038368</x:v>
      </x:c>
      <x:c r="M335" s="80" t="n">
        <x:v>0.2703733741867396</x:v>
      </x:c>
      <x:c r="N335" s="80" t="n">
        <x:v>0.2576444007748923</x:v>
      </x:c>
      <x:c r="O335" s="76" t="str">
        <x:v>H</x:v>
      </x:c>
      <x:c r="P335" s="80" t="n">
        <x:v>0.2016088508516284</x:v>
      </x:c>
      <x:c r="Q335" s="76" t="str">
        <x:v>medium</x:v>
      </x:c>
      <x:c r="R335" s="81" t="b">
        <x:v>0</x:v>
      </x:c>
      <x:c r="S335" s="76" t="str">
        <x:v>preseason_static</x:v>
      </x:c>
      <x:c r="T335" s="81" t="b">
        <x:v>1</x:v>
      </x:c>
      <x:c r="U335" s="82" t="n">
        <x:v>1.7116070051014771</x:v>
      </x:c>
      <x:c r="V335" s="82" t="n">
        <x:v>1.4409864597554995</x:v>
      </x:c>
      <x:c r="W335" s="76" t="n">
        <x:v>0</x:v>
      </x:c>
      <x:c r="X335" s="76" t="str">
        <x:v>poisson_conditioned_on_ensemble_1x2</x:v>
      </x:c>
    </x:row>
    <x:row r="336">
      <x:c r="A336" s="76" t="str">
        <x:v>laliga_102579</x:v>
      </x:c>
      <x:c r="B336" s="76" t="str">
        <x:v>2026/27</x:v>
      </x:c>
      <x:c r="C336" s="76" t="n">
        <x:v>34</x:v>
      </x:c>
      <x:c r="D336" s="76" t="str">
        <x:v>2027-05-02</x:v>
      </x:c>
      <x:c r="E336" s="76" t="str"/>
      <x:c r="F336" s="76" t="str"/>
      <x:c r="G336" s="76" t="str">
        <x:v>atletico_madrid</x:v>
      </x:c>
      <x:c r="H336" s="76" t="str">
        <x:v>Atlético de Madrid</x:v>
      </x:c>
      <x:c r="I336" s="76" t="str">
        <x:v>alaves</x:v>
      </x:c>
      <x:c r="J336" s="76" t="str">
        <x:v>Deportivo Alavés</x:v>
      </x:c>
      <x:c r="K336" s="76" t="str">
        <x:v>ensemble_sports</x:v>
      </x:c>
      <x:c r="L336" s="80" t="n">
        <x:v>0.5755386598946312</x:v>
      </x:c>
      <x:c r="M336" s="80" t="n">
        <x:v>0.2549496335127944</x:v>
      </x:c>
      <x:c r="N336" s="80" t="n">
        <x:v>0.1695117065925743</x:v>
      </x:c>
      <x:c r="O336" s="76" t="str">
        <x:v>H</x:v>
      </x:c>
      <x:c r="P336" s="80" t="n">
        <x:v>0.3205890263818367</x:v>
      </x:c>
      <x:c r="Q336" s="76" t="str">
        <x:v>medium</x:v>
      </x:c>
      <x:c r="R336" s="81" t="b">
        <x:v>0</x:v>
      </x:c>
      <x:c r="S336" s="76" t="str">
        <x:v>preseason_static</x:v>
      </x:c>
      <x:c r="T336" s="81" t="b">
        <x:v>1</x:v>
      </x:c>
      <x:c r="U336" s="82" t="n">
        <x:v>2.01910295928557</x:v>
      </x:c>
      <x:c r="V336" s="82" t="n">
        <x:v>0.7604509404323596</x:v>
      </x:c>
      <x:c r="W336" s="76" t="n">
        <x:v>0</x:v>
      </x:c>
      <x:c r="X336" s="76" t="str">
        <x:v>poisson_conditioned_on_ensemble_1x2</x:v>
      </x:c>
    </x:row>
    <x:row r="337">
      <x:c r="A337" s="76" t="str">
        <x:v>laliga_102580</x:v>
      </x:c>
      <x:c r="B337" s="76" t="str">
        <x:v>2026/27</x:v>
      </x:c>
      <x:c r="C337" s="76" t="n">
        <x:v>34</x:v>
      </x:c>
      <x:c r="D337" s="76" t="str">
        <x:v>2027-05-02</x:v>
      </x:c>
      <x:c r="E337" s="76" t="str"/>
      <x:c r="F337" s="76" t="str"/>
      <x:c r="G337" s="76" t="str">
        <x:v>betis</x:v>
      </x:c>
      <x:c r="H337" s="76" t="str">
        <x:v>Real Betis</x:v>
      </x:c>
      <x:c r="I337" s="76" t="str">
        <x:v>valencia</x:v>
      </x:c>
      <x:c r="J337" s="76" t="str">
        <x:v>Valencia CF</x:v>
      </x:c>
      <x:c r="K337" s="76" t="str">
        <x:v>ensemble_sports</x:v>
      </x:c>
      <x:c r="L337" s="80" t="n">
        <x:v>0.5302113931667141</x:v>
      </x:c>
      <x:c r="M337" s="80" t="n">
        <x:v>0.2694118640227054</x:v>
      </x:c>
      <x:c r="N337" s="80" t="n">
        <x:v>0.2003767428105805</x:v>
      </x:c>
      <x:c r="O337" s="76" t="str">
        <x:v>H</x:v>
      </x:c>
      <x:c r="P337" s="80" t="n">
        <x:v>0.2607995291440086</x:v>
      </x:c>
      <x:c r="Q337" s="76" t="str">
        <x:v>medium</x:v>
      </x:c>
      <x:c r="R337" s="81" t="b">
        <x:v>0</x:v>
      </x:c>
      <x:c r="S337" s="76" t="str">
        <x:v>preseason_static</x:v>
      </x:c>
      <x:c r="T337" s="81" t="b">
        <x:v>1</x:v>
      </x:c>
      <x:c r="U337" s="82" t="n">
        <x:v>1.7454515303278748</x:v>
      </x:c>
      <x:c r="V337" s="82" t="n">
        <x:v>0.9855393535128464</x:v>
      </x:c>
      <x:c r="W337" s="76" t="n">
        <x:v>0</x:v>
      </x:c>
      <x:c r="X337" s="76" t="str">
        <x:v>poisson_conditioned_on_ensemble_1x2</x:v>
      </x:c>
    </x:row>
    <x:row r="338">
      <x:c r="A338" s="76" t="str">
        <x:v>laliga_102581</x:v>
      </x:c>
      <x:c r="B338" s="76" t="str">
        <x:v>2026/27</x:v>
      </x:c>
      <x:c r="C338" s="76" t="n">
        <x:v>34</x:v>
      </x:c>
      <x:c r="D338" s="76" t="str">
        <x:v>2027-05-02</x:v>
      </x:c>
      <x:c r="E338" s="76" t="str"/>
      <x:c r="F338" s="76" t="str"/>
      <x:c r="G338" s="76" t="str">
        <x:v>celta</x:v>
      </x:c>
      <x:c r="H338" s="76" t="str">
        <x:v>RC Celta</x:v>
      </x:c>
      <x:c r="I338" s="76" t="str">
        <x:v>sevilla</x:v>
      </x:c>
      <x:c r="J338" s="76" t="str">
        <x:v>Sevilla FC</x:v>
      </x:c>
      <x:c r="K338" s="76" t="str">
        <x:v>ensemble_sports</x:v>
      </x:c>
      <x:c r="L338" s="80" t="n">
        <x:v>0.5055892443267512</x:v>
      </x:c>
      <x:c r="M338" s="80" t="n">
        <x:v>0.2804038533341443</x:v>
      </x:c>
      <x:c r="N338" s="80" t="n">
        <x:v>0.2140069023391044</x:v>
      </x:c>
      <x:c r="O338" s="76" t="str">
        <x:v>H</x:v>
      </x:c>
      <x:c r="P338" s="80" t="n">
        <x:v>0.2251853909926069</x:v>
      </x:c>
      <x:c r="Q338" s="76" t="str">
        <x:v>medium</x:v>
      </x:c>
      <x:c r="R338" s="81" t="b">
        <x:v>0</x:v>
      </x:c>
      <x:c r="S338" s="76" t="str">
        <x:v>preseason_static</x:v>
      </x:c>
      <x:c r="T338" s="81" t="b">
        <x:v>1</x:v>
      </x:c>
      <x:c r="U338" s="82" t="n">
        <x:v>1.7650984296204957</x:v>
      </x:c>
      <x:c r="V338" s="82" t="n">
        <x:v>1.0497382466679674</x:v>
      </x:c>
      <x:c r="W338" s="76" t="n">
        <x:v>0</x:v>
      </x:c>
      <x:c r="X338" s="76" t="str">
        <x:v>poisson_conditioned_on_ensemble_1x2</x:v>
      </x:c>
    </x:row>
    <x:row r="339">
      <x:c r="A339" s="76" t="str">
        <x:v>laliga_102582</x:v>
      </x:c>
      <x:c r="B339" s="76" t="str">
        <x:v>2026/27</x:v>
      </x:c>
      <x:c r="C339" s="76" t="n">
        <x:v>34</x:v>
      </x:c>
      <x:c r="D339" s="76" t="str">
        <x:v>2027-05-02</x:v>
      </x:c>
      <x:c r="E339" s="76" t="str"/>
      <x:c r="F339" s="76" t="str"/>
      <x:c r="G339" s="76" t="str">
        <x:v>deportivo</x:v>
      </x:c>
      <x:c r="H339" s="76" t="str">
        <x:v>RC Deportivo</x:v>
      </x:c>
      <x:c r="I339" s="76" t="str">
        <x:v>racing_santander</x:v>
      </x:c>
      <x:c r="J339" s="76" t="str">
        <x:v>R. Racing Club</x:v>
      </x:c>
      <x:c r="K339" s="76" t="str">
        <x:v>ensemble_sports</x:v>
      </x:c>
      <x:c r="L339" s="80" t="n">
        <x:v>0.4965328099751053</x:v>
      </x:c>
      <x:c r="M339" s="80" t="n">
        <x:v>0.2457580342754731</x:v>
      </x:c>
      <x:c r="N339" s="80" t="n">
        <x:v>0.2577091557494216</x:v>
      </x:c>
      <x:c r="O339" s="76" t="str">
        <x:v>H</x:v>
      </x:c>
      <x:c r="P339" s="80" t="n">
        <x:v>0.2388236542256836</x:v>
      </x:c>
      <x:c r="Q339" s="76" t="str">
        <x:v>low</x:v>
      </x:c>
      <x:c r="R339" s="81" t="b">
        <x:v>0</x:v>
      </x:c>
      <x:c r="S339" s="76" t="str">
        <x:v>preseason_static</x:v>
      </x:c>
      <x:c r="T339" s="81" t="b">
        <x:v>1</x:v>
      </x:c>
      <x:c r="U339" s="82" t="n">
        <x:v>2.2252010397181934</x:v>
      </x:c>
      <x:c r="V339" s="82" t="n">
        <x:v>1.6981954984987984</x:v>
      </x:c>
      <x:c r="W339" s="76" t="n">
        <x:v>1</x:v>
      </x:c>
      <x:c r="X339" s="76" t="str">
        <x:v>poisson_conditioned_on_ensemble_1x2</x:v>
      </x:c>
    </x:row>
    <x:row r="340">
      <x:c r="A340" s="76" t="str">
        <x:v>laliga_102583</x:v>
      </x:c>
      <x:c r="B340" s="76" t="str">
        <x:v>2026/27</x:v>
      </x:c>
      <x:c r="C340" s="76" t="n">
        <x:v>34</x:v>
      </x:c>
      <x:c r="D340" s="76" t="str">
        <x:v>2027-05-02</x:v>
      </x:c>
      <x:c r="E340" s="76" t="str"/>
      <x:c r="F340" s="76" t="str"/>
      <x:c r="G340" s="76" t="str">
        <x:v>elche</x:v>
      </x:c>
      <x:c r="H340" s="76" t="str">
        <x:v>Elche CF</x:v>
      </x:c>
      <x:c r="I340" s="76" t="str">
        <x:v>espanyol</x:v>
      </x:c>
      <x:c r="J340" s="76" t="str">
        <x:v>RCD Espanyol de Barcelona</x:v>
      </x:c>
      <x:c r="K340" s="76" t="str">
        <x:v>ensemble_sports</x:v>
      </x:c>
      <x:c r="L340" s="80" t="n">
        <x:v>0.4663580581639007</x:v>
      </x:c>
      <x:c r="M340" s="80" t="n">
        <x:v>0.2984458493489754</x:v>
      </x:c>
      <x:c r="N340" s="80" t="n">
        <x:v>0.2351960924871239</x:v>
      </x:c>
      <x:c r="O340" s="76" t="str">
        <x:v>H</x:v>
      </x:c>
      <x:c r="P340" s="80" t="n">
        <x:v>0.1679122088149253</x:v>
      </x:c>
      <x:c r="Q340" s="76" t="str">
        <x:v>medium</x:v>
      </x:c>
      <x:c r="R340" s="81" t="b">
        <x:v>0</x:v>
      </x:c>
      <x:c r="S340" s="76" t="str">
        <x:v>preseason_static</x:v>
      </x:c>
      <x:c r="T340" s="81" t="b">
        <x:v>1</x:v>
      </x:c>
      <x:c r="U340" s="82" t="n">
        <x:v>1.5303208023719814</x:v>
      </x:c>
      <x:c r="V340" s="82" t="n">
        <x:v>1.1000333071544204</x:v>
      </x:c>
      <x:c r="W340" s="76" t="n">
        <x:v>0</x:v>
      </x:c>
      <x:c r="X340" s="76" t="str">
        <x:v>poisson_conditioned_on_ensemble_1x2</x:v>
      </x:c>
    </x:row>
    <x:row r="341">
      <x:c r="A341" s="76" t="str">
        <x:v>laliga_102584</x:v>
      </x:c>
      <x:c r="B341" s="76" t="str">
        <x:v>2026/27</x:v>
      </x:c>
      <x:c r="C341" s="76" t="n">
        <x:v>34</x:v>
      </x:c>
      <x:c r="D341" s="76" t="str">
        <x:v>2027-05-02</x:v>
      </x:c>
      <x:c r="E341" s="76" t="str"/>
      <x:c r="F341" s="76" t="str"/>
      <x:c r="G341" s="76" t="str">
        <x:v>barcelona</x:v>
      </x:c>
      <x:c r="H341" s="76" t="str">
        <x:v>FC Barcelona</x:v>
      </x:c>
      <x:c r="I341" s="76" t="str">
        <x:v>osasuna</x:v>
      </x:c>
      <x:c r="J341" s="76" t="str">
        <x:v>CA Osasuna</x:v>
      </x:c>
      <x:c r="K341" s="76" t="str">
        <x:v>ensemble_sports</x:v>
      </x:c>
      <x:c r="L341" s="80" t="n">
        <x:v>0.6916486519220936</x:v>
      </x:c>
      <x:c r="M341" s="80" t="n">
        <x:v>0.1992888155994812</x:v>
      </x:c>
      <x:c r="N341" s="80" t="n">
        <x:v>0.1090625324784251</x:v>
      </x:c>
      <x:c r="O341" s="76" t="str">
        <x:v>H</x:v>
      </x:c>
      <x:c r="P341" s="80" t="n">
        <x:v>0.4923598363226124</x:v>
      </x:c>
      <x:c r="Q341" s="76" t="str">
        <x:v>high</x:v>
      </x:c>
      <x:c r="R341" s="81" t="b">
        <x:v>0</x:v>
      </x:c>
      <x:c r="S341" s="76" t="str">
        <x:v>preseason_static</x:v>
      </x:c>
      <x:c r="T341" s="81" t="b">
        <x:v>1</x:v>
      </x:c>
      <x:c r="U341" s="82" t="n">
        <x:v>2.7268935545068134</x:v>
      </x:c>
      <x:c r="V341" s="82" t="n">
        <x:v>0.7663291031792298</x:v>
      </x:c>
      <x:c r="W341" s="76" t="n">
        <x:v>0</x:v>
      </x:c>
      <x:c r="X341" s="76" t="str">
        <x:v>poisson_conditioned_on_ensemble_1x2</x:v>
      </x:c>
    </x:row>
    <x:row r="342">
      <x:c r="A342" s="76" t="str">
        <x:v>laliga_102585</x:v>
      </x:c>
      <x:c r="B342" s="76" t="str">
        <x:v>2026/27</x:v>
      </x:c>
      <x:c r="C342" s="76" t="n">
        <x:v>34</x:v>
      </x:c>
      <x:c r="D342" s="76" t="str">
        <x:v>2027-05-02</x:v>
      </x:c>
      <x:c r="E342" s="76" t="str"/>
      <x:c r="F342" s="76" t="str"/>
      <x:c r="G342" s="76" t="str">
        <x:v>levante</x:v>
      </x:c>
      <x:c r="H342" s="76" t="str">
        <x:v>Levante UD</x:v>
      </x:c>
      <x:c r="I342" s="76" t="str">
        <x:v>real_madrid</x:v>
      </x:c>
      <x:c r="J342" s="76" t="str">
        <x:v>Real Madrid</x:v>
      </x:c>
      <x:c r="K342" s="76" t="str">
        <x:v>ensemble_sports</x:v>
      </x:c>
      <x:c r="L342" s="80" t="n">
        <x:v>0.2598331913648469</x:v>
      </x:c>
      <x:c r="M342" s="80" t="n">
        <x:v>0.2815890702280998</x:v>
      </x:c>
      <x:c r="N342" s="80" t="n">
        <x:v>0.4585777384070533</x:v>
      </x:c>
      <x:c r="O342" s="76" t="str">
        <x:v>A</x:v>
      </x:c>
      <x:c r="P342" s="80" t="n">
        <x:v>0.1769886681789534</x:v>
      </x:c>
      <x:c r="Q342" s="76" t="str">
        <x:v>medium</x:v>
      </x:c>
      <x:c r="R342" s="81" t="b">
        <x:v>0</x:v>
      </x:c>
      <x:c r="S342" s="76" t="str">
        <x:v>preseason_static</x:v>
      </x:c>
      <x:c r="T342" s="81" t="b">
        <x:v>1</x:v>
      </x:c>
      <x:c r="U342" s="82" t="n">
        <x:v>1.0464228425516502</x:v>
      </x:c>
      <x:c r="V342" s="82" t="n">
        <x:v>2.053890200191628</x:v>
      </x:c>
      <x:c r="W342" s="76" t="n">
        <x:v>0</x:v>
      </x:c>
      <x:c r="X342" s="76" t="str">
        <x:v>poisson_conditioned_on_ensemble_1x2</x:v>
      </x:c>
    </x:row>
    <x:row r="343">
      <x:c r="A343" s="76" t="str">
        <x:v>laliga_102586</x:v>
      </x:c>
      <x:c r="B343" s="76" t="str">
        <x:v>2026/27</x:v>
      </x:c>
      <x:c r="C343" s="76" t="n">
        <x:v>34</x:v>
      </x:c>
      <x:c r="D343" s="76" t="str">
        <x:v>2027-05-02</x:v>
      </x:c>
      <x:c r="E343" s="76" t="str"/>
      <x:c r="F343" s="76" t="str"/>
      <x:c r="G343" s="76" t="str">
        <x:v>malaga</x:v>
      </x:c>
      <x:c r="H343" s="76" t="str">
        <x:v>Málaga CF</x:v>
      </x:c>
      <x:c r="I343" s="76" t="str">
        <x:v>getafe</x:v>
      </x:c>
      <x:c r="J343" s="76" t="str">
        <x:v>Getafe CF</x:v>
      </x:c>
      <x:c r="K343" s="76" t="str">
        <x:v>ensemble_sports</x:v>
      </x:c>
      <x:c r="L343" s="80" t="n">
        <x:v>0.4320755246173758</x:v>
      </x:c>
      <x:c r="M343" s="80" t="n">
        <x:v>0.2998754585822049</x:v>
      </x:c>
      <x:c r="N343" s="80" t="n">
        <x:v>0.2680490168004191</x:v>
      </x:c>
      <x:c r="O343" s="76" t="str">
        <x:v>H</x:v>
      </x:c>
      <x:c r="P343" s="80" t="n">
        <x:v>0.1322000660351709</x:v>
      </x:c>
      <x:c r="Q343" s="76" t="str">
        <x:v>low</x:v>
      </x:c>
      <x:c r="R343" s="81" t="b">
        <x:v>0</x:v>
      </x:c>
      <x:c r="S343" s="76" t="str">
        <x:v>preseason_static</x:v>
      </x:c>
      <x:c r="T343" s="81" t="b">
        <x:v>1</x:v>
      </x:c>
      <x:c r="U343" s="82" t="n">
        <x:v>1.116713407330976</x:v>
      </x:c>
      <x:c r="V343" s="82" t="n">
        <x:v>1.0378122637809908</x:v>
      </x:c>
      <x:c r="W343" s="76" t="n">
        <x:v>1</x:v>
      </x:c>
      <x:c r="X343" s="76" t="str">
        <x:v>poisson_conditioned_on_ensemble_1x2</x:v>
      </x:c>
    </x:row>
    <x:row r="344">
      <x:c r="A344" s="76" t="str">
        <x:v>laliga_102587</x:v>
      </x:c>
      <x:c r="B344" s="76" t="str">
        <x:v>2026/27</x:v>
      </x:c>
      <x:c r="C344" s="76" t="n">
        <x:v>34</x:v>
      </x:c>
      <x:c r="D344" s="76" t="str">
        <x:v>2027-05-02</x:v>
      </x:c>
      <x:c r="E344" s="76" t="str"/>
      <x:c r="F344" s="76" t="str"/>
      <x:c r="G344" s="76" t="str">
        <x:v>vallecano</x:v>
      </x:c>
      <x:c r="H344" s="76" t="str">
        <x:v>Rayo Vallecano</x:v>
      </x:c>
      <x:c r="I344" s="76" t="str">
        <x:v>villarreal</x:v>
      </x:c>
      <x:c r="J344" s="76" t="str">
        <x:v>Villarreal CF</x:v>
      </x:c>
      <x:c r="K344" s="76" t="str">
        <x:v>ensemble_sports</x:v>
      </x:c>
      <x:c r="L344" s="80" t="n">
        <x:v>0.3448776385461122</x:v>
      </x:c>
      <x:c r="M344" s="80" t="n">
        <x:v>0.3063463270314158</x:v>
      </x:c>
      <x:c r="N344" s="80" t="n">
        <x:v>0.3487760344224719</x:v>
      </x:c>
      <x:c r="O344" s="76" t="str">
        <x:v>A</x:v>
      </x:c>
      <x:c r="P344" s="80" t="n">
        <x:v>0.0038983958763596</x:v>
      </x:c>
      <x:c r="Q344" s="76" t="str">
        <x:v>low</x:v>
      </x:c>
      <x:c r="R344" s="81" t="b">
        <x:v>0</x:v>
      </x:c>
      <x:c r="S344" s="76" t="str">
        <x:v>preseason_static</x:v>
      </x:c>
      <x:c r="T344" s="81" t="b">
        <x:v>1</x:v>
      </x:c>
      <x:c r="U344" s="82" t="n">
        <x:v>1.1974553703953237</x:v>
      </x:c>
      <x:c r="V344" s="82" t="n">
        <x:v>1.411995593750326</x:v>
      </x:c>
      <x:c r="W344" s="76" t="n">
        <x:v>0</x:v>
      </x:c>
      <x:c r="X344" s="76" t="str">
        <x:v>poisson_conditioned_on_ensemble_1x2</x:v>
      </x:c>
    </x:row>
    <x:row r="345">
      <x:c r="A345" s="76" t="str">
        <x:v>laliga_102588</x:v>
      </x:c>
      <x:c r="B345" s="76" t="str">
        <x:v>2026/27</x:v>
      </x:c>
      <x:c r="C345" s="76" t="n">
        <x:v>34</x:v>
      </x:c>
      <x:c r="D345" s="76" t="str">
        <x:v>2027-05-02</x:v>
      </x:c>
      <x:c r="E345" s="76" t="str"/>
      <x:c r="F345" s="76" t="str"/>
      <x:c r="G345" s="76" t="str">
        <x:v>real_sociedad</x:v>
      </x:c>
      <x:c r="H345" s="76" t="str">
        <x:v>Real Sociedad</x:v>
      </x:c>
      <x:c r="I345" s="76" t="str">
        <x:v>athletic_bilbao</x:v>
      </x:c>
      <x:c r="J345" s="76" t="str">
        <x:v>Athletic Club</x:v>
      </x:c>
      <x:c r="K345" s="76" t="str">
        <x:v>ensemble_sports</x:v>
      </x:c>
      <x:c r="L345" s="80" t="n">
        <x:v>0.4465818874107974</x:v>
      </x:c>
      <x:c r="M345" s="80" t="n">
        <x:v>0.29299484969077</x:v>
      </x:c>
      <x:c r="N345" s="80" t="n">
        <x:v>0.2604232628984326</x:v>
      </x:c>
      <x:c r="O345" s="76" t="str">
        <x:v>H</x:v>
      </x:c>
      <x:c r="P345" s="80" t="n">
        <x:v>0.1535870377200273</x:v>
      </x:c>
      <x:c r="Q345" s="76" t="str">
        <x:v>medium</x:v>
      </x:c>
      <x:c r="R345" s="81" t="b">
        <x:v>0</x:v>
      </x:c>
      <x:c r="S345" s="76" t="str">
        <x:v>preseason_static</x:v>
      </x:c>
      <x:c r="T345" s="81" t="b">
        <x:v>1</x:v>
      </x:c>
      <x:c r="U345" s="82" t="n">
        <x:v>1.4270912776734692</x:v>
      </x:c>
      <x:c r="V345" s="82" t="n">
        <x:v>1.1269842509904473</x:v>
      </x:c>
      <x:c r="W345" s="76" t="n">
        <x:v>0</x:v>
      </x:c>
      <x:c r="X345" s="76" t="str">
        <x:v>poisson_conditioned_on_ensemble_1x2</x:v>
      </x:c>
    </x:row>
    <x:row r="346">
      <x:c r="A346" s="76" t="str">
        <x:v>laliga_102589</x:v>
      </x:c>
      <x:c r="B346" s="76" t="str">
        <x:v>2026/27</x:v>
      </x:c>
      <x:c r="C346" s="76" t="n">
        <x:v>35</x:v>
      </x:c>
      <x:c r="D346" s="76" t="str">
        <x:v>2027-05-09</x:v>
      </x:c>
      <x:c r="E346" s="76" t="str"/>
      <x:c r="F346" s="76" t="str"/>
      <x:c r="G346" s="76" t="str">
        <x:v>alaves</x:v>
      </x:c>
      <x:c r="H346" s="76" t="str">
        <x:v>Deportivo Alavés</x:v>
      </x:c>
      <x:c r="I346" s="76" t="str">
        <x:v>levante</x:v>
      </x:c>
      <x:c r="J346" s="76" t="str">
        <x:v>Levante UD</x:v>
      </x:c>
      <x:c r="K346" s="76" t="str">
        <x:v>ensemble_sports</x:v>
      </x:c>
      <x:c r="L346" s="80" t="n">
        <x:v>0.4453250636867435</x:v>
      </x:c>
      <x:c r="M346" s="80" t="n">
        <x:v>0.3001946310000256</x:v>
      </x:c>
      <x:c r="N346" s="80" t="n">
        <x:v>0.2544803053132308</x:v>
      </x:c>
      <x:c r="O346" s="76" t="str">
        <x:v>H</x:v>
      </x:c>
      <x:c r="P346" s="80" t="n">
        <x:v>0.1451304326867179</x:v>
      </x:c>
      <x:c r="Q346" s="76" t="str">
        <x:v>medium</x:v>
      </x:c>
      <x:c r="R346" s="81" t="b">
        <x:v>0</x:v>
      </x:c>
      <x:c r="S346" s="76" t="str">
        <x:v>preseason_static</x:v>
      </x:c>
      <x:c r="T346" s="81" t="b">
        <x:v>1</x:v>
      </x:c>
      <x:c r="U346" s="82" t="n">
        <x:v>1.4995604202587869</x:v>
      </x:c>
      <x:c r="V346" s="82" t="n">
        <x:v>1.1424082838731746</x:v>
      </x:c>
      <x:c r="W346" s="76" t="n">
        <x:v>0</x:v>
      </x:c>
      <x:c r="X346" s="76" t="str">
        <x:v>poisson_conditioned_on_ensemble_1x2</x:v>
      </x:c>
    </x:row>
    <x:row r="347">
      <x:c r="A347" s="76" t="str">
        <x:v>laliga_102590</x:v>
      </x:c>
      <x:c r="B347" s="76" t="str">
        <x:v>2026/27</x:v>
      </x:c>
      <x:c r="C347" s="76" t="n">
        <x:v>35</x:v>
      </x:c>
      <x:c r="D347" s="76" t="str">
        <x:v>2027-05-09</x:v>
      </x:c>
      <x:c r="E347" s="76" t="str"/>
      <x:c r="F347" s="76" t="str"/>
      <x:c r="G347" s="76" t="str">
        <x:v>athletic_bilbao</x:v>
      </x:c>
      <x:c r="H347" s="76" t="str">
        <x:v>Athletic Club</x:v>
      </x:c>
      <x:c r="I347" s="76" t="str">
        <x:v>malaga</x:v>
      </x:c>
      <x:c r="J347" s="76" t="str">
        <x:v>Málaga CF</x:v>
      </x:c>
      <x:c r="K347" s="76" t="str">
        <x:v>ensemble_sports</x:v>
      </x:c>
      <x:c r="L347" s="80" t="n">
        <x:v>0.543877389792046</x:v>
      </x:c>
      <x:c r="M347" s="80" t="n">
        <x:v>0.2570986251531922</x:v>
      </x:c>
      <x:c r="N347" s="80" t="n">
        <x:v>0.1990239850547618</x:v>
      </x:c>
      <x:c r="O347" s="76" t="str">
        <x:v>H</x:v>
      </x:c>
      <x:c r="P347" s="80" t="n">
        <x:v>0.2867787646388537</x:v>
      </x:c>
      <x:c r="Q347" s="76" t="str">
        <x:v>low</x:v>
      </x:c>
      <x:c r="R347" s="81" t="b">
        <x:v>0</x:v>
      </x:c>
      <x:c r="S347" s="76" t="str">
        <x:v>preseason_static</x:v>
      </x:c>
      <x:c r="T347" s="81" t="b">
        <x:v>1</x:v>
      </x:c>
      <x:c r="U347" s="82" t="n">
        <x:v>1.97897455314666</x:v>
      </x:c>
      <x:c r="V347" s="82" t="n">
        <x:v>0.9613985164407964</x:v>
      </x:c>
      <x:c r="W347" s="76" t="n">
        <x:v>1</x:v>
      </x:c>
      <x:c r="X347" s="76" t="str">
        <x:v>poisson_conditioned_on_ensemble_1x2</x:v>
      </x:c>
    </x:row>
    <x:row r="348">
      <x:c r="A348" s="76" t="str">
        <x:v>laliga_102591</x:v>
      </x:c>
      <x:c r="B348" s="76" t="str">
        <x:v>2026/27</x:v>
      </x:c>
      <x:c r="C348" s="76" t="n">
        <x:v>35</x:v>
      </x:c>
      <x:c r="D348" s="76" t="str">
        <x:v>2027-05-09</x:v>
      </x:c>
      <x:c r="E348" s="76" t="str"/>
      <x:c r="F348" s="76" t="str"/>
      <x:c r="G348" s="76" t="str">
        <x:v>betis</x:v>
      </x:c>
      <x:c r="H348" s="76" t="str">
        <x:v>Real Betis</x:v>
      </x:c>
      <x:c r="I348" s="76" t="str">
        <x:v>espanyol</x:v>
      </x:c>
      <x:c r="J348" s="76" t="str">
        <x:v>RCD Espanyol de Barcelona</x:v>
      </x:c>
      <x:c r="K348" s="76" t="str">
        <x:v>ensemble_sports</x:v>
      </x:c>
      <x:c r="L348" s="80" t="n">
        <x:v>0.559638757631799</x:v>
      </x:c>
      <x:c r="M348" s="80" t="n">
        <x:v>0.2681382294350347</x:v>
      </x:c>
      <x:c r="N348" s="80" t="n">
        <x:v>0.1722230129331663</x:v>
      </x:c>
      <x:c r="O348" s="76" t="str">
        <x:v>H</x:v>
      </x:c>
      <x:c r="P348" s="80" t="n">
        <x:v>0.2915005281967643</x:v>
      </x:c>
      <x:c r="Q348" s="76" t="str">
        <x:v>medium</x:v>
      </x:c>
      <x:c r="R348" s="81" t="b">
        <x:v>0</x:v>
      </x:c>
      <x:c r="S348" s="76" t="str">
        <x:v>preseason_static</x:v>
      </x:c>
      <x:c r="T348" s="81" t="b">
        <x:v>1</x:v>
      </x:c>
      <x:c r="U348" s="82" t="n">
        <x:v>1.834376328089343</x:v>
      </x:c>
      <x:c r="V348" s="82" t="n">
        <x:v>0.9240758847843552</x:v>
      </x:c>
      <x:c r="W348" s="76" t="n">
        <x:v>0</x:v>
      </x:c>
      <x:c r="X348" s="76" t="str">
        <x:v>poisson_conditioned_on_ensemble_1x2</x:v>
      </x:c>
    </x:row>
    <x:row r="349">
      <x:c r="A349" s="76" t="str">
        <x:v>laliga_102592</x:v>
      </x:c>
      <x:c r="B349" s="76" t="str">
        <x:v>2026/27</x:v>
      </x:c>
      <x:c r="C349" s="76" t="n">
        <x:v>35</x:v>
      </x:c>
      <x:c r="D349" s="76" t="str">
        <x:v>2027-05-09</x:v>
      </x:c>
      <x:c r="E349" s="76" t="str"/>
      <x:c r="F349" s="76" t="str"/>
      <x:c r="G349" s="76" t="str">
        <x:v>getafe</x:v>
      </x:c>
      <x:c r="H349" s="76" t="str">
        <x:v>Getafe CF</x:v>
      </x:c>
      <x:c r="I349" s="76" t="str">
        <x:v>elche</x:v>
      </x:c>
      <x:c r="J349" s="76" t="str">
        <x:v>Elche CF</x:v>
      </x:c>
      <x:c r="K349" s="76" t="str">
        <x:v>ensemble_sports</x:v>
      </x:c>
      <x:c r="L349" s="80" t="n">
        <x:v>0.4610575025802217</x:v>
      </x:c>
      <x:c r="M349" s="80" t="n">
        <x:v>0.3041313689567542</x:v>
      </x:c>
      <x:c r="N349" s="80" t="n">
        <x:v>0.2348111284630241</x:v>
      </x:c>
      <x:c r="O349" s="76" t="str">
        <x:v>H</x:v>
      </x:c>
      <x:c r="P349" s="80" t="n">
        <x:v>0.1569261336234675</x:v>
      </x:c>
      <x:c r="Q349" s="76" t="str">
        <x:v>medium</x:v>
      </x:c>
      <x:c r="R349" s="81" t="b">
        <x:v>0</x:v>
      </x:c>
      <x:c r="S349" s="76" t="str">
        <x:v>preseason_static</x:v>
      </x:c>
      <x:c r="T349" s="81" t="b">
        <x:v>1</x:v>
      </x:c>
      <x:c r="U349" s="82" t="n">
        <x:v>1.16367545979138</x:v>
      </x:c>
      <x:c r="V349" s="82" t="n">
        <x:v>0.8434797149217153</x:v>
      </x:c>
      <x:c r="W349" s="76" t="n">
        <x:v>0</x:v>
      </x:c>
      <x:c r="X349" s="76" t="str">
        <x:v>poisson_conditioned_on_ensemble_1x2</x:v>
      </x:c>
    </x:row>
    <x:row r="350">
      <x:c r="A350" s="76" t="str">
        <x:v>laliga_102593</x:v>
      </x:c>
      <x:c r="B350" s="76" t="str">
        <x:v>2026/27</x:v>
      </x:c>
      <x:c r="C350" s="76" t="n">
        <x:v>35</x:v>
      </x:c>
      <x:c r="D350" s="76" t="str">
        <x:v>2027-05-09</x:v>
      </x:c>
      <x:c r="E350" s="76" t="str"/>
      <x:c r="F350" s="76" t="str"/>
      <x:c r="G350" s="76" t="str">
        <x:v>osasuna</x:v>
      </x:c>
      <x:c r="H350" s="76" t="str">
        <x:v>CA Osasuna</x:v>
      </x:c>
      <x:c r="I350" s="76" t="str">
        <x:v>real_sociedad</x:v>
      </x:c>
      <x:c r="J350" s="76" t="str">
        <x:v>Real Sociedad</x:v>
      </x:c>
      <x:c r="K350" s="76" t="str">
        <x:v>ensemble_sports</x:v>
      </x:c>
      <x:c r="L350" s="80" t="n">
        <x:v>0.4467892163868252</x:v>
      </x:c>
      <x:c r="M350" s="80" t="n">
        <x:v>0.2923623605917125</x:v>
      </x:c>
      <x:c r="N350" s="80" t="n">
        <x:v>0.2608484230214624</x:v>
      </x:c>
      <x:c r="O350" s="76" t="str">
        <x:v>H</x:v>
      </x:c>
      <x:c r="P350" s="80" t="n">
        <x:v>0.1544268557951126</x:v>
      </x:c>
      <x:c r="Q350" s="76" t="str">
        <x:v>medium</x:v>
      </x:c>
      <x:c r="R350" s="81" t="b">
        <x:v>0</x:v>
      </x:c>
      <x:c r="S350" s="76" t="str">
        <x:v>preseason_static</x:v>
      </x:c>
      <x:c r="T350" s="81" t="b">
        <x:v>1</x:v>
      </x:c>
      <x:c r="U350" s="82" t="n">
        <x:v>1.41427763918658</x:v>
      </x:c>
      <x:c r="V350" s="82" t="n">
        <x:v>1.1708748419297783</x:v>
      </x:c>
      <x:c r="W350" s="76" t="n">
        <x:v>0</x:v>
      </x:c>
      <x:c r="X350" s="76" t="str">
        <x:v>poisson_conditioned_on_ensemble_1x2</x:v>
      </x:c>
    </x:row>
    <x:row r="351">
      <x:c r="A351" s="76" t="str">
        <x:v>laliga_102594</x:v>
      </x:c>
      <x:c r="B351" s="76" t="str">
        <x:v>2026/27</x:v>
      </x:c>
      <x:c r="C351" s="76" t="n">
        <x:v>35</x:v>
      </x:c>
      <x:c r="D351" s="76" t="str">
        <x:v>2027-05-09</x:v>
      </x:c>
      <x:c r="E351" s="76" t="str"/>
      <x:c r="F351" s="76" t="str"/>
      <x:c r="G351" s="76" t="str">
        <x:v>racing_santander</x:v>
      </x:c>
      <x:c r="H351" s="76" t="str">
        <x:v>R. Racing Club</x:v>
      </x:c>
      <x:c r="I351" s="76" t="str">
        <x:v>sevilla</x:v>
      </x:c>
      <x:c r="J351" s="76" t="str">
        <x:v>Sevilla FC</x:v>
      </x:c>
      <x:c r="K351" s="76" t="str">
        <x:v>ensemble_sports</x:v>
      </x:c>
      <x:c r="L351" s="80" t="n">
        <x:v>0.4399613482932334</x:v>
      </x:c>
      <x:c r="M351" s="80" t="n">
        <x:v>0.2894980232700725</x:v>
      </x:c>
      <x:c r="N351" s="80" t="n">
        <x:v>0.2705406284366941</x:v>
      </x:c>
      <x:c r="O351" s="76" t="str">
        <x:v>H</x:v>
      </x:c>
      <x:c r="P351" s="80" t="n">
        <x:v>0.1504633250231608</x:v>
      </x:c>
      <x:c r="Q351" s="76" t="str">
        <x:v>low</x:v>
      </x:c>
      <x:c r="R351" s="81" t="b">
        <x:v>0</x:v>
      </x:c>
      <x:c r="S351" s="76" t="str">
        <x:v>preseason_static</x:v>
      </x:c>
      <x:c r="T351" s="81" t="b">
        <x:v>1</x:v>
      </x:c>
      <x:c r="U351" s="82" t="n">
        <x:v>1.621495943277575</x:v>
      </x:c>
      <x:c r="V351" s="82" t="n">
        <x:v>1.6795014504364478</x:v>
      </x:c>
      <x:c r="W351" s="76" t="n">
        <x:v>1</x:v>
      </x:c>
      <x:c r="X351" s="76" t="str">
        <x:v>poisson_conditioned_on_ensemble_1x2</x:v>
      </x:c>
    </x:row>
    <x:row r="352">
      <x:c r="A352" s="76" t="str">
        <x:v>laliga_102595</x:v>
      </x:c>
      <x:c r="B352" s="76" t="str">
        <x:v>2026/27</x:v>
      </x:c>
      <x:c r="C352" s="76" t="n">
        <x:v>35</x:v>
      </x:c>
      <x:c r="D352" s="76" t="str">
        <x:v>2027-05-09</x:v>
      </x:c>
      <x:c r="E352" s="76" t="str"/>
      <x:c r="F352" s="76" t="str"/>
      <x:c r="G352" s="76" t="str">
        <x:v>vallecano</x:v>
      </x:c>
      <x:c r="H352" s="76" t="str">
        <x:v>Rayo Vallecano</x:v>
      </x:c>
      <x:c r="I352" s="76" t="str">
        <x:v>deportivo</x:v>
      </x:c>
      <x:c r="J352" s="76" t="str">
        <x:v>RC Deportivo</x:v>
      </x:c>
      <x:c r="K352" s="76" t="str">
        <x:v>ensemble_sports</x:v>
      </x:c>
      <x:c r="L352" s="80" t="n">
        <x:v>0.5874799445934672</x:v>
      </x:c>
      <x:c r="M352" s="80" t="n">
        <x:v>0.2392088155970988</x:v>
      </x:c>
      <x:c r="N352" s="80" t="n">
        <x:v>0.173311239809434</x:v>
      </x:c>
      <x:c r="O352" s="76" t="str">
        <x:v>H</x:v>
      </x:c>
      <x:c r="P352" s="80" t="n">
        <x:v>0.3482711289963683</x:v>
      </x:c>
      <x:c r="Q352" s="76" t="str">
        <x:v>low</x:v>
      </x:c>
      <x:c r="R352" s="81" t="b">
        <x:v>0</x:v>
      </x:c>
      <x:c r="S352" s="76" t="str">
        <x:v>preseason_static</x:v>
      </x:c>
      <x:c r="T352" s="81" t="b">
        <x:v>1</x:v>
      </x:c>
      <x:c r="U352" s="82" t="n">
        <x:v>1.8484633563533</x:v>
      </x:c>
      <x:c r="V352" s="82" t="n">
        <x:v>0.9103805656605076</x:v>
      </x:c>
      <x:c r="W352" s="76" t="n">
        <x:v>1</x:v>
      </x:c>
      <x:c r="X352" s="76" t="str">
        <x:v>poisson_conditioned_on_ensemble_1x2</x:v>
      </x:c>
    </x:row>
    <x:row r="353">
      <x:c r="A353" s="76" t="str">
        <x:v>laliga_102596</x:v>
      </x:c>
      <x:c r="B353" s="76" t="str">
        <x:v>2026/27</x:v>
      </x:c>
      <x:c r="C353" s="76" t="n">
        <x:v>35</x:v>
      </x:c>
      <x:c r="D353" s="76" t="str">
        <x:v>2027-05-09</x:v>
      </x:c>
      <x:c r="E353" s="76" t="str"/>
      <x:c r="F353" s="76" t="str"/>
      <x:c r="G353" s="76" t="str">
        <x:v>real_madrid</x:v>
      </x:c>
      <x:c r="H353" s="76" t="str">
        <x:v>Real Madrid</x:v>
      </x:c>
      <x:c r="I353" s="76" t="str">
        <x:v>barcelona</x:v>
      </x:c>
      <x:c r="J353" s="76" t="str">
        <x:v>FC Barcelona</x:v>
      </x:c>
      <x:c r="K353" s="76" t="str">
        <x:v>ensemble_sports</x:v>
      </x:c>
      <x:c r="L353" s="80" t="n">
        <x:v>0.4503129574437485</x:v>
      </x:c>
      <x:c r="M353" s="80" t="n">
        <x:v>0.2587756753829651</x:v>
      </x:c>
      <x:c r="N353" s="80" t="n">
        <x:v>0.2909113671732862</x:v>
      </x:c>
      <x:c r="O353" s="76" t="str">
        <x:v>H</x:v>
      </x:c>
      <x:c r="P353" s="80" t="n">
        <x:v>0.1594015902704622</x:v>
      </x:c>
      <x:c r="Q353" s="76" t="str">
        <x:v>medium</x:v>
      </x:c>
      <x:c r="R353" s="81" t="b">
        <x:v>0</x:v>
      </x:c>
      <x:c r="S353" s="76" t="str">
        <x:v>preseason_static</x:v>
      </x:c>
      <x:c r="T353" s="81" t="b">
        <x:v>1</x:v>
      </x:c>
      <x:c r="U353" s="82" t="n">
        <x:v>1.7482346356074026</x:v>
      </x:c>
      <x:c r="V353" s="82" t="n">
        <x:v>1.4313235695187552</x:v>
      </x:c>
      <x:c r="W353" s="76" t="n">
        <x:v>0</x:v>
      </x:c>
      <x:c r="X353" s="76" t="str">
        <x:v>poisson_conditioned_on_ensemble_1x2</x:v>
      </x:c>
    </x:row>
    <x:row r="354">
      <x:c r="A354" s="76" t="str">
        <x:v>laliga_102597</x:v>
      </x:c>
      <x:c r="B354" s="76" t="str">
        <x:v>2026/27</x:v>
      </x:c>
      <x:c r="C354" s="76" t="n">
        <x:v>35</x:v>
      </x:c>
      <x:c r="D354" s="76" t="str">
        <x:v>2027-05-09</x:v>
      </x:c>
      <x:c r="E354" s="76" t="str"/>
      <x:c r="F354" s="76" t="str"/>
      <x:c r="G354" s="76" t="str">
        <x:v>valencia</x:v>
      </x:c>
      <x:c r="H354" s="76" t="str">
        <x:v>Valencia CF</x:v>
      </x:c>
      <x:c r="I354" s="76" t="str">
        <x:v>atletico_madrid</x:v>
      </x:c>
      <x:c r="J354" s="76" t="str">
        <x:v>Atlético de Madrid</x:v>
      </x:c>
      <x:c r="K354" s="76" t="str">
        <x:v>ensemble_sports</x:v>
      </x:c>
      <x:c r="L354" s="80" t="n">
        <x:v>0.3425164451735253</x:v>
      </x:c>
      <x:c r="M354" s="80" t="n">
        <x:v>0.2914405921073822</x:v>
      </x:c>
      <x:c r="N354" s="80" t="n">
        <x:v>0.3660429627190925</x:v>
      </x:c>
      <x:c r="O354" s="76" t="str">
        <x:v>A</x:v>
      </x:c>
      <x:c r="P354" s="80" t="n">
        <x:v>0.0235265175455672</x:v>
      </x:c>
      <x:c r="Q354" s="76" t="str">
        <x:v>low</x:v>
      </x:c>
      <x:c r="R354" s="81" t="b">
        <x:v>0</x:v>
      </x:c>
      <x:c r="S354" s="76" t="str">
        <x:v>preseason_static</x:v>
      </x:c>
      <x:c r="T354" s="81" t="b">
        <x:v>1</x:v>
      </x:c>
      <x:c r="U354" s="82" t="n">
        <x:v>1.1187191105138523</x:v>
      </x:c>
      <x:c r="V354" s="82" t="n">
        <x:v>1.4806844036726197</x:v>
      </x:c>
      <x:c r="W354" s="76" t="n">
        <x:v>0</x:v>
      </x:c>
      <x:c r="X354" s="76" t="str">
        <x:v>poisson_conditioned_on_ensemble_1x2</x:v>
      </x:c>
    </x:row>
    <x:row r="355">
      <x:c r="A355" s="76" t="str">
        <x:v>laliga_102598</x:v>
      </x:c>
      <x:c r="B355" s="76" t="str">
        <x:v>2026/27</x:v>
      </x:c>
      <x:c r="C355" s="76" t="n">
        <x:v>35</x:v>
      </x:c>
      <x:c r="D355" s="76" t="str">
        <x:v>2027-05-09</x:v>
      </x:c>
      <x:c r="E355" s="76" t="str"/>
      <x:c r="F355" s="76" t="str"/>
      <x:c r="G355" s="76" t="str">
        <x:v>villarreal</x:v>
      </x:c>
      <x:c r="H355" s="76" t="str">
        <x:v>Villarreal CF</x:v>
      </x:c>
      <x:c r="I355" s="76" t="str">
        <x:v>celta</x:v>
      </x:c>
      <x:c r="J355" s="76" t="str">
        <x:v>RC Celta</x:v>
      </x:c>
      <x:c r="K355" s="76" t="str">
        <x:v>ensemble_sports</x:v>
      </x:c>
      <x:c r="L355" s="80" t="n">
        <x:v>0.5761172617551433</x:v>
      </x:c>
      <x:c r="M355" s="80" t="n">
        <x:v>0.2476788898543623</x:v>
      </x:c>
      <x:c r="N355" s="80" t="n">
        <x:v>0.1762038483904944</x:v>
      </x:c>
      <x:c r="O355" s="76" t="str">
        <x:v>H</x:v>
      </x:c>
      <x:c r="P355" s="80" t="n">
        <x:v>0.3284383719007809</x:v>
      </x:c>
      <x:c r="Q355" s="76" t="str">
        <x:v>medium</x:v>
      </x:c>
      <x:c r="R355" s="81" t="b">
        <x:v>0</x:v>
      </x:c>
      <x:c r="S355" s="76" t="str">
        <x:v>preseason_static</x:v>
      </x:c>
      <x:c r="T355" s="81" t="b">
        <x:v>1</x:v>
      </x:c>
      <x:c r="U355" s="82" t="n">
        <x:v>2.15714955203387</x:v>
      </x:c>
      <x:c r="V355" s="82" t="n">
        <x:v>1.1975378198014024</x:v>
      </x:c>
      <x:c r="W355" s="76" t="n">
        <x:v>0</x:v>
      </x:c>
      <x:c r="X355" s="76" t="str">
        <x:v>poisson_conditioned_on_ensemble_1x2</x:v>
      </x:c>
    </x:row>
    <x:row r="356">
      <x:c r="A356" s="76" t="str">
        <x:v>laliga_102599</x:v>
      </x:c>
      <x:c r="B356" s="76" t="str">
        <x:v>2026/27</x:v>
      </x:c>
      <x:c r="C356" s="76" t="n">
        <x:v>36</x:v>
      </x:c>
      <x:c r="D356" s="76" t="str">
        <x:v>2027-05-16</x:v>
      </x:c>
      <x:c r="E356" s="76" t="str"/>
      <x:c r="F356" s="76" t="str"/>
      <x:c r="G356" s="76" t="str">
        <x:v>atletico_madrid</x:v>
      </x:c>
      <x:c r="H356" s="76" t="str">
        <x:v>Atlético de Madrid</x:v>
      </x:c>
      <x:c r="I356" s="76" t="str">
        <x:v>vallecano</x:v>
      </x:c>
      <x:c r="J356" s="76" t="str">
        <x:v>Rayo Vallecano</x:v>
      </x:c>
      <x:c r="K356" s="76" t="str">
        <x:v>ensemble_sports</x:v>
      </x:c>
      <x:c r="L356" s="80" t="n">
        <x:v>0.5304842539441237</x:v>
      </x:c>
      <x:c r="M356" s="80" t="n">
        <x:v>0.2809153176917968</x:v>
      </x:c>
      <x:c r="N356" s="80" t="n">
        <x:v>0.1886004283640795</x:v>
      </x:c>
      <x:c r="O356" s="76" t="str">
        <x:v>H</x:v>
      </x:c>
      <x:c r="P356" s="80" t="n">
        <x:v>0.2495689362523269</x:v>
      </x:c>
      <x:c r="Q356" s="76" t="str">
        <x:v>medium</x:v>
      </x:c>
      <x:c r="R356" s="81" t="b">
        <x:v>0</x:v>
      </x:c>
      <x:c r="S356" s="76" t="str">
        <x:v>preseason_static</x:v>
      </x:c>
      <x:c r="T356" s="81" t="b">
        <x:v>1</x:v>
      </x:c>
      <x:c r="U356" s="82" t="n">
        <x:v>1.741735069305962</x:v>
      </x:c>
      <x:c r="V356" s="82" t="n">
        <x:v>0.7275163731064119</x:v>
      </x:c>
      <x:c r="W356" s="76" t="n">
        <x:v>0</x:v>
      </x:c>
      <x:c r="X356" s="76" t="str">
        <x:v>poisson_conditioned_on_ensemble_1x2</x:v>
      </x:c>
    </x:row>
    <x:row r="357">
      <x:c r="A357" s="76" t="str">
        <x:v>laliga_102600</x:v>
      </x:c>
      <x:c r="B357" s="76" t="str">
        <x:v>2026/27</x:v>
      </x:c>
      <x:c r="C357" s="76" t="n">
        <x:v>36</x:v>
      </x:c>
      <x:c r="D357" s="76" t="str">
        <x:v>2027-05-16</x:v>
      </x:c>
      <x:c r="E357" s="76" t="str"/>
      <x:c r="F357" s="76" t="str"/>
      <x:c r="G357" s="76" t="str">
        <x:v>deportivo</x:v>
      </x:c>
      <x:c r="H357" s="76" t="str">
        <x:v>RC Deportivo</x:v>
      </x:c>
      <x:c r="I357" s="76" t="str">
        <x:v>alaves</x:v>
      </x:c>
      <x:c r="J357" s="76" t="str">
        <x:v>Deportivo Alavés</x:v>
      </x:c>
      <x:c r="K357" s="76" t="str">
        <x:v>ensemble_sports</x:v>
      </x:c>
      <x:c r="L357" s="80" t="n">
        <x:v>0.4140260100160984</x:v>
      </x:c>
      <x:c r="M357" s="80" t="n">
        <x:v>0.2959307024020911</x:v>
      </x:c>
      <x:c r="N357" s="80" t="n">
        <x:v>0.2900432875818106</x:v>
      </x:c>
      <x:c r="O357" s="76" t="str">
        <x:v>H</x:v>
      </x:c>
      <x:c r="P357" s="80" t="n">
        <x:v>0.1180953076140073</x:v>
      </x:c>
      <x:c r="Q357" s="76" t="str">
        <x:v>low</x:v>
      </x:c>
      <x:c r="R357" s="81" t="b">
        <x:v>0</x:v>
      </x:c>
      <x:c r="S357" s="76" t="str">
        <x:v>preseason_static</x:v>
      </x:c>
      <x:c r="T357" s="81" t="b">
        <x:v>1</x:v>
      </x:c>
      <x:c r="U357" s="82" t="n">
        <x:v>1.415258717017837</x:v>
      </x:c>
      <x:c r="V357" s="82" t="n">
        <x:v>1.4407969606552566</x:v>
      </x:c>
      <x:c r="W357" s="76" t="n">
        <x:v>1</x:v>
      </x:c>
      <x:c r="X357" s="76" t="str">
        <x:v>poisson_conditioned_on_ensemble_1x2</x:v>
      </x:c>
    </x:row>
    <x:row r="358">
      <x:c r="A358" s="76" t="str">
        <x:v>laliga_102601</x:v>
      </x:c>
      <x:c r="B358" s="76" t="str">
        <x:v>2026/27</x:v>
      </x:c>
      <x:c r="C358" s="76" t="n">
        <x:v>36</x:v>
      </x:c>
      <x:c r="D358" s="76" t="str">
        <x:v>2027-05-16</x:v>
      </x:c>
      <x:c r="E358" s="76" t="str"/>
      <x:c r="F358" s="76" t="str"/>
      <x:c r="G358" s="76" t="str">
        <x:v>elche</x:v>
      </x:c>
      <x:c r="H358" s="76" t="str">
        <x:v>Elche CF</x:v>
      </x:c>
      <x:c r="I358" s="76" t="str">
        <x:v>athletic_bilbao</x:v>
      </x:c>
      <x:c r="J358" s="76" t="str">
        <x:v>Athletic Club</x:v>
      </x:c>
      <x:c r="K358" s="76" t="str">
        <x:v>ensemble_sports</x:v>
      </x:c>
      <x:c r="L358" s="80" t="n">
        <x:v>0.4124625989799656</x:v>
      </x:c>
      <x:c r="M358" s="80" t="n">
        <x:v>0.3025299629210904</x:v>
      </x:c>
      <x:c r="N358" s="80" t="n">
        <x:v>0.2850074380989439</x:v>
      </x:c>
      <x:c r="O358" s="76" t="str">
        <x:v>H</x:v>
      </x:c>
      <x:c r="P358" s="80" t="n">
        <x:v>0.1099326360588752</x:v>
      </x:c>
      <x:c r="Q358" s="76" t="str">
        <x:v>medium</x:v>
      </x:c>
      <x:c r="R358" s="81" t="b">
        <x:v>0</x:v>
      </x:c>
      <x:c r="S358" s="76" t="str">
        <x:v>preseason_static</x:v>
      </x:c>
      <x:c r="T358" s="81" t="b">
        <x:v>1</x:v>
      </x:c>
      <x:c r="U358" s="82" t="n">
        <x:v>1.305898258793901</x:v>
      </x:c>
      <x:c r="V358" s="82" t="n">
        <x:v>1.2339009659932556</x:v>
      </x:c>
      <x:c r="W358" s="76" t="n">
        <x:v>0</x:v>
      </x:c>
      <x:c r="X358" s="76" t="str">
        <x:v>poisson_conditioned_on_ensemble_1x2</x:v>
      </x:c>
    </x:row>
    <x:row r="359">
      <x:c r="A359" s="76" t="str">
        <x:v>laliga_102602</x:v>
      </x:c>
      <x:c r="B359" s="76" t="str">
        <x:v>2026/27</x:v>
      </x:c>
      <x:c r="C359" s="76" t="n">
        <x:v>36</x:v>
      </x:c>
      <x:c r="D359" s="76" t="str">
        <x:v>2027-05-16</x:v>
      </x:c>
      <x:c r="E359" s="76" t="str"/>
      <x:c r="F359" s="76" t="str"/>
      <x:c r="G359" s="76" t="str">
        <x:v>espanyol</x:v>
      </x:c>
      <x:c r="H359" s="76" t="str">
        <x:v>RCD Espanyol de Barcelona</x:v>
      </x:c>
      <x:c r="I359" s="76" t="str">
        <x:v>valencia</x:v>
      </x:c>
      <x:c r="J359" s="76" t="str">
        <x:v>Valencia CF</x:v>
      </x:c>
      <x:c r="K359" s="76" t="str">
        <x:v>ensemble_sports</x:v>
      </x:c>
      <x:c r="L359" s="80" t="n">
        <x:v>0.4231259346167431</x:v>
      </x:c>
      <x:c r="M359" s="80" t="n">
        <x:v>0.3032200054714707</x:v>
      </x:c>
      <x:c r="N359" s="80" t="n">
        <x:v>0.2736540599117862</x:v>
      </x:c>
      <x:c r="O359" s="76" t="str">
        <x:v>H</x:v>
      </x:c>
      <x:c r="P359" s="80" t="n">
        <x:v>0.1199059291452723</x:v>
      </x:c>
      <x:c r="Q359" s="76" t="str">
        <x:v>medium</x:v>
      </x:c>
      <x:c r="R359" s="81" t="b">
        <x:v>0</x:v>
      </x:c>
      <x:c r="S359" s="76" t="str">
        <x:v>preseason_static</x:v>
      </x:c>
      <x:c r="T359" s="81" t="b">
        <x:v>1</x:v>
      </x:c>
      <x:c r="U359" s="82" t="n">
        <x:v>1.3229316227971222</x:v>
      </x:c>
      <x:c r="V359" s="82" t="n">
        <x:v>1.105726923126824</x:v>
      </x:c>
      <x:c r="W359" s="76" t="n">
        <x:v>0</x:v>
      </x:c>
      <x:c r="X359" s="76" t="str">
        <x:v>poisson_conditioned_on_ensemble_1x2</x:v>
      </x:c>
    </x:row>
    <x:row r="360">
      <x:c r="A360" s="76" t="str">
        <x:v>laliga_102603</x:v>
      </x:c>
      <x:c r="B360" s="76" t="str">
        <x:v>2026/27</x:v>
      </x:c>
      <x:c r="C360" s="76" t="n">
        <x:v>36</x:v>
      </x:c>
      <x:c r="D360" s="76" t="str">
        <x:v>2027-05-16</x:v>
      </x:c>
      <x:c r="E360" s="76" t="str"/>
      <x:c r="F360" s="76" t="str"/>
      <x:c r="G360" s="76" t="str">
        <x:v>levante</x:v>
      </x:c>
      <x:c r="H360" s="76" t="str">
        <x:v>Levante UD</x:v>
      </x:c>
      <x:c r="I360" s="76" t="str">
        <x:v>getafe</x:v>
      </x:c>
      <x:c r="J360" s="76" t="str">
        <x:v>Getafe CF</x:v>
      </x:c>
      <x:c r="K360" s="76" t="str">
        <x:v>ensemble_sports</x:v>
      </x:c>
      <x:c r="L360" s="80" t="n">
        <x:v>0.4650475908958582</x:v>
      </x:c>
      <x:c r="M360" s="80" t="n">
        <x:v>0.2960438604708193</x:v>
      </x:c>
      <x:c r="N360" s="80" t="n">
        <x:v>0.2389085486333225</x:v>
      </x:c>
      <x:c r="O360" s="76" t="str">
        <x:v>H</x:v>
      </x:c>
      <x:c r="P360" s="80" t="n">
        <x:v>0.1690037304250389</x:v>
      </x:c>
      <x:c r="Q360" s="76" t="str">
        <x:v>medium</x:v>
      </x:c>
      <x:c r="R360" s="81" t="b">
        <x:v>0</x:v>
      </x:c>
      <x:c r="S360" s="76" t="str">
        <x:v>preseason_static</x:v>
      </x:c>
      <x:c r="T360" s="81" t="b">
        <x:v>1</x:v>
      </x:c>
      <x:c r="U360" s="82" t="n">
        <x:v>1.1703281718186755</x:v>
      </x:c>
      <x:c r="V360" s="82" t="n">
        <x:v>0.9073274645350003</x:v>
      </x:c>
      <x:c r="W360" s="76" t="n">
        <x:v>0</x:v>
      </x:c>
      <x:c r="X360" s="76" t="str">
        <x:v>poisson_conditioned_on_ensemble_1x2</x:v>
      </x:c>
    </x:row>
    <x:row r="361">
      <x:c r="A361" s="76" t="str">
        <x:v>laliga_102604</x:v>
      </x:c>
      <x:c r="B361" s="76" t="str">
        <x:v>2026/27</x:v>
      </x:c>
      <x:c r="C361" s="76" t="n">
        <x:v>36</x:v>
      </x:c>
      <x:c r="D361" s="76" t="str">
        <x:v>2027-05-16</x:v>
      </x:c>
      <x:c r="E361" s="76" t="str"/>
      <x:c r="F361" s="76" t="str"/>
      <x:c r="G361" s="76" t="str">
        <x:v>malaga</x:v>
      </x:c>
      <x:c r="H361" s="76" t="str">
        <x:v>Málaga CF</x:v>
      </x:c>
      <x:c r="I361" s="76" t="str">
        <x:v>celta</x:v>
      </x:c>
      <x:c r="J361" s="76" t="str">
        <x:v>RC Celta</x:v>
      </x:c>
      <x:c r="K361" s="76" t="str">
        <x:v>ensemble_sports</x:v>
      </x:c>
      <x:c r="L361" s="80" t="n">
        <x:v>0.3723905763499747</x:v>
      </x:c>
      <x:c r="M361" s="80" t="n">
        <x:v>0.300954069769373</x:v>
      </x:c>
      <x:c r="N361" s="80" t="n">
        <x:v>0.3266553538806523</x:v>
      </x:c>
      <x:c r="O361" s="76" t="str">
        <x:v>H</x:v>
      </x:c>
      <x:c r="P361" s="80" t="n">
        <x:v>0.0457352224693223</x:v>
      </x:c>
      <x:c r="Q361" s="76" t="str">
        <x:v>low</x:v>
      </x:c>
      <x:c r="R361" s="81" t="b">
        <x:v>0</x:v>
      </x:c>
      <x:c r="S361" s="76" t="str">
        <x:v>preseason_static</x:v>
      </x:c>
      <x:c r="T361" s="81" t="b">
        <x:v>1</x:v>
      </x:c>
      <x:c r="U361" s="82" t="n">
        <x:v>1.436567242866808</x:v>
      </x:c>
      <x:c r="V361" s="82" t="n">
        <x:v>1.641043837880583</x:v>
      </x:c>
      <x:c r="W361" s="76" t="n">
        <x:v>1</x:v>
      </x:c>
      <x:c r="X361" s="76" t="str">
        <x:v>poisson_conditioned_on_ensemble_1x2</x:v>
      </x:c>
    </x:row>
    <x:row r="362">
      <x:c r="A362" s="76" t="str">
        <x:v>laliga_102605</x:v>
      </x:c>
      <x:c r="B362" s="76" t="str">
        <x:v>2026/27</x:v>
      </x:c>
      <x:c r="C362" s="76" t="n">
        <x:v>36</x:v>
      </x:c>
      <x:c r="D362" s="76" t="str">
        <x:v>2027-05-16</x:v>
      </x:c>
      <x:c r="E362" s="76" t="str"/>
      <x:c r="F362" s="76" t="str"/>
      <x:c r="G362" s="76" t="str">
        <x:v>osasuna</x:v>
      </x:c>
      <x:c r="H362" s="76" t="str">
        <x:v>CA Osasuna</x:v>
      </x:c>
      <x:c r="I362" s="76" t="str">
        <x:v>betis</x:v>
      </x:c>
      <x:c r="J362" s="76" t="str">
        <x:v>Real Betis</x:v>
      </x:c>
      <x:c r="K362" s="76" t="str">
        <x:v>ensemble_sports</x:v>
      </x:c>
      <x:c r="L362" s="80" t="n">
        <x:v>0.347918345356336</x:v>
      </x:c>
      <x:c r="M362" s="80" t="n">
        <x:v>0.3112815062100833</x:v>
      </x:c>
      <x:c r="N362" s="80" t="n">
        <x:v>0.3408001484335806</x:v>
      </x:c>
      <x:c r="O362" s="76" t="str">
        <x:v>H</x:v>
      </x:c>
      <x:c r="P362" s="80" t="n">
        <x:v>0.0071181969227553</x:v>
      </x:c>
      <x:c r="Q362" s="76" t="str">
        <x:v>low</x:v>
      </x:c>
      <x:c r="R362" s="81" t="b">
        <x:v>0</x:v>
      </x:c>
      <x:c r="S362" s="76" t="str">
        <x:v>preseason_static</x:v>
      </x:c>
      <x:c r="T362" s="81" t="b">
        <x:v>1</x:v>
      </x:c>
      <x:c r="U362" s="82" t="n">
        <x:v>1.3007652727564385</x:v>
      </x:c>
      <x:c r="V362" s="82" t="n">
        <x:v>1.2843222934435514</x:v>
      </x:c>
      <x:c r="W362" s="76" t="n">
        <x:v>0</x:v>
      </x:c>
      <x:c r="X362" s="76" t="str">
        <x:v>poisson_conditioned_on_ensemble_1x2</x:v>
      </x:c>
    </x:row>
    <x:row r="363">
      <x:c r="A363" s="76" t="str">
        <x:v>laliga_102606</x:v>
      </x:c>
      <x:c r="B363" s="76" t="str">
        <x:v>2026/27</x:v>
      </x:c>
      <x:c r="C363" s="76" t="n">
        <x:v>36</x:v>
      </x:c>
      <x:c r="D363" s="76" t="str">
        <x:v>2027-05-16</x:v>
      </x:c>
      <x:c r="E363" s="76" t="str"/>
      <x:c r="F363" s="76" t="str"/>
      <x:c r="G363" s="76" t="str">
        <x:v>real_madrid</x:v>
      </x:c>
      <x:c r="H363" s="76" t="str">
        <x:v>Real Madrid</x:v>
      </x:c>
      <x:c r="I363" s="76" t="str">
        <x:v>racing_santander</x:v>
      </x:c>
      <x:c r="J363" s="76" t="str">
        <x:v>R. Racing Club</x:v>
      </x:c>
      <x:c r="K363" s="76" t="str">
        <x:v>ensemble_sports</x:v>
      </x:c>
      <x:c r="L363" s="80" t="n">
        <x:v>0.7398088782056061</x:v>
      </x:c>
      <x:c r="M363" s="80" t="n">
        <x:v>0.1544871169252716</x:v>
      </x:c>
      <x:c r="N363" s="80" t="n">
        <x:v>0.1057040048691222</x:v>
      </x:c>
      <x:c r="O363" s="76" t="str">
        <x:v>H</x:v>
      </x:c>
      <x:c r="P363" s="80" t="n">
        <x:v>0.5853217612803345</x:v>
      </x:c>
      <x:c r="Q363" s="76" t="str">
        <x:v>low</x:v>
      </x:c>
      <x:c r="R363" s="81" t="b">
        <x:v>0</x:v>
      </x:c>
      <x:c r="S363" s="76" t="str">
        <x:v>preseason_static</x:v>
      </x:c>
      <x:c r="T363" s="81" t="b">
        <x:v>1</x:v>
      </x:c>
      <x:c r="U363" s="82" t="n">
        <x:v>3.7768783806124815</x:v>
      </x:c>
      <x:c r="V363" s="82" t="n">
        <x:v>0.7851409442571169</x:v>
      </x:c>
      <x:c r="W363" s="76" t="n">
        <x:v>1</x:v>
      </x:c>
      <x:c r="X363" s="76" t="str">
        <x:v>poisson_conditioned_on_ensemble_1x2</x:v>
      </x:c>
    </x:row>
    <x:row r="364">
      <x:c r="A364" s="76" t="str">
        <x:v>laliga_102607</x:v>
      </x:c>
      <x:c r="B364" s="76" t="str">
        <x:v>2026/27</x:v>
      </x:c>
      <x:c r="C364" s="76" t="n">
        <x:v>36</x:v>
      </x:c>
      <x:c r="D364" s="76" t="str">
        <x:v>2027-05-16</x:v>
      </x:c>
      <x:c r="E364" s="76" t="str"/>
      <x:c r="F364" s="76" t="str"/>
      <x:c r="G364" s="76" t="str">
        <x:v>real_sociedad</x:v>
      </x:c>
      <x:c r="H364" s="76" t="str">
        <x:v>Real Sociedad</x:v>
      </x:c>
      <x:c r="I364" s="76" t="str">
        <x:v>barcelona</x:v>
      </x:c>
      <x:c r="J364" s="76" t="str">
        <x:v>FC Barcelona</x:v>
      </x:c>
      <x:c r="K364" s="76" t="str">
        <x:v>ensemble_sports</x:v>
      </x:c>
      <x:c r="L364" s="80" t="n">
        <x:v>0.2616427467993919</x:v>
      </x:c>
      <x:c r="M364" s="80" t="n">
        <x:v>0.2600265157537811</x:v>
      </x:c>
      <x:c r="N364" s="80" t="n">
        <x:v>0.4783307374468269</x:v>
      </x:c>
      <x:c r="O364" s="76" t="str">
        <x:v>A</x:v>
      </x:c>
      <x:c r="P364" s="80" t="n">
        <x:v>0.216687990647435</x:v>
      </x:c>
      <x:c r="Q364" s="76" t="str">
        <x:v>medium</x:v>
      </x:c>
      <x:c r="R364" s="81" t="b">
        <x:v>0</x:v>
      </x:c>
      <x:c r="S364" s="76" t="str">
        <x:v>preseason_static</x:v>
      </x:c>
      <x:c r="T364" s="81" t="b">
        <x:v>1</x:v>
      </x:c>
      <x:c r="U364" s="82" t="n">
        <x:v>1.1776164243392404</x:v>
      </x:c>
      <x:c r="V364" s="82" t="n">
        <x:v>2.0988018880542763</x:v>
      </x:c>
      <x:c r="W364" s="76" t="n">
        <x:v>0</x:v>
      </x:c>
      <x:c r="X364" s="76" t="str">
        <x:v>poisson_conditioned_on_ensemble_1x2</x:v>
      </x:c>
    </x:row>
    <x:row r="365">
      <x:c r="A365" s="76" t="str">
        <x:v>laliga_102608</x:v>
      </x:c>
      <x:c r="B365" s="76" t="str">
        <x:v>2026/27</x:v>
      </x:c>
      <x:c r="C365" s="76" t="n">
        <x:v>36</x:v>
      </x:c>
      <x:c r="D365" s="76" t="str">
        <x:v>2027-05-16</x:v>
      </x:c>
      <x:c r="E365" s="76" t="str"/>
      <x:c r="F365" s="76" t="str"/>
      <x:c r="G365" s="76" t="str">
        <x:v>sevilla</x:v>
      </x:c>
      <x:c r="H365" s="76" t="str">
        <x:v>Sevilla FC</x:v>
      </x:c>
      <x:c r="I365" s="76" t="str">
        <x:v>villarreal</x:v>
      </x:c>
      <x:c r="J365" s="76" t="str">
        <x:v>Villarreal CF</x:v>
      </x:c>
      <x:c r="K365" s="76" t="str">
        <x:v>ensemble_sports</x:v>
      </x:c>
      <x:c r="L365" s="80" t="n">
        <x:v>0.311100517447704</x:v>
      </x:c>
      <x:c r="M365" s="80" t="n">
        <x:v>0.3015845742145249</x:v>
      </x:c>
      <x:c r="N365" s="80" t="n">
        <x:v>0.387314908337771</x:v>
      </x:c>
      <x:c r="O365" s="76" t="str">
        <x:v>A</x:v>
      </x:c>
      <x:c r="P365" s="80" t="n">
        <x:v>0.0762143908900669</x:v>
      </x:c>
      <x:c r="Q365" s="76" t="str">
        <x:v>low</x:v>
      </x:c>
      <x:c r="R365" s="81" t="b">
        <x:v>0</x:v>
      </x:c>
      <x:c r="S365" s="76" t="str">
        <x:v>preseason_static</x:v>
      </x:c>
      <x:c r="T365" s="81" t="b">
        <x:v>1</x:v>
      </x:c>
      <x:c r="U365" s="82" t="n">
        <x:v>1.370949271708818</x:v>
      </x:c>
      <x:c r="V365" s="82" t="n">
        <x:v>1.7218322416381218</x:v>
      </x:c>
      <x:c r="W365" s="76" t="n">
        <x:v>0</x:v>
      </x:c>
      <x:c r="X365" s="76" t="str">
        <x:v>poisson_conditioned_on_ensemble_1x2</x:v>
      </x:c>
    </x:row>
    <x:row r="366">
      <x:c r="A366" s="76" t="str">
        <x:v>laliga_102609</x:v>
      </x:c>
      <x:c r="B366" s="76" t="str">
        <x:v>2026/27</x:v>
      </x:c>
      <x:c r="C366" s="76" t="n">
        <x:v>37</x:v>
      </x:c>
      <x:c r="D366" s="76" t="str">
        <x:v>2027-05-23</x:v>
      </x:c>
      <x:c r="E366" s="76" t="str"/>
      <x:c r="F366" s="76" t="str"/>
      <x:c r="G366" s="76" t="str">
        <x:v>alaves</x:v>
      </x:c>
      <x:c r="H366" s="76" t="str">
        <x:v>Deportivo Alavés</x:v>
      </x:c>
      <x:c r="I366" s="76" t="str">
        <x:v>real_madrid</x:v>
      </x:c>
      <x:c r="J366" s="76" t="str">
        <x:v>Real Madrid</x:v>
      </x:c>
      <x:c r="K366" s="76" t="str">
        <x:v>ensemble_sports</x:v>
      </x:c>
      <x:c r="L366" s="80" t="n">
        <x:v>0.2542423892785476</x:v>
      </x:c>
      <x:c r="M366" s="80" t="n">
        <x:v>0.2899895241302925</x:v>
      </x:c>
      <x:c r="N366" s="80" t="n">
        <x:v>0.4557680865911599</x:v>
      </x:c>
      <x:c r="O366" s="76" t="str">
        <x:v>A</x:v>
      </x:c>
      <x:c r="P366" s="80" t="n">
        <x:v>0.1657785624608674</x:v>
      </x:c>
      <x:c r="Q366" s="76" t="str">
        <x:v>medium</x:v>
      </x:c>
      <x:c r="R366" s="81" t="b">
        <x:v>0</x:v>
      </x:c>
      <x:c r="S366" s="76" t="str">
        <x:v>preseason_static</x:v>
      </x:c>
      <x:c r="T366" s="81" t="b">
        <x:v>1</x:v>
      </x:c>
      <x:c r="U366" s="82" t="n">
        <x:v>0.8933038706017956</x:v>
      </x:c>
      <x:c r="V366" s="82" t="n">
        <x:v>1.7912784171207563</x:v>
      </x:c>
      <x:c r="W366" s="76" t="n">
        <x:v>0</x:v>
      </x:c>
      <x:c r="X366" s="76" t="str">
        <x:v>poisson_conditioned_on_ensemble_1x2</x:v>
      </x:c>
    </x:row>
    <x:row r="367">
      <x:c r="A367" s="76" t="str">
        <x:v>laliga_102610</x:v>
      </x:c>
      <x:c r="B367" s="76" t="str">
        <x:v>2026/27</x:v>
      </x:c>
      <x:c r="C367" s="76" t="n">
        <x:v>37</x:v>
      </x:c>
      <x:c r="D367" s="76" t="str">
        <x:v>2027-05-23</x:v>
      </x:c>
      <x:c r="E367" s="76" t="str"/>
      <x:c r="F367" s="76" t="str"/>
      <x:c r="G367" s="76" t="str">
        <x:v>atletico_madrid</x:v>
      </x:c>
      <x:c r="H367" s="76" t="str">
        <x:v>Atlético de Madrid</x:v>
      </x:c>
      <x:c r="I367" s="76" t="str">
        <x:v>athletic_bilbao</x:v>
      </x:c>
      <x:c r="J367" s="76" t="str">
        <x:v>Athletic Club</x:v>
      </x:c>
      <x:c r="K367" s="76" t="str">
        <x:v>ensemble_sports</x:v>
      </x:c>
      <x:c r="L367" s="80" t="n">
        <x:v>0.5367602917808274</x:v>
      </x:c>
      <x:c r="M367" s="80" t="n">
        <x:v>0.2804044688999533</x:v>
      </x:c>
      <x:c r="N367" s="80" t="n">
        <x:v>0.1828352393192192</x:v>
      </x:c>
      <x:c r="O367" s="76" t="str">
        <x:v>H</x:v>
      </x:c>
      <x:c r="P367" s="80" t="n">
        <x:v>0.2563558228808741</x:v>
      </x:c>
      <x:c r="Q367" s="76" t="str">
        <x:v>medium</x:v>
      </x:c>
      <x:c r="R367" s="81" t="b">
        <x:v>0</x:v>
      </x:c>
      <x:c r="S367" s="76" t="str">
        <x:v>preseason_static</x:v>
      </x:c>
      <x:c r="T367" s="81" t="b">
        <x:v>1</x:v>
      </x:c>
      <x:c r="U367" s="82" t="n">
        <x:v>1.7807645371028786</x:v>
      </x:c>
      <x:c r="V367" s="82" t="n">
        <x:v>0.877390041341262</x:v>
      </x:c>
      <x:c r="W367" s="76" t="n">
        <x:v>0</x:v>
      </x:c>
      <x:c r="X367" s="76" t="str">
        <x:v>poisson_conditioned_on_ensemble_1x2</x:v>
      </x:c>
    </x:row>
    <x:row r="368">
      <x:c r="A368" s="76" t="str">
        <x:v>laliga_102611</x:v>
      </x:c>
      <x:c r="B368" s="76" t="str">
        <x:v>2026/27</x:v>
      </x:c>
      <x:c r="C368" s="76" t="n">
        <x:v>37</x:v>
      </x:c>
      <x:c r="D368" s="76" t="str">
        <x:v>2027-05-23</x:v>
      </x:c>
      <x:c r="E368" s="76" t="str"/>
      <x:c r="F368" s="76" t="str"/>
      <x:c r="G368" s="76" t="str">
        <x:v>celta</x:v>
      </x:c>
      <x:c r="H368" s="76" t="str">
        <x:v>RC Celta</x:v>
      </x:c>
      <x:c r="I368" s="76" t="str">
        <x:v>real_sociedad</x:v>
      </x:c>
      <x:c r="J368" s="76" t="str">
        <x:v>Real Sociedad</x:v>
      </x:c>
      <x:c r="K368" s="76" t="str">
        <x:v>ensemble_sports</x:v>
      </x:c>
      <x:c r="L368" s="80" t="n">
        <x:v>0.4847874099310594</x:v>
      </x:c>
      <x:c r="M368" s="80" t="n">
        <x:v>0.2883847681927554</x:v>
      </x:c>
      <x:c r="N368" s="80" t="n">
        <x:v>0.2268278218761852</x:v>
      </x:c>
      <x:c r="O368" s="76" t="str">
        <x:v>H</x:v>
      </x:c>
      <x:c r="P368" s="80" t="n">
        <x:v>0.1964026417383039</x:v>
      </x:c>
      <x:c r="Q368" s="76" t="str">
        <x:v>medium</x:v>
      </x:c>
      <x:c r="R368" s="81" t="b">
        <x:v>0</x:v>
      </x:c>
      <x:c r="S368" s="76" t="str">
        <x:v>preseason_static</x:v>
      </x:c>
      <x:c r="T368" s="81" t="b">
        <x:v>1</x:v>
      </x:c>
      <x:c r="U368" s="82" t="n">
        <x:v>1.6806249354034832</x:v>
      </x:c>
      <x:c r="V368" s="82" t="n">
        <x:v>1.1857722442421903</x:v>
      </x:c>
      <x:c r="W368" s="76" t="n">
        <x:v>0</x:v>
      </x:c>
      <x:c r="X368" s="76" t="str">
        <x:v>poisson_conditioned_on_ensemble_1x2</x:v>
      </x:c>
    </x:row>
    <x:row r="369">
      <x:c r="A369" s="76" t="str">
        <x:v>laliga_102612</x:v>
      </x:c>
      <x:c r="B369" s="76" t="str">
        <x:v>2026/27</x:v>
      </x:c>
      <x:c r="C369" s="76" t="n">
        <x:v>37</x:v>
      </x:c>
      <x:c r="D369" s="76" t="str">
        <x:v>2027-05-23</x:v>
      </x:c>
      <x:c r="E369" s="76" t="str"/>
      <x:c r="F369" s="76" t="str"/>
      <x:c r="G369" s="76" t="str">
        <x:v>deportivo</x:v>
      </x:c>
      <x:c r="H369" s="76" t="str">
        <x:v>RC Deportivo</x:v>
      </x:c>
      <x:c r="I369" s="76" t="str">
        <x:v>espanyol</x:v>
      </x:c>
      <x:c r="J369" s="76" t="str">
        <x:v>RCD Espanyol de Barcelona</x:v>
      </x:c>
      <x:c r="K369" s="76" t="str">
        <x:v>ensemble_sports</x:v>
      </x:c>
      <x:c r="L369" s="80" t="n">
        <x:v>0.4104593468487753</x:v>
      </x:c>
      <x:c r="M369" s="80" t="n">
        <x:v>0.3020051416316495</x:v>
      </x:c>
      <x:c r="N369" s="80" t="n">
        <x:v>0.2875355115195752</x:v>
      </x:c>
      <x:c r="O369" s="76" t="str">
        <x:v>H</x:v>
      </x:c>
      <x:c r="P369" s="80" t="n">
        <x:v>0.1084542052171257</x:v>
      </x:c>
      <x:c r="Q369" s="76" t="str">
        <x:v>low</x:v>
      </x:c>
      <x:c r="R369" s="81" t="b">
        <x:v>0</x:v>
      </x:c>
      <x:c r="S369" s="76" t="str">
        <x:v>preseason_static</x:v>
      </x:c>
      <x:c r="T369" s="81" t="b">
        <x:v>1</x:v>
      </x:c>
      <x:c r="U369" s="82" t="n">
        <x:v>1.4627058913615882</x:v>
      </x:c>
      <x:c r="V369" s="82" t="n">
        <x:v>1.4820054949334174</x:v>
      </x:c>
      <x:c r="W369" s="76" t="n">
        <x:v>1</x:v>
      </x:c>
      <x:c r="X369" s="76" t="str">
        <x:v>poisson_conditioned_on_ensemble_1x2</x:v>
      </x:c>
    </x:row>
    <x:row r="370">
      <x:c r="A370" s="76" t="str">
        <x:v>laliga_102613</x:v>
      </x:c>
      <x:c r="B370" s="76" t="str">
        <x:v>2026/27</x:v>
      </x:c>
      <x:c r="C370" s="76" t="n">
        <x:v>37</x:v>
      </x:c>
      <x:c r="D370" s="76" t="str">
        <x:v>2027-05-23</x:v>
      </x:c>
      <x:c r="E370" s="76" t="str"/>
      <x:c r="F370" s="76" t="str"/>
      <x:c r="G370" s="76" t="str">
        <x:v>barcelona</x:v>
      </x:c>
      <x:c r="H370" s="76" t="str">
        <x:v>FC Barcelona</x:v>
      </x:c>
      <x:c r="I370" s="76" t="str">
        <x:v>malaga</x:v>
      </x:c>
      <x:c r="J370" s="76" t="str">
        <x:v>Málaga CF</x:v>
      </x:c>
      <x:c r="K370" s="76" t="str">
        <x:v>ensemble_sports</x:v>
      </x:c>
      <x:c r="L370" s="80" t="n">
        <x:v>0.7535275293096583</x:v>
      </x:c>
      <x:c r="M370" s="80" t="n">
        <x:v>0.1544320835410281</x:v>
      </x:c>
      <x:c r="N370" s="80" t="n">
        <x:v>0.0920403871493137</x:v>
      </x:c>
      <x:c r="O370" s="76" t="str">
        <x:v>H</x:v>
      </x:c>
      <x:c r="P370" s="80" t="n">
        <x:v>0.5990954457686302</x:v>
      </x:c>
      <x:c r="Q370" s="76" t="str">
        <x:v>low</x:v>
      </x:c>
      <x:c r="R370" s="81" t="b">
        <x:v>0</x:v>
      </x:c>
      <x:c r="S370" s="76" t="str">
        <x:v>preseason_static</x:v>
      </x:c>
      <x:c r="T370" s="81" t="b">
        <x:v>1</x:v>
      </x:c>
      <x:c r="U370" s="82" t="n">
        <x:v>3.685477880374377</x:v>
      </x:c>
      <x:c r="V370" s="82" t="n">
        <x:v>0.7933330551510166</x:v>
      </x:c>
      <x:c r="W370" s="76" t="n">
        <x:v>1</x:v>
      </x:c>
      <x:c r="X370" s="76" t="str">
        <x:v>poisson_conditioned_on_ensemble_1x2</x:v>
      </x:c>
    </x:row>
    <x:row r="371">
      <x:c r="A371" s="76" t="str">
        <x:v>laliga_102614</x:v>
      </x:c>
      <x:c r="B371" s="76" t="str">
        <x:v>2026/27</x:v>
      </x:c>
      <x:c r="C371" s="76" t="n">
        <x:v>37</x:v>
      </x:c>
      <x:c r="D371" s="76" t="str">
        <x:v>2027-05-23</x:v>
      </x:c>
      <x:c r="E371" s="76" t="str"/>
      <x:c r="F371" s="76" t="str"/>
      <x:c r="G371" s="76" t="str">
        <x:v>racing_santander</x:v>
      </x:c>
      <x:c r="H371" s="76" t="str">
        <x:v>R. Racing Club</x:v>
      </x:c>
      <x:c r="I371" s="76" t="str">
        <x:v>levante</x:v>
      </x:c>
      <x:c r="J371" s="76" t="str">
        <x:v>Levante UD</x:v>
      </x:c>
      <x:c r="K371" s="76" t="str">
        <x:v>ensemble_sports</x:v>
      </x:c>
      <x:c r="L371" s="80" t="n">
        <x:v>0.4233325765921323</x:v>
      </x:c>
      <x:c r="M371" s="80" t="n">
        <x:v>0.2840444019104494</x:v>
      </x:c>
      <x:c r="N371" s="80" t="n">
        <x:v>0.2926230214974184</x:v>
      </x:c>
      <x:c r="O371" s="76" t="str">
        <x:v>H</x:v>
      </x:c>
      <x:c r="P371" s="80" t="n">
        <x:v>0.1307095550947138</x:v>
      </x:c>
      <x:c r="Q371" s="76" t="str">
        <x:v>low</x:v>
      </x:c>
      <x:c r="R371" s="81" t="b">
        <x:v>0</x:v>
      </x:c>
      <x:c r="S371" s="76" t="str">
        <x:v>preseason_static</x:v>
      </x:c>
      <x:c r="T371" s="81" t="b">
        <x:v>1</x:v>
      </x:c>
      <x:c r="U371" s="82" t="n">
        <x:v>1.767457056719706</x:v>
      </x:c>
      <x:c r="V371" s="82" t="n">
        <x:v>1.7962002780762427</x:v>
      </x:c>
      <x:c r="W371" s="76" t="n">
        <x:v>1</x:v>
      </x:c>
      <x:c r="X371" s="76" t="str">
        <x:v>poisson_conditioned_on_ensemble_1x2</x:v>
      </x:c>
    </x:row>
    <x:row r="372">
      <x:c r="A372" s="76" t="str">
        <x:v>laliga_102615</x:v>
      </x:c>
      <x:c r="B372" s="76" t="str">
        <x:v>2026/27</x:v>
      </x:c>
      <x:c r="C372" s="76" t="n">
        <x:v>37</x:v>
      </x:c>
      <x:c r="D372" s="76" t="str">
        <x:v>2027-05-23</x:v>
      </x:c>
      <x:c r="E372" s="76" t="str"/>
      <x:c r="F372" s="76" t="str"/>
      <x:c r="G372" s="76" t="str">
        <x:v>vallecano</x:v>
      </x:c>
      <x:c r="H372" s="76" t="str">
        <x:v>Rayo Vallecano</x:v>
      </x:c>
      <x:c r="I372" s="76" t="str">
        <x:v>betis</x:v>
      </x:c>
      <x:c r="J372" s="76" t="str">
        <x:v>Real Betis</x:v>
      </x:c>
      <x:c r="K372" s="76" t="str">
        <x:v>ensemble_sports</x:v>
      </x:c>
      <x:c r="L372" s="80" t="n">
        <x:v>0.3845765778784007</x:v>
      </x:c>
      <x:c r="M372" s="80" t="n">
        <x:v>0.3063651111163695</x:v>
      </x:c>
      <x:c r="N372" s="80" t="n">
        <x:v>0.3090583110052298</x:v>
      </x:c>
      <x:c r="O372" s="76" t="str">
        <x:v>H</x:v>
      </x:c>
      <x:c r="P372" s="80" t="n">
        <x:v>0.0755182668731708</x:v>
      </x:c>
      <x:c r="Q372" s="76" t="str">
        <x:v>low</x:v>
      </x:c>
      <x:c r="R372" s="81" t="b">
        <x:v>0</x:v>
      </x:c>
      <x:c r="S372" s="76" t="str">
        <x:v>preseason_static</x:v>
      </x:c>
      <x:c r="T372" s="81" t="b">
        <x:v>1</x:v>
      </x:c>
      <x:c r="U372" s="82" t="n">
        <x:v>1.1525736020232338</x:v>
      </x:c>
      <x:c r="V372" s="82" t="n">
        <x:v>1.141706319132746</x:v>
      </x:c>
      <x:c r="W372" s="76" t="n">
        <x:v>0</x:v>
      </x:c>
      <x:c r="X372" s="76" t="str">
        <x:v>poisson_conditioned_on_ensemble_1x2</x:v>
      </x:c>
    </x:row>
    <x:row r="373">
      <x:c r="A373" s="76" t="str">
        <x:v>laliga_102616</x:v>
      </x:c>
      <x:c r="B373" s="76" t="str">
        <x:v>2026/27</x:v>
      </x:c>
      <x:c r="C373" s="76" t="n">
        <x:v>37</x:v>
      </x:c>
      <x:c r="D373" s="76" t="str">
        <x:v>2027-05-23</x:v>
      </x:c>
      <x:c r="E373" s="76" t="str"/>
      <x:c r="F373" s="76" t="str"/>
      <x:c r="G373" s="76" t="str">
        <x:v>sevilla</x:v>
      </x:c>
      <x:c r="H373" s="76" t="str">
        <x:v>Sevilla FC</x:v>
      </x:c>
      <x:c r="I373" s="76" t="str">
        <x:v>getafe</x:v>
      </x:c>
      <x:c r="J373" s="76" t="str">
        <x:v>Getafe CF</x:v>
      </x:c>
      <x:c r="K373" s="76" t="str">
        <x:v>ensemble_sports</x:v>
      </x:c>
      <x:c r="L373" s="80" t="n">
        <x:v>0.4426783737385337</x:v>
      </x:c>
      <x:c r="M373" s="80" t="n">
        <x:v>0.3065942947338011</x:v>
      </x:c>
      <x:c r="N373" s="80" t="n">
        <x:v>0.2507273315276652</x:v>
      </x:c>
      <x:c r="O373" s="76" t="str">
        <x:v>H</x:v>
      </x:c>
      <x:c r="P373" s="80" t="n">
        <x:v>0.1360840790047325</x:v>
      </x:c>
      <x:c r="Q373" s="76" t="str">
        <x:v>medium</x:v>
      </x:c>
      <x:c r="R373" s="81" t="b">
        <x:v>0</x:v>
      </x:c>
      <x:c r="S373" s="76" t="str">
        <x:v>preseason_static</x:v>
      </x:c>
      <x:c r="T373" s="81" t="b">
        <x:v>1</x:v>
      </x:c>
      <x:c r="U373" s="82" t="n">
        <x:v>1.0942921488472623</x:v>
      </x:c>
      <x:c r="V373" s="82" t="n">
        <x:v>0.8323980474514844</x:v>
      </x:c>
      <x:c r="W373" s="76" t="n">
        <x:v>0</x:v>
      </x:c>
      <x:c r="X373" s="76" t="str">
        <x:v>poisson_conditioned_on_ensemble_1x2</x:v>
      </x:c>
    </x:row>
    <x:row r="374">
      <x:c r="A374" s="76" t="str">
        <x:v>laliga_102617</x:v>
      </x:c>
      <x:c r="B374" s="76" t="str">
        <x:v>2026/27</x:v>
      </x:c>
      <x:c r="C374" s="76" t="n">
        <x:v>37</x:v>
      </x:c>
      <x:c r="D374" s="76" t="str">
        <x:v>2027-05-23</x:v>
      </x:c>
      <x:c r="E374" s="76" t="str"/>
      <x:c r="F374" s="76" t="str"/>
      <x:c r="G374" s="76" t="str">
        <x:v>valencia</x:v>
      </x:c>
      <x:c r="H374" s="76" t="str">
        <x:v>Valencia CF</x:v>
      </x:c>
      <x:c r="I374" s="76" t="str">
        <x:v>elche</x:v>
      </x:c>
      <x:c r="J374" s="76" t="str">
        <x:v>Elche CF</x:v>
      </x:c>
      <x:c r="K374" s="76" t="str">
        <x:v>ensemble_sports</x:v>
      </x:c>
      <x:c r="L374" s="80" t="n">
        <x:v>0.5020578656749853</x:v>
      </x:c>
      <x:c r="M374" s="80" t="n">
        <x:v>0.2744272049337429</x:v>
      </x:c>
      <x:c r="N374" s="80" t="n">
        <x:v>0.2235149293912718</x:v>
      </x:c>
      <x:c r="O374" s="76" t="str">
        <x:v>H</x:v>
      </x:c>
      <x:c r="P374" s="80" t="n">
        <x:v>0.2276306607412424</x:v>
      </x:c>
      <x:c r="Q374" s="76" t="str">
        <x:v>medium</x:v>
      </x:c>
      <x:c r="R374" s="81" t="b">
        <x:v>0</x:v>
      </x:c>
      <x:c r="S374" s="76" t="str">
        <x:v>preseason_static</x:v>
      </x:c>
      <x:c r="T374" s="81" t="b">
        <x:v>1</x:v>
      </x:c>
      <x:c r="U374" s="82" t="n">
        <x:v>1.5732895589149434</x:v>
      </x:c>
      <x:c r="V374" s="82" t="n">
        <x:v>1.085838775588583</x:v>
      </x:c>
      <x:c r="W374" s="76" t="n">
        <x:v>0</x:v>
      </x:c>
      <x:c r="X374" s="76" t="str">
        <x:v>poisson_conditioned_on_ensemble_1x2</x:v>
      </x:c>
    </x:row>
    <x:row r="375">
      <x:c r="A375" s="76" t="str">
        <x:v>laliga_102618</x:v>
      </x:c>
      <x:c r="B375" s="76" t="str">
        <x:v>2026/27</x:v>
      </x:c>
      <x:c r="C375" s="76" t="n">
        <x:v>37</x:v>
      </x:c>
      <x:c r="D375" s="76" t="str">
        <x:v>2027-05-23</x:v>
      </x:c>
      <x:c r="E375" s="76" t="str"/>
      <x:c r="F375" s="76" t="str"/>
      <x:c r="G375" s="76" t="str">
        <x:v>villarreal</x:v>
      </x:c>
      <x:c r="H375" s="76" t="str">
        <x:v>Villarreal CF</x:v>
      </x:c>
      <x:c r="I375" s="76" t="str">
        <x:v>osasuna</x:v>
      </x:c>
      <x:c r="J375" s="76" t="str">
        <x:v>CA Osasuna</x:v>
      </x:c>
      <x:c r="K375" s="76" t="str">
        <x:v>ensemble_sports</x:v>
      </x:c>
      <x:c r="L375" s="80" t="n">
        <x:v>0.5997500807489344</x:v>
      </x:c>
      <x:c r="M375" s="80" t="n">
        <x:v>0.2436330063924071</x:v>
      </x:c>
      <x:c r="N375" s="80" t="n">
        <x:v>0.1566169128586583</x:v>
      </x:c>
      <x:c r="O375" s="76" t="str">
        <x:v>H</x:v>
      </x:c>
      <x:c r="P375" s="80" t="n">
        <x:v>0.3561170743565273</x:v>
      </x:c>
      <x:c r="Q375" s="76" t="str">
        <x:v>medium</x:v>
      </x:c>
      <x:c r="R375" s="81" t="b">
        <x:v>0</x:v>
      </x:c>
      <x:c r="S375" s="76" t="str">
        <x:v>preseason_static</x:v>
      </x:c>
      <x:c r="T375" s="81" t="b">
        <x:v>1</x:v>
      </x:c>
      <x:c r="U375" s="82" t="n">
        <x:v>2.130048289644966</x:v>
      </x:c>
      <x:c r="V375" s="82" t="n">
        <x:v>1.0077507032934512</x:v>
      </x:c>
      <x:c r="W375" s="76" t="n">
        <x:v>0</x:v>
      </x:c>
      <x:c r="X375" s="76" t="str">
        <x:v>poisson_conditioned_on_ensemble_1x2</x:v>
      </x:c>
    </x:row>
    <x:row r="376">
      <x:c r="A376" s="76" t="str">
        <x:v>laliga_102619</x:v>
      </x:c>
      <x:c r="B376" s="76" t="str">
        <x:v>2026/27</x:v>
      </x:c>
      <x:c r="C376" s="76" t="n">
        <x:v>38</x:v>
      </x:c>
      <x:c r="D376" s="76" t="str">
        <x:v>2027-05-30</x:v>
      </x:c>
      <x:c r="E376" s="76" t="str"/>
      <x:c r="F376" s="76" t="str"/>
      <x:c r="G376" s="76" t="str">
        <x:v>athletic_bilbao</x:v>
      </x:c>
      <x:c r="H376" s="76" t="str">
        <x:v>Athletic Club</x:v>
      </x:c>
      <x:c r="I376" s="76" t="str">
        <x:v>vallecano</x:v>
      </x:c>
      <x:c r="J376" s="76" t="str">
        <x:v>Rayo Vallecano</x:v>
      </x:c>
      <x:c r="K376" s="76" t="str">
        <x:v>ensemble_sports</x:v>
      </x:c>
      <x:c r="L376" s="80" t="n">
        <x:v>0.4318297250021154</x:v>
      </x:c>
      <x:c r="M376" s="80" t="n">
        <x:v>0.3147054842785756</x:v>
      </x:c>
      <x:c r="N376" s="80" t="n">
        <x:v>0.2534647907193089</x:v>
      </x:c>
      <x:c r="O376" s="76" t="str">
        <x:v>H</x:v>
      </x:c>
      <x:c r="P376" s="80" t="n">
        <x:v>0.1171242407235398</x:v>
      </x:c>
      <x:c r="Q376" s="76" t="str">
        <x:v>medium</x:v>
      </x:c>
      <x:c r="R376" s="81" t="b">
        <x:v>0</x:v>
      </x:c>
      <x:c r="S376" s="76" t="str">
        <x:v>preseason_static</x:v>
      </x:c>
      <x:c r="T376" s="81" t="b">
        <x:v>1</x:v>
      </x:c>
      <x:c r="U376" s="82" t="n">
        <x:v>1.3016522393740486</x:v>
      </x:c>
      <x:c r="V376" s="82" t="n">
        <x:v>0.8228732632779185</x:v>
      </x:c>
      <x:c r="W376" s="76" t="n">
        <x:v>0</x:v>
      </x:c>
      <x:c r="X376" s="76" t="str">
        <x:v>poisson_conditioned_on_ensemble_1x2</x:v>
      </x:c>
    </x:row>
    <x:row r="377">
      <x:c r="A377" s="76" t="str">
        <x:v>laliga_102620</x:v>
      </x:c>
      <x:c r="B377" s="76" t="str">
        <x:v>2026/27</x:v>
      </x:c>
      <x:c r="C377" s="76" t="n">
        <x:v>38</x:v>
      </x:c>
      <x:c r="D377" s="76" t="str">
        <x:v>2027-05-30</x:v>
      </x:c>
      <x:c r="E377" s="76" t="str"/>
      <x:c r="F377" s="76" t="str"/>
      <x:c r="G377" s="76" t="str">
        <x:v>betis</x:v>
      </x:c>
      <x:c r="H377" s="76" t="str">
        <x:v>Real Betis</x:v>
      </x:c>
      <x:c r="I377" s="76" t="str">
        <x:v>atletico_madrid</x:v>
      </x:c>
      <x:c r="J377" s="76" t="str">
        <x:v>Atlético de Madrid</x:v>
      </x:c>
      <x:c r="K377" s="76" t="str">
        <x:v>ensemble_sports</x:v>
      </x:c>
      <x:c r="L377" s="80" t="n">
        <x:v>0.4087816676821234</x:v>
      </x:c>
      <x:c r="M377" s="80" t="n">
        <x:v>0.2894270841133053</x:v>
      </x:c>
      <x:c r="N377" s="80" t="n">
        <x:v>0.3017912482045712</x:v>
      </x:c>
      <x:c r="O377" s="76" t="str">
        <x:v>H</x:v>
      </x:c>
      <x:c r="P377" s="80" t="n">
        <x:v>0.1069904194775521</x:v>
      </x:c>
      <x:c r="Q377" s="76" t="str">
        <x:v>medium</x:v>
      </x:c>
      <x:c r="R377" s="81" t="b">
        <x:v>0</x:v>
      </x:c>
      <x:c r="S377" s="76" t="str">
        <x:v>preseason_static</x:v>
      </x:c>
      <x:c r="T377" s="81" t="b">
        <x:v>1</x:v>
      </x:c>
      <x:c r="U377" s="82" t="n">
        <x:v>1.3839650366088685</x:v>
      </x:c>
      <x:c r="V377" s="82" t="n">
        <x:v>1.386976914086409</x:v>
      </x:c>
      <x:c r="W377" s="76" t="n">
        <x:v>0</x:v>
      </x:c>
      <x:c r="X377" s="76" t="str">
        <x:v>poisson_conditioned_on_ensemble_1x2</x:v>
      </x:c>
    </x:row>
    <x:row r="378">
      <x:c r="A378" s="76" t="str">
        <x:v>laliga_102621</x:v>
      </x:c>
      <x:c r="B378" s="76" t="str">
        <x:v>2026/27</x:v>
      </x:c>
      <x:c r="C378" s="76" t="n">
        <x:v>38</x:v>
      </x:c>
      <x:c r="D378" s="76" t="str">
        <x:v>2027-05-30</x:v>
      </x:c>
      <x:c r="E378" s="76" t="str"/>
      <x:c r="F378" s="76" t="str"/>
      <x:c r="G378" s="76" t="str">
        <x:v>elche</x:v>
      </x:c>
      <x:c r="H378" s="76" t="str">
        <x:v>Elche CF</x:v>
      </x:c>
      <x:c r="I378" s="76" t="str">
        <x:v>racing_santander</x:v>
      </x:c>
      <x:c r="J378" s="76" t="str">
        <x:v>R. Racing Club</x:v>
      </x:c>
      <x:c r="K378" s="76" t="str">
        <x:v>ensemble_sports</x:v>
      </x:c>
      <x:c r="L378" s="80" t="n">
        <x:v>0.5515442235974028</x:v>
      </x:c>
      <x:c r="M378" s="80" t="n">
        <x:v>0.2463502312057294</x:v>
      </x:c>
      <x:c r="N378" s="80" t="n">
        <x:v>0.2021055451968678</x:v>
      </x:c>
      <x:c r="O378" s="76" t="str">
        <x:v>H</x:v>
      </x:c>
      <x:c r="P378" s="80" t="n">
        <x:v>0.3051939923916734</x:v>
      </x:c>
      <x:c r="Q378" s="76" t="str">
        <x:v>low</x:v>
      </x:c>
      <x:c r="R378" s="81" t="b">
        <x:v>0</x:v>
      </x:c>
      <x:c r="S378" s="76" t="str">
        <x:v>preseason_static</x:v>
      </x:c>
      <x:c r="T378" s="81" t="b">
        <x:v>1</x:v>
      </x:c>
      <x:c r="U378" s="82" t="n">
        <x:v>2.3280629828944286</x:v>
      </x:c>
      <x:c r="V378" s="82" t="n">
        <x:v>1.2605024858509788</x:v>
      </x:c>
      <x:c r="W378" s="76" t="n">
        <x:v>1</x:v>
      </x:c>
      <x:c r="X378" s="76" t="str">
        <x:v>poisson_conditioned_on_ensemble_1x2</x:v>
      </x:c>
    </x:row>
    <x:row r="379">
      <x:c r="A379" s="76" t="str">
        <x:v>laliga_102622</x:v>
      </x:c>
      <x:c r="B379" s="76" t="str">
        <x:v>2026/27</x:v>
      </x:c>
      <x:c r="C379" s="76" t="n">
        <x:v>38</x:v>
      </x:c>
      <x:c r="D379" s="76" t="str">
        <x:v>2027-05-30</x:v>
      </x:c>
      <x:c r="E379" s="76" t="str"/>
      <x:c r="F379" s="76" t="str"/>
      <x:c r="G379" s="76" t="str">
        <x:v>espanyol</x:v>
      </x:c>
      <x:c r="H379" s="76" t="str">
        <x:v>RCD Espanyol de Barcelona</x:v>
      </x:c>
      <x:c r="I379" s="76" t="str">
        <x:v>alaves</x:v>
      </x:c>
      <x:c r="J379" s="76" t="str">
        <x:v>Deportivo Alavés</x:v>
      </x:c>
      <x:c r="K379" s="76" t="str">
        <x:v>ensemble_sports</x:v>
      </x:c>
      <x:c r="L379" s="80" t="n">
        <x:v>0.4422061985364249</x:v>
      </x:c>
      <x:c r="M379" s="80" t="n">
        <x:v>0.2990463452864528</x:v>
      </x:c>
      <x:c r="N379" s="80" t="n">
        <x:v>0.2587474561771222</x:v>
      </x:c>
      <x:c r="O379" s="76" t="str">
        <x:v>H</x:v>
      </x:c>
      <x:c r="P379" s="80" t="n">
        <x:v>0.1431598532499721</x:v>
      </x:c>
      <x:c r="Q379" s="76" t="str">
        <x:v>medium</x:v>
      </x:c>
      <x:c r="R379" s="81" t="b">
        <x:v>0</x:v>
      </x:c>
      <x:c r="S379" s="76" t="str">
        <x:v>preseason_static</x:v>
      </x:c>
      <x:c r="T379" s="81" t="b">
        <x:v>1</x:v>
      </x:c>
      <x:c r="U379" s="82" t="n">
        <x:v>1.3452310089829531</x:v>
      </x:c>
      <x:c r="V379" s="82" t="n">
        <x:v>1.0079396277383246</x:v>
      </x:c>
      <x:c r="W379" s="76" t="n">
        <x:v>0</x:v>
      </x:c>
      <x:c r="X379" s="76" t="str">
        <x:v>poisson_conditioned_on_ensemble_1x2</x:v>
      </x:c>
    </x:row>
    <x:row r="380">
      <x:c r="A380" s="76" t="str">
        <x:v>laliga_102623</x:v>
      </x:c>
      <x:c r="B380" s="76" t="str">
        <x:v>2026/27</x:v>
      </x:c>
      <x:c r="C380" s="76" t="n">
        <x:v>38</x:v>
      </x:c>
      <x:c r="D380" s="76" t="str">
        <x:v>2027-05-30</x:v>
      </x:c>
      <x:c r="E380" s="76" t="str"/>
      <x:c r="F380" s="76" t="str"/>
      <x:c r="G380" s="76" t="str">
        <x:v>getafe</x:v>
      </x:c>
      <x:c r="H380" s="76" t="str">
        <x:v>Getafe CF</x:v>
      </x:c>
      <x:c r="I380" s="76" t="str">
        <x:v>barcelona</x:v>
      </x:c>
      <x:c r="J380" s="76" t="str">
        <x:v>FC Barcelona</x:v>
      </x:c>
      <x:c r="K380" s="76" t="str">
        <x:v>ensemble_sports</x:v>
      </x:c>
      <x:c r="L380" s="80" t="n">
        <x:v>0.2436495947850466</x:v>
      </x:c>
      <x:c r="M380" s="80" t="n">
        <x:v>0.2794435076395244</x:v>
      </x:c>
      <x:c r="N380" s="80" t="n">
        <x:v>0.476906897575429</x:v>
      </x:c>
      <x:c r="O380" s="76" t="str">
        <x:v>A</x:v>
      </x:c>
      <x:c r="P380" s="80" t="n">
        <x:v>0.1974633899359045</x:v>
      </x:c>
      <x:c r="Q380" s="76" t="str">
        <x:v>medium</x:v>
      </x:c>
      <x:c r="R380" s="81" t="b">
        <x:v>0</x:v>
      </x:c>
      <x:c r="S380" s="76" t="str">
        <x:v>preseason_static</x:v>
      </x:c>
      <x:c r="T380" s="81" t="b">
        <x:v>1</x:v>
      </x:c>
      <x:c r="U380" s="82" t="n">
        <x:v>0.7723009239685454</x:v>
      </x:c>
      <x:c r="V380" s="82" t="n">
        <x:v>1.6008044055223152</x:v>
      </x:c>
      <x:c r="W380" s="76" t="n">
        <x:v>0</x:v>
      </x:c>
      <x:c r="X380" s="76" t="str">
        <x:v>poisson_conditioned_on_ensemble_1x2</x:v>
      </x:c>
    </x:row>
    <x:row r="381">
      <x:c r="A381" s="76" t="str">
        <x:v>laliga_102624</x:v>
      </x:c>
      <x:c r="B381" s="76" t="str">
        <x:v>2026/27</x:v>
      </x:c>
      <x:c r="C381" s="76" t="n">
        <x:v>38</x:v>
      </x:c>
      <x:c r="D381" s="76" t="str">
        <x:v>2027-05-30</x:v>
      </x:c>
      <x:c r="E381" s="76" t="str"/>
      <x:c r="F381" s="76" t="str"/>
      <x:c r="G381" s="76" t="str">
        <x:v>levante</x:v>
      </x:c>
      <x:c r="H381" s="76" t="str">
        <x:v>Levante UD</x:v>
      </x:c>
      <x:c r="I381" s="76" t="str">
        <x:v>celta</x:v>
      </x:c>
      <x:c r="J381" s="76" t="str">
        <x:v>RC Celta</x:v>
      </x:c>
      <x:c r="K381" s="76" t="str">
        <x:v>ensemble_sports</x:v>
      </x:c>
      <x:c r="L381" s="80" t="n">
        <x:v>0.4151011794833175</x:v>
      </x:c>
      <x:c r="M381" s="80" t="n">
        <x:v>0.2954185130078978</x:v>
      </x:c>
      <x:c r="N381" s="80" t="n">
        <x:v>0.2894803075087846</x:v>
      </x:c>
      <x:c r="O381" s="76" t="str">
        <x:v>H</x:v>
      </x:c>
      <x:c r="P381" s="80" t="n">
        <x:v>0.1196826664754196</x:v>
      </x:c>
      <x:c r="Q381" s="76" t="str">
        <x:v>medium</x:v>
      </x:c>
      <x:c r="R381" s="81" t="b">
        <x:v>0</x:v>
      </x:c>
      <x:c r="S381" s="76" t="str">
        <x:v>preseason_static</x:v>
      </x:c>
      <x:c r="T381" s="81" t="b">
        <x:v>1</x:v>
      </x:c>
      <x:c r="U381" s="82" t="n">
        <x:v>1.505538577760274</x:v>
      </x:c>
      <x:c r="V381" s="82" t="n">
        <x:v>1.4347143472657893</x:v>
      </x:c>
      <x:c r="W381" s="76" t="n">
        <x:v>0</x:v>
      </x:c>
      <x:c r="X381" s="76" t="str">
        <x:v>poisson_conditioned_on_ensemble_1x2</x:v>
      </x:c>
    </x:row>
    <x:row r="382">
      <x:c r="A382" s="76" t="str">
        <x:v>laliga_102625</x:v>
      </x:c>
      <x:c r="B382" s="76" t="str">
        <x:v>2026/27</x:v>
      </x:c>
      <x:c r="C382" s="76" t="n">
        <x:v>38</x:v>
      </x:c>
      <x:c r="D382" s="76" t="str">
        <x:v>2027-05-30</x:v>
      </x:c>
      <x:c r="E382" s="76" t="str"/>
      <x:c r="F382" s="76" t="str"/>
      <x:c r="G382" s="76" t="str">
        <x:v>malaga</x:v>
      </x:c>
      <x:c r="H382" s="76" t="str">
        <x:v>Málaga CF</x:v>
      </x:c>
      <x:c r="I382" s="76" t="str">
        <x:v>sevilla</x:v>
      </x:c>
      <x:c r="J382" s="76" t="str">
        <x:v>Sevilla FC</x:v>
      </x:c>
      <x:c r="K382" s="76" t="str">
        <x:v>ensemble_sports</x:v>
      </x:c>
      <x:c r="L382" s="80" t="n">
        <x:v>0.4336208634740226</x:v>
      </x:c>
      <x:c r="M382" s="80" t="n">
        <x:v>0.294671318291165</x:v>
      </x:c>
      <x:c r="N382" s="80" t="n">
        <x:v>0.2717078182348125</x:v>
      </x:c>
      <x:c r="O382" s="76" t="str">
        <x:v>H</x:v>
      </x:c>
      <x:c r="P382" s="80" t="n">
        <x:v>0.1389495451828576</x:v>
      </x:c>
      <x:c r="Q382" s="76" t="str">
        <x:v>low</x:v>
      </x:c>
      <x:c r="R382" s="81" t="b">
        <x:v>0</x:v>
      </x:c>
      <x:c r="S382" s="76" t="str">
        <x:v>preseason_static</x:v>
      </x:c>
      <x:c r="T382" s="81" t="b">
        <x:v>1</x:v>
      </x:c>
      <x:c r="U382" s="82" t="n">
        <x:v>1.5377050172755606</x:v>
      </x:c>
      <x:c r="V382" s="82" t="n">
        <x:v>1.400928074230671</x:v>
      </x:c>
      <x:c r="W382" s="76" t="n">
        <x:v>1</x:v>
      </x:c>
      <x:c r="X382" s="76" t="str">
        <x:v>poisson_conditioned_on_ensemble_1x2</x:v>
      </x:c>
    </x:row>
    <x:row r="383">
      <x:c r="A383" s="76" t="str">
        <x:v>laliga_102626</x:v>
      </x:c>
      <x:c r="B383" s="76" t="str">
        <x:v>2026/27</x:v>
      </x:c>
      <x:c r="C383" s="76" t="n">
        <x:v>38</x:v>
      </x:c>
      <x:c r="D383" s="76" t="str">
        <x:v>2027-05-30</x:v>
      </x:c>
      <x:c r="E383" s="76" t="str"/>
      <x:c r="F383" s="76" t="str"/>
      <x:c r="G383" s="76" t="str">
        <x:v>osasuna</x:v>
      </x:c>
      <x:c r="H383" s="76" t="str">
        <x:v>CA Osasuna</x:v>
      </x:c>
      <x:c r="I383" s="76" t="str">
        <x:v>valencia</x:v>
      </x:c>
      <x:c r="J383" s="76" t="str">
        <x:v>Valencia CF</x:v>
      </x:c>
      <x:c r="K383" s="76" t="str">
        <x:v>ensemble_sports</x:v>
      </x:c>
      <x:c r="L383" s="80" t="n">
        <x:v>0.4346261758983311</x:v>
      </x:c>
      <x:c r="M383" s="80" t="n">
        <x:v>0.3045355446528713</x:v>
      </x:c>
      <x:c r="N383" s="80" t="n">
        <x:v>0.2608382794487975</x:v>
      </x:c>
      <x:c r="O383" s="76" t="str">
        <x:v>H</x:v>
      </x:c>
      <x:c r="P383" s="80" t="n">
        <x:v>0.1300906312454597</x:v>
      </x:c>
      <x:c r="Q383" s="76" t="str">
        <x:v>medium</x:v>
      </x:c>
      <x:c r="R383" s="81" t="b">
        <x:v>0</x:v>
      </x:c>
      <x:c r="S383" s="76" t="str">
        <x:v>preseason_static</x:v>
      </x:c>
      <x:c r="T383" s="81" t="b">
        <x:v>1</x:v>
      </x:c>
      <x:c r="U383" s="82" t="n">
        <x:v>1.388648096913766</x:v>
      </x:c>
      <x:c r="V383" s="82" t="n">
        <x:v>1.0381735489899833</x:v>
      </x:c>
      <x:c r="W383" s="76" t="n">
        <x:v>0</x:v>
      </x:c>
      <x:c r="X383" s="76" t="str">
        <x:v>poisson_conditioned_on_ensemble_1x2</x:v>
      </x:c>
    </x:row>
    <x:row r="384">
      <x:c r="A384" s="76" t="str">
        <x:v>laliga_102627</x:v>
      </x:c>
      <x:c r="B384" s="76" t="str">
        <x:v>2026/27</x:v>
      </x:c>
      <x:c r="C384" s="76" t="n">
        <x:v>38</x:v>
      </x:c>
      <x:c r="D384" s="76" t="str">
        <x:v>2027-05-30</x:v>
      </x:c>
      <x:c r="E384" s="76" t="str"/>
      <x:c r="F384" s="76" t="str"/>
      <x:c r="G384" s="76" t="str">
        <x:v>real_madrid</x:v>
      </x:c>
      <x:c r="H384" s="76" t="str">
        <x:v>Real Madrid</x:v>
      </x:c>
      <x:c r="I384" s="76" t="str">
        <x:v>deportivo</x:v>
      </x:c>
      <x:c r="J384" s="76" t="str">
        <x:v>RC Deportivo</x:v>
      </x:c>
      <x:c r="K384" s="76" t="str">
        <x:v>ensemble_sports</x:v>
      </x:c>
      <x:c r="L384" s="80" t="n">
        <x:v>0.7531839351825984</x:v>
      </x:c>
      <x:c r="M384" s="80" t="n">
        <x:v>0.1520260584006768</x:v>
      </x:c>
      <x:c r="N384" s="80" t="n">
        <x:v>0.0947900064167248</x:v>
      </x:c>
      <x:c r="O384" s="76" t="str">
        <x:v>H</x:v>
      </x:c>
      <x:c r="P384" s="80" t="n">
        <x:v>0.6011578767819217</x:v>
      </x:c>
      <x:c r="Q384" s="76" t="str">
        <x:v>low</x:v>
      </x:c>
      <x:c r="R384" s="81" t="b">
        <x:v>0</x:v>
      </x:c>
      <x:c r="S384" s="76" t="str">
        <x:v>preseason_static</x:v>
      </x:c>
      <x:c r="T384" s="81" t="b">
        <x:v>1</x:v>
      </x:c>
      <x:c r="U384" s="82" t="n">
        <x:v>3.548861252331173</x:v>
      </x:c>
      <x:c r="V384" s="82" t="n">
        <x:v>0.7208563414305162</x:v>
      </x:c>
      <x:c r="W384" s="76" t="n">
        <x:v>1</x:v>
      </x:c>
      <x:c r="X384" s="76" t="str">
        <x:v>poisson_conditioned_on_ensemble_1x2</x:v>
      </x:c>
    </x:row>
    <x:row r="385">
      <x:c r="A385" s="76" t="str">
        <x:v>laliga_102628</x:v>
      </x:c>
      <x:c r="B385" s="76" t="str">
        <x:v>2026/27</x:v>
      </x:c>
      <x:c r="C385" s="76" t="n">
        <x:v>38</x:v>
      </x:c>
      <x:c r="D385" s="76" t="str">
        <x:v>2027-05-30</x:v>
      </x:c>
      <x:c r="E385" s="76" t="str"/>
      <x:c r="F385" s="76" t="str"/>
      <x:c r="G385" s="76" t="str">
        <x:v>real_sociedad</x:v>
      </x:c>
      <x:c r="H385" s="76" t="str">
        <x:v>Real Sociedad</x:v>
      </x:c>
      <x:c r="I385" s="76" t="str">
        <x:v>villarreal</x:v>
      </x:c>
      <x:c r="J385" s="76" t="str">
        <x:v>Villarreal CF</x:v>
      </x:c>
      <x:c r="K385" s="76" t="str">
        <x:v>ensemble_sports</x:v>
      </x:c>
      <x:c r="L385" s="80" t="n">
        <x:v>0.3417987983742447</x:v>
      </x:c>
      <x:c r="M385" s="80" t="n">
        <x:v>0.2931363381828959</x:v>
      </x:c>
      <x:c r="N385" s="80" t="n">
        <x:v>0.3650648634428595</x:v>
      </x:c>
      <x:c r="O385" s="76" t="str">
        <x:v>A</x:v>
      </x:c>
      <x:c r="P385" s="80" t="n">
        <x:v>0.0232660650686147</x:v>
      </x:c>
      <x:c r="Q385" s="76" t="str">
        <x:v>low</x:v>
      </x:c>
      <x:c r="R385" s="81" t="b">
        <x:v>0</x:v>
      </x:c>
      <x:c r="S385" s="76" t="str">
        <x:v>preseason_static</x:v>
      </x:c>
      <x:c r="T385" s="81" t="b">
        <x:v>1</x:v>
      </x:c>
      <x:c r="U385" s="82" t="n">
        <x:v>1.5486085219971504</x:v>
      </x:c>
      <x:c r="V385" s="82" t="n">
        <x:v>1.6394293662710209</x:v>
      </x:c>
      <x:c r="W385" s="76" t="n">
        <x:v>0</x:v>
      </x:c>
      <x:c r="X385" s="76" t="str">
        <x:v>poisson_conditioned_on_ensemble_1x2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5fabf708bb5245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2" hidden="0" customWidth="1"/>
    <x:col min="3" max="3" width="12" hidden="0" customWidth="1"/>
  </x:cols>
  <x:sheetData>
    <x:row r="1" ht="30" customHeight="1">
      <x:c r="A1" s="22" t="str">
        <x:v>Controles automáticos de la Fase 8</x:v>
      </x:c>
      <x:c r="B1" s="22"/>
      <x:c r="C1" s="22"/>
    </x:row>
    <x:row r="2" ht="32" customHeight="1">
      <x:c r="A2" s="23" t="str">
        <x:v>Los 22 controles deben mostrar OK para considerar válida la simulación.</x:v>
      </x:c>
      <x:c r="B2" s="23"/>
      <x:c r="C2" s="23"/>
    </x:row>
    <x:row r="3">
      <x:c r="A3" s="24"/>
      <x:c r="B3" s="24"/>
      <x:c r="C3" s="24"/>
    </x:row>
    <x:row r="4">
      <x:c r="A4" s="24"/>
      <x:c r="B4" s="24"/>
      <x:c r="C4" s="24"/>
    </x:row>
    <x:row r="5" ht="30" customHeight="1">
      <x:c r="A5" s="25" t="str">
        <x:v>check</x:v>
      </x:c>
      <x:c r="B5" s="26" t="str">
        <x:v>passed</x:v>
      </x:c>
      <x:c r="C5" s="27" t="str">
        <x:v>detail</x:v>
      </x:c>
    </x:row>
    <x:row r="6">
      <x:c r="A6" s="24" t="str">
        <x:v>fixtures_complete_380</x:v>
      </x:c>
      <x:c r="B6" s="29" t="b">
        <x:v>1</x:v>
      </x:c>
      <x:c r="C6" s="24" t="str">
        <x:v>OK</x:v>
      </x:c>
    </x:row>
    <x:row r="7">
      <x:c r="A7" s="24" t="str">
        <x:v>matchdays_complete_38</x:v>
      </x:c>
      <x:c r="B7" s="29" t="b">
        <x:v>1</x:v>
      </x:c>
      <x:c r="C7" s="24" t="str">
        <x:v>OK</x:v>
      </x:c>
    </x:row>
    <x:row r="8">
      <x:c r="A8" s="24" t="str">
        <x:v>twenty_teams_each_play_38</x:v>
      </x:c>
      <x:c r="B8" s="29" t="b">
        <x:v>1</x:v>
      </x:c>
      <x:c r="C8" s="24" t="str">
        <x:v>OK</x:v>
      </x:c>
    </x:row>
    <x:row r="9">
      <x:c r="A9" s="24" t="str">
        <x:v>ensemble_sports_only</x:v>
      </x:c>
      <x:c r="B9" s="29" t="b">
        <x:v>1</x:v>
      </x:c>
      <x:c r="C9" s="24" t="str">
        <x:v>OK</x:v>
      </x:c>
    </x:row>
    <x:row r="10">
      <x:c r="A10" s="24" t="str">
        <x:v>fixture_probabilities_sum_to_one</x:v>
      </x:c>
      <x:c r="B10" s="29" t="b">
        <x:v>1</x:v>
      </x:c>
      <x:c r="C10" s="24" t="str">
        <x:v>OK</x:v>
      </x:c>
    </x:row>
    <x:row r="11">
      <x:c r="A11" s="24" t="str">
        <x:v>fixture_probabilities_in_range</x:v>
      </x:c>
      <x:c r="B11" s="29" t="b">
        <x:v>1</x:v>
      </x:c>
      <x:c r="C11" s="24" t="str">
        <x:v>OK</x:v>
      </x:c>
    </x:row>
    <x:row r="12">
      <x:c r="A12" s="24" t="str">
        <x:v>positive_expected_goals</x:v>
      </x:c>
      <x:c r="B12" s="29" t="b">
        <x:v>1</x:v>
      </x:c>
      <x:c r="C12" s="24" t="str">
        <x:v>OK</x:v>
      </x:c>
    </x:row>
    <x:row r="13">
      <x:c r="A13" s="24" t="str">
        <x:v>simulations_complete</x:v>
      </x:c>
      <x:c r="B13" s="29" t="b">
        <x:v>1</x:v>
      </x:c>
      <x:c r="C13" s="24" t="str">
        <x:v>OK</x:v>
      </x:c>
    </x:row>
    <x:row r="14">
      <x:c r="A14" s="24" t="str">
        <x:v>valid_unique_ranks_each_season</x:v>
      </x:c>
      <x:c r="B14" s="29" t="b">
        <x:v>1</x:v>
      </x:c>
      <x:c r="C14" s="24" t="str">
        <x:v>OK</x:v>
      </x:c>
    </x:row>
    <x:row r="15">
      <x:c r="A15" s="24" t="str">
        <x:v>points_in_valid_range</x:v>
      </x:c>
      <x:c r="B15" s="29" t="b">
        <x:v>1</x:v>
      </x:c>
      <x:c r="C15" s="24" t="str">
        <x:v>OK</x:v>
      </x:c>
    </x:row>
    <x:row r="16">
      <x:c r="A16" s="24" t="str">
        <x:v>league_point_totals_valid</x:v>
      </x:c>
      <x:c r="B16" s="29" t="b">
        <x:v>1</x:v>
      </x:c>
      <x:c r="C16" s="24" t="str">
        <x:v>OK</x:v>
      </x:c>
    </x:row>
    <x:row r="17">
      <x:c r="A17" s="24" t="str">
        <x:v>simulated_outcomes_match_inputs</x:v>
      </x:c>
      <x:c r="B17" s="29" t="b">
        <x:v>1</x:v>
      </x:c>
      <x:c r="C17" s="24" t="str">
        <x:v>OK</x:v>
      </x:c>
    </x:row>
    <x:row r="18">
      <x:c r="A18" s="24" t="str">
        <x:v>position_probabilities_sum_by_team</x:v>
      </x:c>
      <x:c r="B18" s="29" t="b">
        <x:v>1</x:v>
      </x:c>
      <x:c r="C18" s="24" t="str">
        <x:v>OK</x:v>
      </x:c>
    </x:row>
    <x:row r="19">
      <x:c r="A19" s="24" t="str">
        <x:v>one_team_per_position_in_expectation</x:v>
      </x:c>
      <x:c r="B19" s="29" t="b">
        <x:v>1</x:v>
      </x:c>
      <x:c r="C19" s="24" t="str">
        <x:v>OK</x:v>
      </x:c>
    </x:row>
    <x:row r="20">
      <x:c r="A20" s="24" t="str">
        <x:v>champion_probabilities_sum_to_one</x:v>
      </x:c>
      <x:c r="B20" s="29" t="b">
        <x:v>1</x:v>
      </x:c>
      <x:c r="C20" s="24" t="str">
        <x:v>OK</x:v>
      </x:c>
    </x:row>
    <x:row r="21">
      <x:c r="A21" s="24" t="str">
        <x:v>top4_probabilities_sum_to_four</x:v>
      </x:c>
      <x:c r="B21" s="29" t="b">
        <x:v>1</x:v>
      </x:c>
      <x:c r="C21" s="24" t="str">
        <x:v>OK</x:v>
      </x:c>
    </x:row>
    <x:row r="22">
      <x:c r="A22" s="24" t="str">
        <x:v>top7_probabilities_sum_to_seven</x:v>
      </x:c>
      <x:c r="B22" s="29" t="b">
        <x:v>1</x:v>
      </x:c>
      <x:c r="C22" s="24" t="str">
        <x:v>OK</x:v>
      </x:c>
    </x:row>
    <x:row r="23">
      <x:c r="A23" s="24" t="str">
        <x:v>relegation_probabilities_sum_to_three</x:v>
      </x:c>
      <x:c r="B23" s="29" t="b">
        <x:v>1</x:v>
      </x:c>
      <x:c r="C23" s="24" t="str">
        <x:v>OK</x:v>
      </x:c>
    </x:row>
    <x:row r="24">
      <x:c r="A24" s="24" t="str">
        <x:v>zone_probabilities_are_monotonic</x:v>
      </x:c>
      <x:c r="B24" s="29" t="b">
        <x:v>1</x:v>
      </x:c>
      <x:c r="C24" s="24" t="str">
        <x:v>OK</x:v>
      </x:c>
    </x:row>
    <x:row r="25">
      <x:c r="A25" s="24" t="str">
        <x:v>checkpoint_25000_is_stable</x:v>
      </x:c>
      <x:c r="B25" s="29" t="b">
        <x:v>1</x:v>
      </x:c>
      <x:c r="C25" s="24" t="str">
        <x:v>OK</x:v>
      </x:c>
    </x:row>
    <x:row r="26">
      <x:c r="A26" s="24" t="str">
        <x:v>promoted_teams_present</x:v>
      </x:c>
      <x:c r="B26" s="29" t="b">
        <x:v>1</x:v>
      </x:c>
      <x:c r="C26" s="24" t="str">
        <x:v>OK</x:v>
      </x:c>
    </x:row>
    <x:row r="27">
      <x:c r="A27" s="24" t="str">
        <x:v>no_missing_summary_values</x:v>
      </x:c>
      <x:c r="B27" s="29" t="b">
        <x:v>1</x:v>
      </x:c>
      <x:c r="C27" s="24" t="str">
        <x:v>OK</x:v>
      </x:c>
    </x:row>
  </x:sheetData>
  <x:mergeCells>
    <x:mergeCell ref="A1:C1"/>
    <x:mergeCell ref="A2:C2"/>
  </x:mergeCells>
  <x:conditionalFormatting sqref="C6:C27">
    <x:cfRule type="containsText" dxfId="0" priority="1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4290d3ee9dfc46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0" customHeight="1">
      <x:c r="A1" s="3" t="str">
        <x:v>Metodología y límites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Supuestos necesarios para interpretar correctamente las probabilidades.</x:v>
      </x:c>
      <x:c r="B2" s="7"/>
      <x:c r="C2" s="7"/>
      <x:c r="D2" s="7"/>
      <x:c r="E2" s="7"/>
      <x:c r="F2" s="7"/>
      <x:c r="G2" s="7"/>
      <x:c r="H2" s="7"/>
    </x:row>
    <x:row r="5" ht="30" customHeight="1">
      <x:c r="A5" s="19" t="str">
        <x:v>Elemento</x:v>
      </x:c>
      <x:c r="B5" s="21" t="str">
        <x:v>Definición</x:v>
      </x:c>
    </x:row>
    <x:row r="6" ht="34" customHeight="1">
      <x:c r="A6" s="30" t="str">
        <x:v>Simulaciones</x:v>
      </x:c>
      <x:c r="B6" s="30" t="str">
        <x:v>50,000 temporadas; semilla aleatoria 42.</x:v>
      </x:c>
    </x:row>
    <x:row r="7" ht="34" customHeight="1">
      <x:c r="A7" s="30" t="str">
        <x:v>Resultado 1X2</x:v>
      </x:c>
      <x:c r="B7" s="30" t="str">
        <x:v>Ensemble deportivo: 55 % Random Forest, 10 % logística y 35 % Poisson.</x:v>
      </x:c>
    </x:row>
    <x:row r="8" ht="34" customHeight="1">
      <x:c r="A8" s="30" t="str">
        <x:v>Marcador</x:v>
      </x:c>
      <x:c r="B8" s="30" t="str">
        <x:v>Distribución Poisson condicionada al resultado 1X2 sorteado.</x:v>
      </x:c>
    </x:row>
    <x:row r="9" ht="34" customHeight="1">
      <x:c r="A9" s="30" t="str">
        <x:v>Desempate</x:v>
      </x:c>
      <x:c r="B9" s="30" t="str">
        <x:v>Puntos, mini-liga: puntos y DG; luego DG general y goles anotados.</x:v>
      </x:c>
    </x:row>
    <x:row r="10" ht="34" customHeight="1">
      <x:c r="A10" s="30" t="str">
        <x:v>Top 4</x:v>
      </x:c>
      <x:c r="B10" s="30" t="str">
        <x:v>Posiciones 1–4.</x:v>
      </x:c>
    </x:row>
    <x:row r="11" ht="34" customHeight="1">
      <x:c r="A11" s="30" t="str">
        <x:v>Europa</x:v>
      </x:c>
      <x:c r="B11" s="30" t="str">
        <x:v>Top 7 como proxy; Copa del Rey y plazas UEFA pueden cambiar la asignación.</x:v>
      </x:c>
    </x:row>
    <x:row r="12" ht="34" customHeight="1">
      <x:c r="A12" s="30" t="str">
        <x:v>Descenso</x:v>
      </x:c>
      <x:c r="B12" s="30" t="str">
        <x:v>Posiciones 18–20.</x:v>
      </x:c>
    </x:row>
    <x:row r="13" ht="34" customHeight="1">
      <x:c r="A13" s="30" t="str">
        <x:v>Actualización</x:v>
      </x:c>
      <x:c r="B13" s="30" t="str">
        <x:v>Todas las probabilidades deben recalcularse después de cada jornada.</x:v>
      </x:c>
    </x:row>
  </x:sheetData>
  <x:mergeCells>
    <x:mergeCell ref="A1:H1"/>
    <x:mergeCell ref="A2:H2"/>
  </x:mergeCells>
  <x:pageMargins left="0.7" right="0.7" top="0.75" bottom="0.75" header="0.3" footer="0.3"/>
</x:worksheet>
</file>