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150" windowWidth="9255" windowHeight="13740"/>
  </bookViews>
  <sheets>
    <sheet name="Table S2" sheetId="1" r:id="rId1"/>
  </sheets>
  <definedNames>
    <definedName name="_xlnm._FilterDatabase" localSheetId="0" hidden="1">'Table S2'!$A$3:$D$3</definedName>
  </definedNames>
  <calcPr calcId="145621"/>
</workbook>
</file>

<file path=xl/sharedStrings.xml><?xml version="1.0" encoding="utf-8"?>
<sst xmlns="http://schemas.openxmlformats.org/spreadsheetml/2006/main" count="978" uniqueCount="620">
  <si>
    <t>Organ</t>
  </si>
  <si>
    <t>Ensembl Gene ID</t>
  </si>
  <si>
    <t>Gene Name</t>
  </si>
  <si>
    <t>Chromosome</t>
  </si>
  <si>
    <t>Mouse KO (MGI)</t>
  </si>
  <si>
    <t>Human disease (Gene Card Summary)</t>
  </si>
  <si>
    <t>Molecular function (BioGPS)</t>
  </si>
  <si>
    <t>Biological process (BioGPS)</t>
  </si>
  <si>
    <t>Cellular compartment (BioGPS)</t>
  </si>
  <si>
    <t>GO_Biological Function</t>
  </si>
  <si>
    <t>GO_Cellular Compartment</t>
  </si>
  <si>
    <t>GO_Molecular Function</t>
  </si>
  <si>
    <t>Term</t>
  </si>
  <si>
    <t>FDR</t>
  </si>
  <si>
    <t>PValue</t>
  </si>
  <si>
    <t>GO:0009952~anterior/posterior pattern formation</t>
  </si>
  <si>
    <t>GO:0005576~extracellular region</t>
  </si>
  <si>
    <t>GO:0043565~sequence-specific DNA binding</t>
  </si>
  <si>
    <t>GO:0003002~regionalization</t>
  </si>
  <si>
    <t>GO:0044421~extracellular region part</t>
  </si>
  <si>
    <t>GO:0003700~transcription factor activity</t>
  </si>
  <si>
    <t>GO:0007389~pattern specification process</t>
  </si>
  <si>
    <t>GO:0030528~transcription regulator activity</t>
  </si>
  <si>
    <t>GO:0048568~embryonic organ development</t>
  </si>
  <si>
    <t>GO:0003677~DNA binding</t>
  </si>
  <si>
    <t>GO:0006355~regulation of transcription, DNA-dependent</t>
  </si>
  <si>
    <t>GO:0016563~transcription activator activity</t>
  </si>
  <si>
    <t>GO:0048598~embryonic morphogenesis</t>
  </si>
  <si>
    <t>GO:0005529~sugar binding</t>
  </si>
  <si>
    <t>GO:0051252~regulation of RNA metabolic process</t>
  </si>
  <si>
    <t>GO:0048706~embryonic skeletal system development</t>
  </si>
  <si>
    <t>GO:0004867~serine-type endopeptidase inhibitor activity</t>
  </si>
  <si>
    <t>GO:0048562~embryonic organ morphogenesis</t>
  </si>
  <si>
    <t>GO:0048704~embryonic skeletal system morphogenesis</t>
  </si>
  <si>
    <t>GO:0043009~chordate embryonic development</t>
  </si>
  <si>
    <t>GO:0009792~embryonic development ending in birth or egg hatching</t>
  </si>
  <si>
    <t>GO:0060538~skeletal muscle organ development</t>
  </si>
  <si>
    <t>GO:0007519~skeletal muscle tissue development</t>
  </si>
  <si>
    <t>GO:0014706~striated muscle tissue development</t>
  </si>
  <si>
    <t>GO:0060537~muscle tissue development</t>
  </si>
  <si>
    <t>GO:0030855~epithelial cell differentiation</t>
  </si>
  <si>
    <t>GO:0007517~muscle organ development</t>
  </si>
  <si>
    <t>GO:0060429~epithelium development</t>
  </si>
  <si>
    <t>GO:0007586~digestion</t>
  </si>
  <si>
    <t>GO:0001501~skeletal system development</t>
  </si>
  <si>
    <t>GO:0042730~fibrinolysis</t>
  </si>
  <si>
    <t>GO:0002526~acute inflammatory response</t>
  </si>
  <si>
    <t>GO:0048705~skeletal system morphogenesis</t>
  </si>
  <si>
    <t>GO:0045944~positive regulation of transcription from RNA polymerase II promoter</t>
  </si>
  <si>
    <t>GO:0045449~regulation of transcription</t>
  </si>
  <si>
    <t>GO:0010628~positive regulation of gene expression</t>
  </si>
  <si>
    <t>GO:0045893~positive regulation of transcription, DNA-dependent</t>
  </si>
  <si>
    <t>GO:0051254~positive regulation of RNA metabolic process</t>
  </si>
  <si>
    <t>GO:0045765~regulation of angiogenesis</t>
  </si>
  <si>
    <t>GO:0045941~positive regulation of transcription</t>
  </si>
  <si>
    <t>GO:0006350~transcription</t>
  </si>
  <si>
    <t>GO:0006357~regulation of transcription from RNA polymerase II promoter</t>
  </si>
  <si>
    <t>GO:0001823~mesonephros development</t>
  </si>
  <si>
    <t>GO:0006952~defense response</t>
  </si>
  <si>
    <t>GO:0048736~appendage development</t>
  </si>
  <si>
    <t>GO:0060173~limb development</t>
  </si>
  <si>
    <t>GO:0045935~positive regulation of nucleobase, nucleoside, nucleotide and nucleic acid metabolic process</t>
  </si>
  <si>
    <t>GO:0006953~acute-phase response</t>
  </si>
  <si>
    <t>GO:0043010~camera-type eye development</t>
  </si>
  <si>
    <t>GO:0051173~positive regulation of nitrogen compound metabolic process</t>
  </si>
  <si>
    <t>GO:0009611~response to wounding</t>
  </si>
  <si>
    <t>GO:0010557~positive regulation of macromolecule biosynthetic process</t>
  </si>
  <si>
    <t>GO:0030182~neuron differentiation</t>
  </si>
  <si>
    <t>GO:0031328~positive regulation of cellular biosynthetic process</t>
  </si>
  <si>
    <t>GO:0006954~inflammatory response</t>
  </si>
  <si>
    <t>GO:0010669~epithelial structure maintenance</t>
  </si>
  <si>
    <t>GO:0030277~maintenance of gastrointestinal epithelium</t>
  </si>
  <si>
    <t>GO:0008584~male gonad development</t>
  </si>
  <si>
    <t>GO:0009891~positive regulation of biosynthetic process</t>
  </si>
  <si>
    <t>GO:0001654~eye development</t>
  </si>
  <si>
    <t>GO:0007423~sensory organ development</t>
  </si>
  <si>
    <t>GO:0048732~gland development</t>
  </si>
  <si>
    <t>GO:0001764~neuron migration</t>
  </si>
  <si>
    <t>GO:0046546~development of primary male sexual characteristics</t>
  </si>
  <si>
    <t>GO:0007548~sex differentiation</t>
  </si>
  <si>
    <t>GO:0046661~male sex differentiation</t>
  </si>
  <si>
    <t>GO:0042127~regulation of cell proliferation</t>
  </si>
  <si>
    <t>GO:0006959~humoral immune response</t>
  </si>
  <si>
    <t>GO:0048729~tissue morphogenesis</t>
  </si>
  <si>
    <t>GO:0051605~protein maturation by peptide bond cleavage</t>
  </si>
  <si>
    <t>GO:0035113~embryonic appendage morphogenesis</t>
  </si>
  <si>
    <t>GO:0030326~embryonic limb morphogenesis</t>
  </si>
  <si>
    <t>GO:0035115~embryonic forelimb morphogenesis</t>
  </si>
  <si>
    <t>GO:0007530~sex determination</t>
  </si>
  <si>
    <t>GO:0035108~limb morphogenesis</t>
  </si>
  <si>
    <t>GO:0035107~appendage morphogenesis</t>
  </si>
  <si>
    <t>GO:0035270~endocrine system development</t>
  </si>
  <si>
    <t>GO:0035136~forelimb morphogenesis</t>
  </si>
  <si>
    <t>GO:0009954~proximal/distal pattern formation</t>
  </si>
  <si>
    <t>GO:0031016~pancreas development</t>
  </si>
  <si>
    <t>GO:0048566~embryonic gut development</t>
  </si>
  <si>
    <t>GO:0008284~positive regulation of cell proliferation</t>
  </si>
  <si>
    <t>GO:0031018~endocrine pancreas development</t>
  </si>
  <si>
    <t>GO:0001822~kidney development</t>
  </si>
  <si>
    <t>GO:0002009~morphogenesis of an epithelium</t>
  </si>
  <si>
    <t>Table S2: Gene Ontology (GO) of the 90 Classifier Genes</t>
  </si>
  <si>
    <t>Table S2: Human Fetal Barcode - 90 Classifier Genes</t>
  </si>
  <si>
    <t>GO:0005501~retinoid binding</t>
  </si>
  <si>
    <t>GO:0019840~isoprenoid binding</t>
  </si>
  <si>
    <t>GO:0005198~structural molecule activity</t>
  </si>
  <si>
    <t>GO:0004866~endopeptidase inhibitor activity</t>
  </si>
  <si>
    <t>GO:0030414~peptidase inhibitor activity</t>
  </si>
  <si>
    <t>GO:0004857~enzyme inhibitor activity</t>
  </si>
  <si>
    <t>GO:0016918~retinal binding</t>
  </si>
  <si>
    <t>GO:0005201~extracellular matrix structural constituent</t>
  </si>
  <si>
    <t>ENSG00000105398</t>
  </si>
  <si>
    <t>SULT2A1</t>
  </si>
  <si>
    <t>Adrenal</t>
  </si>
  <si>
    <t>ENSG00000109132</t>
  </si>
  <si>
    <t>PHOX2B</t>
  </si>
  <si>
    <t>ENSG00000136931</t>
  </si>
  <si>
    <t>NR5A1</t>
  </si>
  <si>
    <t>ENSG00000147256</t>
  </si>
  <si>
    <t>ARHGAP36</t>
  </si>
  <si>
    <t>X</t>
  </si>
  <si>
    <t>ENSG00000148795</t>
  </si>
  <si>
    <t>CYP17A1</t>
  </si>
  <si>
    <t>ENSG00000153002</t>
  </si>
  <si>
    <t>CPB1</t>
  </si>
  <si>
    <t>ENSG00000000005</t>
  </si>
  <si>
    <t>TNMD</t>
  </si>
  <si>
    <t>Amnion</t>
  </si>
  <si>
    <t>ENSG00000094755</t>
  </si>
  <si>
    <t>GABRP</t>
  </si>
  <si>
    <t>ENSG00000115221</t>
  </si>
  <si>
    <t>ITGB6</t>
  </si>
  <si>
    <t>ENSG00000128709</t>
  </si>
  <si>
    <t>HOXD9</t>
  </si>
  <si>
    <t>ENSG00000134258</t>
  </si>
  <si>
    <t>VTCN1</t>
  </si>
  <si>
    <t>ENSG00000167916</t>
  </si>
  <si>
    <t>KRT24</t>
  </si>
  <si>
    <t>ENSG00000266991</t>
  </si>
  <si>
    <t>ENSG00000125462</t>
  </si>
  <si>
    <t>C1orf61</t>
  </si>
  <si>
    <t>Brain</t>
  </si>
  <si>
    <t>ENSG00000130287</t>
  </si>
  <si>
    <t>NCAN</t>
  </si>
  <si>
    <t>ENSG00000170370</t>
  </si>
  <si>
    <t>EMX2</t>
  </si>
  <si>
    <t>ENSG00000186487</t>
  </si>
  <si>
    <t>MYT1L</t>
  </si>
  <si>
    <t>ENSG00000197757</t>
  </si>
  <si>
    <t>HOXC6</t>
  </si>
  <si>
    <t>ENSG00000106366</t>
  </si>
  <si>
    <t>SERPINE1</t>
  </si>
  <si>
    <t>Chorion</t>
  </si>
  <si>
    <t>ENSG00000185269</t>
  </si>
  <si>
    <t>NOTUM</t>
  </si>
  <si>
    <t>ENSG00000196126</t>
  </si>
  <si>
    <t>HLA-DRB1</t>
  </si>
  <si>
    <t>ENSG00000196136</t>
  </si>
  <si>
    <t>SERPINA3</t>
  </si>
  <si>
    <t>ENSG00000080166</t>
  </si>
  <si>
    <t>DCT</t>
  </si>
  <si>
    <t>Eye</t>
  </si>
  <si>
    <t>ENSG00000137273</t>
  </si>
  <si>
    <t>FOXF2</t>
  </si>
  <si>
    <t>ENSG00000147655</t>
  </si>
  <si>
    <t>RSPO2</t>
  </si>
  <si>
    <t>ENSG00000180660</t>
  </si>
  <si>
    <t>MAB21L1</t>
  </si>
  <si>
    <t>ENSG00000185960</t>
  </si>
  <si>
    <t>SHOX</t>
  </si>
  <si>
    <t>ENSG00000104435</t>
  </si>
  <si>
    <t>STMN2</t>
  </si>
  <si>
    <t>Gonad</t>
  </si>
  <si>
    <t>ENSG00000115596</t>
  </si>
  <si>
    <t>WNT6</t>
  </si>
  <si>
    <t>ENSG00000143355</t>
  </si>
  <si>
    <t>LHX9</t>
  </si>
  <si>
    <t>ENSG00000143954</t>
  </si>
  <si>
    <t>REG3G</t>
  </si>
  <si>
    <t>ENSG00000166917</t>
  </si>
  <si>
    <t>RP13-49I15.5</t>
  </si>
  <si>
    <t>ENSG00000184937</t>
  </si>
  <si>
    <t>WT1</t>
  </si>
  <si>
    <t>ENSG00000242349</t>
  </si>
  <si>
    <t>NPPA-AS1</t>
  </si>
  <si>
    <t>Heart A</t>
  </si>
  <si>
    <t>ENSG00000160808</t>
  </si>
  <si>
    <t>MYL3</t>
  </si>
  <si>
    <t>Heart V</t>
  </si>
  <si>
    <t>ENSG00000112818</t>
  </si>
  <si>
    <t>MEP1A</t>
  </si>
  <si>
    <t>Intestine</t>
  </si>
  <si>
    <t>ENSG00000173702</t>
  </si>
  <si>
    <t>MUC13</t>
  </si>
  <si>
    <t>ENSG00000181541</t>
  </si>
  <si>
    <t>MAB21L2</t>
  </si>
  <si>
    <t>ENSG00000074803</t>
  </si>
  <si>
    <t>SLC12A1</t>
  </si>
  <si>
    <t>Kidney</t>
  </si>
  <si>
    <t>ENSG00000075891</t>
  </si>
  <si>
    <t>PAX2</t>
  </si>
  <si>
    <t>ENSG00000116218</t>
  </si>
  <si>
    <t>NPHS2</t>
  </si>
  <si>
    <t>ENSG00000055957</t>
  </si>
  <si>
    <t>ITIH1</t>
  </si>
  <si>
    <t>Liver</t>
  </si>
  <si>
    <t>ENSG00000091513</t>
  </si>
  <si>
    <t>TF</t>
  </si>
  <si>
    <t>ENSG00000132855</t>
  </si>
  <si>
    <t>ANGPTL3</t>
  </si>
  <si>
    <t>ENSG00000162365</t>
  </si>
  <si>
    <t>CYP4A22</t>
  </si>
  <si>
    <t>ENSG00000164265</t>
  </si>
  <si>
    <t>SCGB3A2</t>
  </si>
  <si>
    <t>Lung</t>
  </si>
  <si>
    <t>ENSG00000262152</t>
  </si>
  <si>
    <t>LINC00514</t>
  </si>
  <si>
    <t>ENSG00000106511</t>
  </si>
  <si>
    <t>MEOX2</t>
  </si>
  <si>
    <t>Mother</t>
  </si>
  <si>
    <t>ENSG00000162706</t>
  </si>
  <si>
    <t>CADM3</t>
  </si>
  <si>
    <t>ENSG00000164825</t>
  </si>
  <si>
    <t>DEFB1</t>
  </si>
  <si>
    <t>ENSG00000166426</t>
  </si>
  <si>
    <t>CRABP1</t>
  </si>
  <si>
    <t>ENSG00000172179</t>
  </si>
  <si>
    <t>PRL</t>
  </si>
  <si>
    <t>ENSG00000189058</t>
  </si>
  <si>
    <t>APOD</t>
  </si>
  <si>
    <t>Muscle</t>
  </si>
  <si>
    <t>ENSG00000122180</t>
  </si>
  <si>
    <t>MYOG</t>
  </si>
  <si>
    <t>ENSG00000180818</t>
  </si>
  <si>
    <t>HOXC10</t>
  </si>
  <si>
    <t>ENSG00000183631</t>
  </si>
  <si>
    <t>CXorf64</t>
  </si>
  <si>
    <t>ENSG00000227877</t>
  </si>
  <si>
    <t>RP11-59J5.1</t>
  </si>
  <si>
    <t>ENSG00000114204</t>
  </si>
  <si>
    <t>SERPINI2</t>
  </si>
  <si>
    <t>Pancreas</t>
  </si>
  <si>
    <t>ENSG00000130675</t>
  </si>
  <si>
    <t>MNX1</t>
  </si>
  <si>
    <t>ENSG00000139515</t>
  </si>
  <si>
    <t>PDX1</t>
  </si>
  <si>
    <t>ENSG00000255245</t>
  </si>
  <si>
    <t>FXYD6-FXYD2</t>
  </si>
  <si>
    <t>ENSG00000006659</t>
  </si>
  <si>
    <t>LGALS14</t>
  </si>
  <si>
    <t>Placenta</t>
  </si>
  <si>
    <t>ENSG00000128918</t>
  </si>
  <si>
    <t>ALDH1A2</t>
  </si>
  <si>
    <t>ENSG00000164707</t>
  </si>
  <si>
    <t>SLC13A4</t>
  </si>
  <si>
    <t>ENSG00000170498</t>
  </si>
  <si>
    <t>KISS1</t>
  </si>
  <si>
    <t>ENSG00000092607</t>
  </si>
  <si>
    <t>TBX15</t>
  </si>
  <si>
    <t>Skin</t>
  </si>
  <si>
    <t>ENSG00000121742</t>
  </si>
  <si>
    <t>GJB6</t>
  </si>
  <si>
    <t>ENSG00000167768</t>
  </si>
  <si>
    <t>KRT1</t>
  </si>
  <si>
    <t>ENSG00000188508</t>
  </si>
  <si>
    <t>KRTDAP</t>
  </si>
  <si>
    <t>ENSG00000052344</t>
  </si>
  <si>
    <t>PRSS8</t>
  </si>
  <si>
    <t>Sp. Cord</t>
  </si>
  <si>
    <t>ENSG00000120068</t>
  </si>
  <si>
    <t>HOXB8</t>
  </si>
  <si>
    <t>ENSG00000177551</t>
  </si>
  <si>
    <t>NHLH2</t>
  </si>
  <si>
    <t>ENSG00000073754</t>
  </si>
  <si>
    <t>CD5L</t>
  </si>
  <si>
    <t>Spleen</t>
  </si>
  <si>
    <t>ENSG00000133135</t>
  </si>
  <si>
    <t>RNF128</t>
  </si>
  <si>
    <t>ENSG00000066405</t>
  </si>
  <si>
    <t>CLDN18</t>
  </si>
  <si>
    <t>Stomach</t>
  </si>
  <si>
    <t>ENSG00000131668</t>
  </si>
  <si>
    <t>BARX1</t>
  </si>
  <si>
    <t>ENSG00000134812</t>
  </si>
  <si>
    <t>GIF</t>
  </si>
  <si>
    <t>ENSG00000184956</t>
  </si>
  <si>
    <t>MUC6</t>
  </si>
  <si>
    <t>ENSG00000215182</t>
  </si>
  <si>
    <t>MUC5AC</t>
  </si>
  <si>
    <t>ENSG00000112936</t>
  </si>
  <si>
    <t>C7</t>
  </si>
  <si>
    <t>Tongue</t>
  </si>
  <si>
    <t>ENSG00000133055</t>
  </si>
  <si>
    <t>MYBPH</t>
  </si>
  <si>
    <t>ENSG00000169469</t>
  </si>
  <si>
    <t>SPRR1B</t>
  </si>
  <si>
    <t>ENSG00000052850</t>
  </si>
  <si>
    <t>ALX4</t>
  </si>
  <si>
    <t>Umb. Cord</t>
  </si>
  <si>
    <t>ENSG00000077279</t>
  </si>
  <si>
    <t>DCX</t>
  </si>
  <si>
    <t>ENSG00000089199</t>
  </si>
  <si>
    <t>CHGB</t>
  </si>
  <si>
    <t>ENSG00000156076</t>
  </si>
  <si>
    <t>WIF1</t>
  </si>
  <si>
    <t>ENSG00000164093</t>
  </si>
  <si>
    <t>PITX2</t>
  </si>
  <si>
    <t>Umb. cord</t>
  </si>
  <si>
    <t>ENSG00000172209</t>
  </si>
  <si>
    <t>GPR22</t>
  </si>
  <si>
    <t>ENSG00000187957</t>
  </si>
  <si>
    <t>DNER</t>
  </si>
  <si>
    <t>ENSG00000253293</t>
  </si>
  <si>
    <t>HOXA10</t>
  </si>
  <si>
    <t>Enzyme</t>
  </si>
  <si>
    <t>Metabolic</t>
  </si>
  <si>
    <t>Cytosol</t>
  </si>
  <si>
    <t>Transcription factor activity</t>
  </si>
  <si>
    <t>Differentiation, development</t>
  </si>
  <si>
    <t>Nuclear chromatin</t>
  </si>
  <si>
    <t>Transcription activator, protein binding</t>
  </si>
  <si>
    <t>Differentiation, development, signalling</t>
  </si>
  <si>
    <t>Nucleus, nucleoplasm</t>
  </si>
  <si>
    <t>GTPase activator activity</t>
  </si>
  <si>
    <t>Signalling</t>
  </si>
  <si>
    <t>Endoplasmatic reticulum, mitochondrion</t>
  </si>
  <si>
    <t>Extracellular</t>
  </si>
  <si>
    <t>N/A</t>
  </si>
  <si>
    <t>Endoth. Cell, angiogenesis, tendon diff., response to BMP</t>
  </si>
  <si>
    <t>Membrane, cytoplasm, nuclear envelope</t>
  </si>
  <si>
    <t>Ion channel and receptor activity</t>
  </si>
  <si>
    <t>Signal transduction</t>
  </si>
  <si>
    <t>Cell junction, postsynaptic membrane</t>
  </si>
  <si>
    <t>Virus receptor activity, integrin binding</t>
  </si>
  <si>
    <t>Signalling, development, inflammatory response</t>
  </si>
  <si>
    <t xml:space="preserve">Membrane, extracellular vesicular exosome </t>
  </si>
  <si>
    <t>Transcription factor</t>
  </si>
  <si>
    <t>Development, morphogenesis</t>
  </si>
  <si>
    <t>Nucleus</t>
  </si>
  <si>
    <t>Receptor binding</t>
  </si>
  <si>
    <t>Response to protozoan, immune system process, interleukin-4 secretion</t>
  </si>
  <si>
    <t xml:space="preserve">External side plasma membrane,integral component of membrane </t>
  </si>
  <si>
    <t>Structural molecule activity</t>
  </si>
  <si>
    <t xml:space="preserve">Cytoplasm, intermediate filament cytoskeleton, extracellular vesicular exosome </t>
  </si>
  <si>
    <t>Protein-binding</t>
  </si>
  <si>
    <t>Cell adhesion, posttransl. modification, metabolism</t>
  </si>
  <si>
    <t>Membrane, extracellular, vesicle, golgi lumen</t>
  </si>
  <si>
    <t>Transcriptional activator</t>
  </si>
  <si>
    <t>Development</t>
  </si>
  <si>
    <t>ECM structural constituent</t>
  </si>
  <si>
    <t>Development, ECM organization, metabolism</t>
  </si>
  <si>
    <t>Extracellular, golgi, lysosome</t>
  </si>
  <si>
    <t>Differentiation, development, migration</t>
  </si>
  <si>
    <t>Nucleoplasm, cytoplasm</t>
  </si>
  <si>
    <t>Protesase Inhibitor</t>
  </si>
  <si>
    <t>Angiogenesis, transcription, DNA-templated, extracellular matrix organization, etc.</t>
  </si>
  <si>
    <t>Extracellular, membrane</t>
  </si>
  <si>
    <t>Hydrolase activity</t>
  </si>
  <si>
    <t>Metabolic process</t>
  </si>
  <si>
    <t>Extracellular region</t>
  </si>
  <si>
    <t>MHC class II receptor activity</t>
  </si>
  <si>
    <t>Immune</t>
  </si>
  <si>
    <t>Membrane</t>
  </si>
  <si>
    <t>Protease inhibitor</t>
  </si>
  <si>
    <t>Metabolism, immune</t>
  </si>
  <si>
    <t>Extracellular, nucleus</t>
  </si>
  <si>
    <t>Development, metabolism</t>
  </si>
  <si>
    <t>Cytosol, membrane</t>
  </si>
  <si>
    <t>Development, morphogenesis, EMT</t>
  </si>
  <si>
    <t>Receptor-, heparin binding</t>
  </si>
  <si>
    <t>Wnt signalling, development, morphogenesis</t>
  </si>
  <si>
    <t>Extracellular, cell surface</t>
  </si>
  <si>
    <t>Development, cell proliferation</t>
  </si>
  <si>
    <t>Development, transcription</t>
  </si>
  <si>
    <t>Regulation of microtubule (CS) and neuron projection</t>
  </si>
  <si>
    <t>Cytoplasm, endosome, golgi, membrane</t>
  </si>
  <si>
    <t>Frizzled binding</t>
  </si>
  <si>
    <t>Wnt signaling pathway, cell fate commitment, cellular response to retinoic acid, etc.</t>
  </si>
  <si>
    <t>Extracellular region, proteinaceous extracellular matrix, extracellular space, endoplasmic reticulum lumen, Golgi lumen, plasma membrane, cell surface</t>
  </si>
  <si>
    <t>Transcription corepressor activiity</t>
  </si>
  <si>
    <t>Development, morphogenesis, cell proliferation</t>
  </si>
  <si>
    <t>Carbohydrate-binding</t>
  </si>
  <si>
    <t>Immune, signalling, keratinocyte differentiation</t>
  </si>
  <si>
    <t>Extracellular, cytoplasm</t>
  </si>
  <si>
    <t>longNC (MIR202HG)</t>
  </si>
  <si>
    <t>long NC</t>
  </si>
  <si>
    <t>Development, differentiation, proliferation, sex determ.</t>
  </si>
  <si>
    <t>Nucleus, nucleoplasm, cytoplasm</t>
  </si>
  <si>
    <t>AS RNA</t>
  </si>
  <si>
    <t xml:space="preserve">Constituent of muscle, myosin II heavy chain binding </t>
  </si>
  <si>
    <t>Development, morphogenesis, muscle contraction</t>
  </si>
  <si>
    <t>Cytosol, muscle myosin complex, sarcomere</t>
  </si>
  <si>
    <t xml:space="preserve">Metalloendopeptidase activity </t>
  </si>
  <si>
    <t>Proteolysis, digestion, metabolism</t>
  </si>
  <si>
    <t>Protein homodimerization activity </t>
  </si>
  <si>
    <t xml:space="preserve">Protein O-linked glycosylation, maintenance of gastrointestinal epithelium, cellular protein metabolic process </t>
  </si>
  <si>
    <t xml:space="preserve">Extracellular space, Golgi lumen, cytosol, integral component of membrane, extracellular vesicular exosome </t>
  </si>
  <si>
    <t>Sodium:potassium:chloride symporter activity</t>
  </si>
  <si>
    <t>Kidney development, ion transmembrane transport, chemical homeostasis</t>
  </si>
  <si>
    <t xml:space="preserve">Plasma membrane, integral component of membrane, extracellular vesicular exosome </t>
  </si>
  <si>
    <t>Development, morphogenesis, differentiation, signalling</t>
  </si>
  <si>
    <t xml:space="preserve">Nucleus, cytokeleton </t>
  </si>
  <si>
    <t>Cytoskeleton</t>
  </si>
  <si>
    <t>Cytoskeleton, endoplasmatic reticulum</t>
  </si>
  <si>
    <t>Serine-type endopeptidase inhibitor activity, calcium ion binding</t>
  </si>
  <si>
    <t xml:space="preserve">Negative regulation of endopeptidase activity, hyaluronan metabolic process </t>
  </si>
  <si>
    <t>Extracellular region, extracellular vesicular exosome, blood microparticle</t>
  </si>
  <si>
    <t>Protein-, ferric iron-binding</t>
  </si>
  <si>
    <t>Transferrin transport, iron homeostasis, coagulation</t>
  </si>
  <si>
    <t>Endosome, extracellular, membrane</t>
  </si>
  <si>
    <t>Enzyme inhibitor activity</t>
  </si>
  <si>
    <t>Metabolism, homeostasis, signalling</t>
  </si>
  <si>
    <t>Iron ion-binding, enzymatic activity</t>
  </si>
  <si>
    <t>Oxidation-reduction process, metabolism</t>
  </si>
  <si>
    <t>Endoplasmatic reticulum</t>
  </si>
  <si>
    <t>Protein binding</t>
  </si>
  <si>
    <t>Surfactant protein</t>
  </si>
  <si>
    <t>Extracellular, endocytic vesicle</t>
  </si>
  <si>
    <t>longNC</t>
  </si>
  <si>
    <t>Development, angiogenesis</t>
  </si>
  <si>
    <t>Nucleus, cytoplasm</t>
  </si>
  <si>
    <t>Cell Adhesion, cell-cell junction</t>
  </si>
  <si>
    <t>Defensin</t>
  </si>
  <si>
    <t>Immune, signalling</t>
  </si>
  <si>
    <t>Extracellular, golgi</t>
  </si>
  <si>
    <t>RA-binding protein, transporter activity</t>
  </si>
  <si>
    <t>Signalling, transport, development</t>
  </si>
  <si>
    <t>Cytoplasm</t>
  </si>
  <si>
    <t>Prolactin receptor binding, hormone</t>
  </si>
  <si>
    <t>Signalling, proliferation, pregnancy</t>
  </si>
  <si>
    <t>Protein-binding, lipid transporter</t>
  </si>
  <si>
    <t>Metabolism, transport, angiogenesis, adhesion</t>
  </si>
  <si>
    <t>Extracellular, ER, cytoplasm</t>
  </si>
  <si>
    <t>Development, differentiation, muscle</t>
  </si>
  <si>
    <t>Sequence-specific DNA binding</t>
  </si>
  <si>
    <t>longNC (LINC00948)</t>
  </si>
  <si>
    <t xml:space="preserve">Endopeptidase inhibitor activity </t>
  </si>
  <si>
    <t>Proteolysis, metabolism</t>
  </si>
  <si>
    <t>Sequence-specific DNA binding transcription factor activity</t>
  </si>
  <si>
    <t>Negative regulation of transcription from RNA polymerase II promoter, glucose metabolic process, pancreas development, etc.</t>
  </si>
  <si>
    <t>Nucleus, cytosol</t>
  </si>
  <si>
    <t>Read-Through Protein</t>
  </si>
  <si>
    <t>Carbohydrate-binding, lectin</t>
  </si>
  <si>
    <t>Apoptosis</t>
  </si>
  <si>
    <t>Retinal dehydrogenase activity, 3-chloroallyl aldehyde dehydrogenase activity</t>
  </si>
  <si>
    <t>Development, morphogenesis, metabolism, etc.</t>
  </si>
  <si>
    <t>Cytoplasm, cytosol, perinuclear region of cytoplasm</t>
  </si>
  <si>
    <t xml:space="preserve">Sodium:sulfate symporter activity </t>
  </si>
  <si>
    <t>Transport</t>
  </si>
  <si>
    <t>Cytoskeleton organization</t>
  </si>
  <si>
    <t>Morphogenesis, transcription</t>
  </si>
  <si>
    <t>Gap Junction Protein</t>
  </si>
  <si>
    <t>Cell communication, development</t>
  </si>
  <si>
    <t>Membrane, cytosol</t>
  </si>
  <si>
    <t>Protein-binding, receptor activity</t>
  </si>
  <si>
    <t>Immune, angiogenesis, skin barrier</t>
  </si>
  <si>
    <t>Membrane, cytoskeleton, extracellular</t>
  </si>
  <si>
    <t>Keratinocyte differentiation-associated protein</t>
  </si>
  <si>
    <t>Cell differentiation</t>
  </si>
  <si>
    <t xml:space="preserve">Endopeptidase activity </t>
  </si>
  <si>
    <t>Proteolysis, metabolism, regulation of transport</t>
  </si>
  <si>
    <t>DNA-binding, transcription factor-binding protein</t>
  </si>
  <si>
    <t>Development, differentiation, transcription</t>
  </si>
  <si>
    <t>Scavenger receptor activity</t>
  </si>
  <si>
    <t>Immune, apoptosis, endocytosis</t>
  </si>
  <si>
    <t>Ubiquitin-protein transferase activity, zinc ion binding, ligase activity</t>
  </si>
  <si>
    <t>Late endosome, endoplasmic reticulum, Golgi apparatus, cytoskeleton, integral component of membrane, perinuclear region of cytoplasm</t>
  </si>
  <si>
    <t>Cell-cell junction, cell adhesion</t>
  </si>
  <si>
    <t>Development, differentiation, signalling</t>
  </si>
  <si>
    <t>Cobalamin binding</t>
  </si>
  <si>
    <t>Vitamin metabolic process, cobalamin metabolic process, cobalt ion transport</t>
  </si>
  <si>
    <t>Extracellular space, endosome, microvillus, apical plasma membrane, lysosomal lumen</t>
  </si>
  <si>
    <t xml:space="preserve">Extracellular matrix structural constituent </t>
  </si>
  <si>
    <t xml:space="preserve">PTM, metabolism, maintenance of gastrointestinal epithelium </t>
  </si>
  <si>
    <t>PTM, metabolism</t>
  </si>
  <si>
    <t>Complement component</t>
  </si>
  <si>
    <t>Protein-binding, structural constituent of muscle</t>
  </si>
  <si>
    <t>Cyotskeleton, cytoplasm</t>
  </si>
  <si>
    <t>Epidermis development, keratinization</t>
  </si>
  <si>
    <t>Cytoplasm, extracellular vesicular exosome</t>
  </si>
  <si>
    <t>Microtubule-binding</t>
  </si>
  <si>
    <t>Development, morphogenesis, signalling</t>
  </si>
  <si>
    <t>Cyotskeleton, microtubule, cytoplasm</t>
  </si>
  <si>
    <t>Hormone activity</t>
  </si>
  <si>
    <t xml:space="preserve">Signal transduction, Wnt signaling pathway, multicellular organismal development </t>
  </si>
  <si>
    <t>Development, morphogenesis, migration</t>
  </si>
  <si>
    <t>G-protein coupled receptor activity, peptide binding</t>
  </si>
  <si>
    <t>G-protein coupled receptor signaling pathway </t>
  </si>
  <si>
    <t>Integral component of plasma membrane </t>
  </si>
  <si>
    <t>Signaling receptor activity, Notch-binding</t>
  </si>
  <si>
    <t>Signalling, development, differentiation</t>
  </si>
  <si>
    <t>Endosome, membrane</t>
  </si>
  <si>
    <t xml:space="preserve">RNA polymerase II core promoter proximal region sequence-specific DNA binding, transcription factor activity involved in positive regulation of transcription </t>
  </si>
  <si>
    <t>Development, differentiation, morphogenesis, transcription</t>
  </si>
  <si>
    <t>Nucleus, transcription factor complex, cytoplasm</t>
  </si>
  <si>
    <t>No</t>
  </si>
  <si>
    <t>Polycystic ovary syndrom, x-linked ichthyosis</t>
  </si>
  <si>
    <t>No (but KO-ES)</t>
  </si>
  <si>
    <t xml:space="preserve">Yes </t>
  </si>
  <si>
    <t>Trachea leiomyoma, tricuspid valve insufficiency</t>
  </si>
  <si>
    <t>Yes (muscle, skeleton)</t>
  </si>
  <si>
    <t>Mitral valve insufficiency, obesity</t>
  </si>
  <si>
    <t>Yes</t>
  </si>
  <si>
    <t>Yes (hematopoietic, homeostasis, immune, integument, respiratory)</t>
  </si>
  <si>
    <t>Amelogenesis imperfecta, type ib; amelogenesis imperfecta, type iii</t>
  </si>
  <si>
    <t>Yes (nervous system, limbs/digits/tail, skeleton)</t>
  </si>
  <si>
    <t>Brachydactyly-syndactyly syndrom</t>
  </si>
  <si>
    <t>Yes (hematopoietic, immune, mortality/aging)</t>
  </si>
  <si>
    <t>Hypohidrosis</t>
  </si>
  <si>
    <t>Yes (reproductive)</t>
  </si>
  <si>
    <t>Pseudo-meigs syndrome, meigs syndrome</t>
  </si>
  <si>
    <t>Yes (hematopoietic, immune)</t>
  </si>
  <si>
    <t>Yes (endocrine/exocrine, integument, skeleton)</t>
  </si>
  <si>
    <t>Cytomegalovirus infection, B-cell lymphomas</t>
  </si>
  <si>
    <t>Yes (adipose, cardiovascular, growth/size/body, hematopoietic, homeostasis, immune, integument, liver/biliary, mortality/aging, renal/urinary, respiratory)</t>
  </si>
  <si>
    <t>Transcription of plasminogen activator inhibitor, modulator of; central serous chorioretinopathy</t>
  </si>
  <si>
    <t>Multiple sclerosis 1, and rhizomelic pseudopolyarthritis</t>
  </si>
  <si>
    <t>Extraskeletal chondroma, alpha-1-antichymotrypsin deficiency</t>
  </si>
  <si>
    <t>Amelanotic melanoma, degenerative disc disease</t>
  </si>
  <si>
    <t>Yes (behavior, craniofacial, digestive/alimentary, growth/size/body, mortality/aging, skeleton)</t>
  </si>
  <si>
    <t>Langer mesomelic dwarfism, SHOX-related haploinsufficiency disorders</t>
  </si>
  <si>
    <t>Variant creutzfeldt-jakob disease</t>
  </si>
  <si>
    <t>Colorectal cancer, cervical cancer</t>
  </si>
  <si>
    <t>Frasier syndrome</t>
  </si>
  <si>
    <t>Yes (digestive/alimentary, hematopoietic, immune)</t>
  </si>
  <si>
    <t>Pancreatitis</t>
  </si>
  <si>
    <t>Dentin dysplasia, juvenile myoclonic epilepsy</t>
  </si>
  <si>
    <t>Colon cancer</t>
  </si>
  <si>
    <t>Yes (cardiovascular, growth/size/body, mortality/aging, pigmentation, vision/eye)</t>
  </si>
  <si>
    <t>Microphthalmia, syndromic 14</t>
  </si>
  <si>
    <t>Yes (behavior, craniofacial, digestive/alimentary, growth/size/body, limbs/digits/tail, mortality/aging, muscle)</t>
  </si>
  <si>
    <t>Low compliance bladder, female stress incontinence</t>
  </si>
  <si>
    <t>Yes (nervous system)</t>
  </si>
  <si>
    <t>Gingival disease, localized scleroderma</t>
  </si>
  <si>
    <t>Acute promyelocytic leukemia, papillary thyroid carcinoma</t>
  </si>
  <si>
    <t>Yes (behavior, homeostasis, mortality/aging, nervous system)</t>
  </si>
  <si>
    <t>Anaplastic astrocytoma, breast cyst</t>
  </si>
  <si>
    <t>Malignant mesenchymoma, gall bladder sarcoma</t>
  </si>
  <si>
    <t>Sacrococcygeal teratoma, currarino triad</t>
  </si>
  <si>
    <t>Hangover, spina bifida</t>
  </si>
  <si>
    <t>Yes (behavior, cardiovascular, hearing/vestibular/ear, homeostasis, nervous system)</t>
  </si>
  <si>
    <t>Feafness, digenic gjb2/gjb6; dfna 3 nonsyndromic hearing loss and deafness</t>
  </si>
  <si>
    <t>Trichotillomania, and colorectal cancer</t>
  </si>
  <si>
    <t>Egg allergy</t>
  </si>
  <si>
    <t>Wolman disease</t>
  </si>
  <si>
    <t>Ulcerative colitis</t>
  </si>
  <si>
    <t>Hard palate cancer</t>
  </si>
  <si>
    <t>Yes (behavior, homeostasis, immune, mortality/aging)</t>
  </si>
  <si>
    <t>Congenital intrinsic factor deficiency, blind loop syndrome</t>
  </si>
  <si>
    <t>Anal canal adenocarcinoma, ampulla of vater carcinoma</t>
  </si>
  <si>
    <t>C7 deficiency, complement component 5 deficiency</t>
  </si>
  <si>
    <t>Measles</t>
  </si>
  <si>
    <t>Epidermolytic hyperkeratosis</t>
  </si>
  <si>
    <t>Parietal foramina 2, frontonasal dysplasia 2</t>
  </si>
  <si>
    <t>Subcortical laminal heteropia, x-linked, DCX-related disorders</t>
  </si>
  <si>
    <t>Yes (endocrine/exocrine, homeostasis, nervous system)</t>
  </si>
  <si>
    <t>Female breast carcinoma, silent pituitary adenoma</t>
  </si>
  <si>
    <t>Yes (mortality/aging, tumorigenesis)</t>
  </si>
  <si>
    <t>Axenfeld-Rieger syndrome type 1, iridogoniodysgenesis syndrome</t>
  </si>
  <si>
    <t>Yes (behavior, nervous system)</t>
  </si>
  <si>
    <t>Ovarian clear cell adenocarcinoma, adenomyosis</t>
  </si>
  <si>
    <t>MUC16</t>
  </si>
  <si>
    <t>Hypobetalipoproteinemia, familial, 2; hypobetalipoproteinemia</t>
  </si>
  <si>
    <t>Yes (endocrine/exocrine, mortality/aging, nervous system, reproductive)</t>
  </si>
  <si>
    <t>NR5A1-related 46,xy dsd and 46,xy cgd; adrenocortical insufficiency, without ovarian defect</t>
  </si>
  <si>
    <t>Yes (behavior, cardiovascular, homeostasis, mortality/aging, nervous system, respiratory, vision/eye)</t>
  </si>
  <si>
    <t>Phox2b-related neuroblastoma susceptibility, adrenal neuroblastoma</t>
  </si>
  <si>
    <t>Yes (behavior, cellular, homeostasis, mortality/aging, reproductive)</t>
  </si>
  <si>
    <t>Adrenal carcinoma, 17-alpha-hydroxylase-deficient congenital adrenal hyperplasia</t>
  </si>
  <si>
    <t>Yes (craniofacial, hearing/vestibular/ear, mortality/aging, nervous system, renal/urinary, skeleton)</t>
  </si>
  <si>
    <t>Familial schizencephaly, EMX2-related; schizencephaly</t>
  </si>
  <si>
    <t>Duane retraction syndrome, blepharophimosis</t>
  </si>
  <si>
    <t>Yes (cardiovascular, craniofacial, digestive/alimentary, embryogenesis, growth/size/body, hearing/vestibular/ear, integument, limbs/digits/tail, mortality/aging, renal/urinary, reproductive, respiratory, skeleton)</t>
  </si>
  <si>
    <t>Yes (endocrine/exocrine, vision/eye, integument, pigmentation, renal/urinary, reproductive)</t>
  </si>
  <si>
    <t>Yes (cellular, embryogenesis, reproductive)</t>
  </si>
  <si>
    <t>Yes (cellular, endocrine/exocrine, homeostasis, reproductive)</t>
  </si>
  <si>
    <t>Yes (cardiovascular, embryogenesis, reproductive, endocrine/exocrine, growth/size/body, homeostasis, immune, liver/biliary, mortality/aging, muscle, renal/urinary)</t>
  </si>
  <si>
    <t>WT1-related disorders, denys-drash syndrome</t>
  </si>
  <si>
    <t>Cardiomyopathy, familial hypertrophic, 8; MYL3-related familial hypertrophic cardiomyopathy</t>
  </si>
  <si>
    <t>Yes (digestive/alimentary, hematopoietic, homeostasis, immune, renal/urinary, reproductive)</t>
  </si>
  <si>
    <t>growth/size/body, renal/urinary, hematopoietic, homeostasis, integument, mortality/aging</t>
  </si>
  <si>
    <t>Bartter syndrome, type 1, bartter syndrome antenatal type 1</t>
  </si>
  <si>
    <t>Yes (embryogenesis, renal/urinary, endocrine/exocrine, hearing/vestibular/ear, mortality/aging, nervous system, pigmentation, reproductive, vision/eye)</t>
  </si>
  <si>
    <t>Renal hypoplasia, multicystic dysplastic kidney</t>
  </si>
  <si>
    <t>Yes (renal/urinary, cardiovascular, growth/size/body, homeostasis, mortality/aging</t>
  </si>
  <si>
    <t>Nephrotic syndrome; nephrotic syndrome, type 2</t>
  </si>
  <si>
    <t>Siderosis, atransferrinemia</t>
  </si>
  <si>
    <t>Yes (adipose, homeostasis, liver/biliary)</t>
  </si>
  <si>
    <t>Asthma, interstitial lung disease</t>
  </si>
  <si>
    <t>Yes (immune, mortality/aging, renal/urinary)</t>
  </si>
  <si>
    <t>Yes (endocrine/exocrine, reproductive, homeostasis, integument, liver/biliary, nervous system, tumorigenesis)</t>
  </si>
  <si>
    <t>Hypogonadotropism, Sheehan syndrome</t>
  </si>
  <si>
    <t>Yes (adipose, muscle, behavior, homeostasis, integument, mortality/aging, respiratory, skeleton)</t>
  </si>
  <si>
    <t>Yes (behavior, muscle, growth/size/body, limbs/digits/tail, nervous system, renal/urinary, skeleton)</t>
  </si>
  <si>
    <t>Yes (cellular, endocrine/exocrine, growth/size/body, mortality/aging, nervous system)</t>
  </si>
  <si>
    <t>Yes (cellular, digestive/alimentary, endocrine/exocrine, growth/size/body, homeostasis, integument, liver/biliary, mortality/aging, muscle)</t>
  </si>
  <si>
    <t>Pancreatic gastrinoma, pancreatic agenesis</t>
  </si>
  <si>
    <t>Yes(cardiovascular, cellular, craniofacial, embryogenesis, endocrine/exocrine, growth/size/body, hearing/vestibular/ear, hematopoietic, homeostasis, immune, limbs/digits/tail, mortality/aging, muscle, nervous system, respiratory, skeleton)</t>
  </si>
  <si>
    <t>Yes (digestive/alimentary, reproductive, endocrine/exocrine, homeostasis, integument, renal/urinary)</t>
  </si>
  <si>
    <t>KISS1-related isolated gonadotropin-releasing hormone deficiency, gastric cardia carcinoma</t>
  </si>
  <si>
    <t>Yes (behavior, integument, craniofacial, embryogenesis, growth/size/body, hearing/vestibular/ear, limbs/digits/tail, mortality/aging, muscle, pigmentation, reproductive, skeleton, vision/eye)</t>
  </si>
  <si>
    <t>Cousin syndrome, acromegaloid facial appearance syndrome</t>
  </si>
  <si>
    <t>Yes (cardiovascular, integument, craniofacial, digestive/alimentary, embryogenesis, growth/size/body, hearing/vestibular/ear, limbs/digits/tail, mortality/aging, renal/urinary, reproductive, respiratory, skeleton)</t>
  </si>
  <si>
    <t>Yes (cardiovascular, integument, growth/size/body, hematopoietic, homeostasis, immune, mortality/aging, nervous system)</t>
  </si>
  <si>
    <t>Syringoma, keratosis palmoplantaris striata 3</t>
  </si>
  <si>
    <t>Yes (endocrine/exocrine, hematopoietic, immune, growth/size/body, homeostasis, integument, mortality/aging</t>
  </si>
  <si>
    <t>Ichthyosis, follicular; chromophobe renal cell carcinoma</t>
  </si>
  <si>
    <t>Yes (immune, integument, nervous system, behavior, hematopoietic)</t>
  </si>
  <si>
    <t>Yes (endocrine/exocrine, growth/size/body, nervous system, renal/urinary, reproductive)</t>
  </si>
  <si>
    <t>Yes (endocrine/exocrine, hematopoietic, immune)</t>
  </si>
  <si>
    <t>Yes (cellular, hematopoietic, immune, nervous system, respiratory)</t>
  </si>
  <si>
    <t>Yes (cellular, digestive/alimentary, hematopoietic, immune, skeleton)</t>
  </si>
  <si>
    <t>Yes (cellular, craniofacial, digestive/alimentary, growth/size/body, mortality/aging)</t>
  </si>
  <si>
    <t>Pancreatic ductal carcinoma, epstein-barr virus-associated gastric carcinoma</t>
  </si>
  <si>
    <t>Yes (digestive/alimentary, homeostasis, immune, vision/eye)</t>
  </si>
  <si>
    <t>Yes (craniofacial, embryogenesis, growth/size/body, limbs/digits/tail, mortality/aging, skeleton)</t>
  </si>
  <si>
    <t>Yes (behavior, growth/size/body, mortality/aging, nervous system, reproductive)</t>
  </si>
  <si>
    <t>Yes (cardiovascular, cellular, craniofacial, embryogenesis, endocrine/exocrine, growth/size/body, nervous system, vision/eye)</t>
  </si>
  <si>
    <t>Yes (adipose, growth/size/body, homeostasis)</t>
  </si>
  <si>
    <t>Yes (digestive/alimentary, endocrine/exocrine, growth/size/body, nervous system, reproductive, skeleton)</t>
  </si>
  <si>
    <t>Intercept (Fig. 3E)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</si>
</sst>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3" fillId="33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33" borderId="0" xfId="0" applyFill="1" applyAlignment="1">
      <alignment vertical="center"/>
    </xf>
    <xf numFmtId="0" fontId="0" fillId="33" borderId="0" xfId="0" applyFill="1"/>
    <xf numFmtId="0" fontId="13" fillId="33" borderId="0" xfId="0" applyFont="1" applyFill="1" applyAlignment="1">
      <alignment vertical="center"/>
    </xf>
    <xf numFmtId="11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1" fontId="0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4" borderId="0" xfId="0" applyFill="1" applyAlignment="1">
      <alignment horizontal="left" vertical="top" wrapText="1"/>
    </xf>
    <xf numFmtId="0" fontId="18" fillId="34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13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9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17.5703125" style="2" bestFit="1" customWidth="1"/>
    <col min="2" max="3" width="13.140625" style="2" bestFit="1" customWidth="1"/>
    <col min="4" max="4" width="15.28515625" style="2" bestFit="1" customWidth="1"/>
    <col min="5" max="5" width="17.28515625" style="2" bestFit="1" customWidth="1"/>
    <col min="6" max="6" width="30.7109375" style="2" customWidth="1"/>
    <col min="7" max="8" width="34" style="2" customWidth="1"/>
    <col min="9" max="9" width="49.28515625" style="2" customWidth="1"/>
    <col min="10" max="10" width="69.5703125" style="2" customWidth="1"/>
    <col min="11" max="11" width="9.140625" style="2"/>
    <col min="12" max="12" width="30.7109375" style="2" customWidth="1"/>
    <col min="13" max="14" width="9.140625" style="2"/>
    <col min="15" max="15" width="4.140625" style="2" customWidth="1"/>
    <col min="16" max="16" width="30.7109375" style="2" customWidth="1"/>
    <col min="17" max="18" width="9.140625" style="2"/>
    <col min="19" max="19" width="4" style="2" customWidth="1"/>
    <col min="20" max="20" width="30.7109375" style="2" customWidth="1"/>
    <col min="21" max="16384" width="9.140625" style="2"/>
  </cols>
  <sheetData>
    <row r="1" spans="1:22" x14ac:dyDescent="0.2">
      <c r="A1" s="27" t="s">
        <v>101</v>
      </c>
      <c r="B1" s="27"/>
      <c r="C1" s="27"/>
      <c r="D1" s="27"/>
      <c r="E1" s="3"/>
      <c r="L1" s="12" t="s">
        <v>100</v>
      </c>
      <c r="M1" s="11"/>
      <c r="N1"/>
      <c r="O1"/>
      <c r="P1"/>
      <c r="Q1"/>
      <c r="R1"/>
      <c r="S1"/>
      <c r="T1"/>
      <c r="U1"/>
      <c r="V1"/>
    </row>
    <row r="2" spans="1:22" x14ac:dyDescent="0.2">
      <c r="L2" s="13"/>
      <c r="M2" s="13"/>
      <c r="N2" s="13"/>
      <c r="O2" s="14"/>
      <c r="P2" s="13"/>
      <c r="Q2" s="13"/>
      <c r="R2" s="13"/>
      <c r="S2" s="15"/>
      <c r="T2"/>
      <c r="U2"/>
      <c r="V2"/>
    </row>
    <row r="3" spans="1:22" s="1" customFormat="1" ht="12.75" customHeight="1" x14ac:dyDescent="0.2">
      <c r="A3" s="10" t="s">
        <v>1</v>
      </c>
      <c r="B3" s="10" t="s">
        <v>2</v>
      </c>
      <c r="C3" s="10" t="s">
        <v>3</v>
      </c>
      <c r="D3" s="10" t="s">
        <v>0</v>
      </c>
      <c r="E3" s="10" t="s">
        <v>619</v>
      </c>
      <c r="F3" s="10" t="s">
        <v>6</v>
      </c>
      <c r="G3" s="10" t="s">
        <v>7</v>
      </c>
      <c r="H3" s="10" t="s">
        <v>8</v>
      </c>
      <c r="I3" s="10" t="s">
        <v>4</v>
      </c>
      <c r="J3" s="10" t="s">
        <v>5</v>
      </c>
      <c r="L3" s="26" t="s">
        <v>9</v>
      </c>
      <c r="M3" s="26"/>
      <c r="N3" s="26"/>
      <c r="O3" s="16"/>
      <c r="P3" s="26" t="s">
        <v>10</v>
      </c>
      <c r="Q3" s="26"/>
      <c r="R3" s="26"/>
      <c r="S3" s="17"/>
      <c r="T3" s="26" t="s">
        <v>11</v>
      </c>
      <c r="U3" s="26"/>
      <c r="V3" s="26"/>
    </row>
    <row r="4" spans="1:22" x14ac:dyDescent="0.2">
      <c r="A4" s="4" t="s">
        <v>110</v>
      </c>
      <c r="B4" s="4" t="s">
        <v>111</v>
      </c>
      <c r="C4" s="4">
        <v>19</v>
      </c>
      <c r="D4" s="4" t="s">
        <v>112</v>
      </c>
      <c r="E4" s="4" t="s">
        <v>501</v>
      </c>
      <c r="F4" s="5" t="s">
        <v>313</v>
      </c>
      <c r="G4" s="5" t="s">
        <v>314</v>
      </c>
      <c r="H4" s="8" t="s">
        <v>315</v>
      </c>
      <c r="I4" s="6" t="s">
        <v>494</v>
      </c>
      <c r="J4" s="6" t="s">
        <v>495</v>
      </c>
      <c r="L4" s="18" t="s">
        <v>12</v>
      </c>
      <c r="M4" s="18" t="s">
        <v>13</v>
      </c>
      <c r="N4" s="18" t="s">
        <v>14</v>
      </c>
      <c r="O4" s="16"/>
      <c r="P4" s="18" t="s">
        <v>12</v>
      </c>
      <c r="Q4" s="18" t="s">
        <v>13</v>
      </c>
      <c r="R4" s="18" t="s">
        <v>14</v>
      </c>
      <c r="S4" s="17"/>
      <c r="T4" s="18" t="s">
        <v>12</v>
      </c>
      <c r="U4" s="18" t="s">
        <v>13</v>
      </c>
      <c r="V4" s="18" t="s">
        <v>14</v>
      </c>
    </row>
    <row r="5" spans="1:22" ht="25.5" x14ac:dyDescent="0.2">
      <c r="A5" s="4" t="s">
        <v>113</v>
      </c>
      <c r="B5" s="4" t="s">
        <v>114</v>
      </c>
      <c r="C5" s="4">
        <v>4</v>
      </c>
      <c r="D5" s="4" t="s">
        <v>112</v>
      </c>
      <c r="E5" s="4" t="s">
        <v>501</v>
      </c>
      <c r="F5" s="4" t="s">
        <v>316</v>
      </c>
      <c r="G5" s="5" t="s">
        <v>317</v>
      </c>
      <c r="H5" s="8" t="s">
        <v>318</v>
      </c>
      <c r="I5" s="6" t="s">
        <v>564</v>
      </c>
      <c r="J5" s="6" t="s">
        <v>565</v>
      </c>
      <c r="L5" s="20" t="s">
        <v>15</v>
      </c>
      <c r="M5" s="21">
        <v>5.9187003484438601E-7</v>
      </c>
      <c r="N5" s="21">
        <v>8.7978931859744505E-4</v>
      </c>
      <c r="O5" s="16"/>
      <c r="P5" s="20" t="s">
        <v>16</v>
      </c>
      <c r="Q5" s="21">
        <v>7.3780624118118205E-8</v>
      </c>
      <c r="R5" s="21">
        <v>8.3907992953768899E-5</v>
      </c>
      <c r="S5" s="17"/>
      <c r="T5" s="20" t="s">
        <v>17</v>
      </c>
      <c r="U5" s="21">
        <v>4.1385760923695299E-8</v>
      </c>
      <c r="V5" s="21">
        <v>5.033812824351E-5</v>
      </c>
    </row>
    <row r="6" spans="1:22" s="22" customFormat="1" ht="25.5" x14ac:dyDescent="0.2">
      <c r="A6" s="5" t="s">
        <v>115</v>
      </c>
      <c r="B6" s="5" t="s">
        <v>116</v>
      </c>
      <c r="C6" s="5">
        <v>9</v>
      </c>
      <c r="D6" s="5" t="s">
        <v>112</v>
      </c>
      <c r="E6" s="4" t="s">
        <v>501</v>
      </c>
      <c r="F6" s="5" t="s">
        <v>319</v>
      </c>
      <c r="G6" s="5" t="s">
        <v>320</v>
      </c>
      <c r="H6" s="8" t="s">
        <v>321</v>
      </c>
      <c r="I6" s="6" t="s">
        <v>562</v>
      </c>
      <c r="J6" s="6" t="s">
        <v>563</v>
      </c>
      <c r="L6" s="20" t="s">
        <v>18</v>
      </c>
      <c r="M6" s="21">
        <v>7.4108656220735795E-7</v>
      </c>
      <c r="N6" s="21">
        <v>1.10159212115545E-3</v>
      </c>
      <c r="O6" s="16"/>
      <c r="P6" s="20" t="s">
        <v>19</v>
      </c>
      <c r="Q6" s="21">
        <v>3.3999230946688601E-2</v>
      </c>
      <c r="R6" s="21">
        <v>32.5232362447612</v>
      </c>
      <c r="S6" s="17"/>
      <c r="T6" s="20" t="s">
        <v>20</v>
      </c>
      <c r="U6" s="21">
        <v>2.1206522312529801E-7</v>
      </c>
      <c r="V6" s="21">
        <v>2.5793789916184098E-4</v>
      </c>
    </row>
    <row r="7" spans="1:22" s="22" customFormat="1" x14ac:dyDescent="0.2">
      <c r="A7" s="5" t="s">
        <v>117</v>
      </c>
      <c r="B7" s="5" t="s">
        <v>118</v>
      </c>
      <c r="C7" s="5" t="s">
        <v>119</v>
      </c>
      <c r="D7" s="5" t="s">
        <v>112</v>
      </c>
      <c r="E7" s="4" t="s">
        <v>501</v>
      </c>
      <c r="F7" s="5" t="s">
        <v>322</v>
      </c>
      <c r="G7" s="5" t="s">
        <v>323</v>
      </c>
      <c r="H7" s="8" t="s">
        <v>315</v>
      </c>
      <c r="I7" s="6" t="s">
        <v>496</v>
      </c>
      <c r="J7" s="6" t="s">
        <v>326</v>
      </c>
      <c r="L7" s="20" t="s">
        <v>21</v>
      </c>
      <c r="M7" s="21">
        <v>1.0604360421453099E-6</v>
      </c>
      <c r="N7" s="21">
        <v>1.5762873900260199E-3</v>
      </c>
      <c r="O7" s="16"/>
      <c r="P7" s="2"/>
      <c r="Q7" s="19"/>
      <c r="R7" s="19"/>
      <c r="S7" s="17"/>
      <c r="T7" s="20" t="s">
        <v>22</v>
      </c>
      <c r="U7" s="21">
        <v>3.7935557528807703E-5</v>
      </c>
      <c r="V7" s="21">
        <v>4.6131835436213901E-2</v>
      </c>
    </row>
    <row r="8" spans="1:22" s="22" customFormat="1" ht="25.5" x14ac:dyDescent="0.2">
      <c r="A8" s="5" t="s">
        <v>120</v>
      </c>
      <c r="B8" s="5" t="s">
        <v>121</v>
      </c>
      <c r="C8" s="5">
        <v>10</v>
      </c>
      <c r="D8" s="5" t="s">
        <v>112</v>
      </c>
      <c r="E8" s="4" t="s">
        <v>501</v>
      </c>
      <c r="F8" s="5" t="s">
        <v>313</v>
      </c>
      <c r="G8" s="5" t="s">
        <v>314</v>
      </c>
      <c r="H8" s="8" t="s">
        <v>324</v>
      </c>
      <c r="I8" s="6" t="s">
        <v>566</v>
      </c>
      <c r="J8" s="6" t="s">
        <v>567</v>
      </c>
      <c r="L8" s="20" t="s">
        <v>27</v>
      </c>
      <c r="M8" s="21">
        <v>2.73916602496857E-5</v>
      </c>
      <c r="N8" s="21">
        <v>4.0708959742852199E-2</v>
      </c>
      <c r="O8" s="16"/>
      <c r="P8" s="2"/>
      <c r="Q8" s="19"/>
      <c r="R8" s="19"/>
      <c r="S8" s="17"/>
      <c r="T8" s="20" t="s">
        <v>24</v>
      </c>
      <c r="U8" s="21">
        <v>1.9177865442569499E-3</v>
      </c>
      <c r="V8" s="21">
        <v>2.3078257438931602</v>
      </c>
    </row>
    <row r="9" spans="1:22" s="22" customFormat="1" x14ac:dyDescent="0.2">
      <c r="A9" s="5" t="s">
        <v>122</v>
      </c>
      <c r="B9" s="5" t="s">
        <v>123</v>
      </c>
      <c r="C9" s="5">
        <v>3</v>
      </c>
      <c r="D9" s="5" t="s">
        <v>112</v>
      </c>
      <c r="E9" s="4" t="s">
        <v>501</v>
      </c>
      <c r="F9" s="5" t="s">
        <v>313</v>
      </c>
      <c r="G9" s="5" t="s">
        <v>314</v>
      </c>
      <c r="H9" s="8" t="s">
        <v>325</v>
      </c>
      <c r="I9" s="6" t="s">
        <v>497</v>
      </c>
      <c r="J9" s="6" t="s">
        <v>498</v>
      </c>
      <c r="L9" s="20" t="s">
        <v>23</v>
      </c>
      <c r="M9" s="21">
        <v>2.9046025863954901E-5</v>
      </c>
      <c r="N9" s="21">
        <v>4.3167151121070703E-2</v>
      </c>
      <c r="O9" s="16"/>
      <c r="P9" s="13"/>
      <c r="Q9" s="13"/>
      <c r="R9" s="13"/>
      <c r="S9" s="17"/>
      <c r="T9" s="20" t="s">
        <v>102</v>
      </c>
      <c r="U9" s="21">
        <v>5.0220473495527799E-3</v>
      </c>
      <c r="V9" s="21">
        <v>5.9400495091039103</v>
      </c>
    </row>
    <row r="10" spans="1:22" s="22" customFormat="1" ht="25.5" x14ac:dyDescent="0.2">
      <c r="A10" s="5" t="s">
        <v>124</v>
      </c>
      <c r="B10" s="5" t="s">
        <v>125</v>
      </c>
      <c r="C10" s="5" t="s">
        <v>119</v>
      </c>
      <c r="D10" s="5" t="s">
        <v>126</v>
      </c>
      <c r="E10" s="4" t="s">
        <v>501</v>
      </c>
      <c r="F10" s="5" t="s">
        <v>326</v>
      </c>
      <c r="G10" s="5" t="s">
        <v>327</v>
      </c>
      <c r="H10" s="8" t="s">
        <v>328</v>
      </c>
      <c r="I10" s="6" t="s">
        <v>499</v>
      </c>
      <c r="J10" s="6" t="s">
        <v>500</v>
      </c>
      <c r="L10" s="2" t="s">
        <v>37</v>
      </c>
      <c r="M10" s="19">
        <v>3.7201850993805299E-4</v>
      </c>
      <c r="N10" s="19">
        <v>0.55156789811816598</v>
      </c>
      <c r="O10" s="16"/>
      <c r="P10" s="13"/>
      <c r="Q10" s="13"/>
      <c r="R10" s="13"/>
      <c r="S10" s="17"/>
      <c r="T10" s="20" t="s">
        <v>103</v>
      </c>
      <c r="U10" s="21">
        <v>6.0109400663376803E-3</v>
      </c>
      <c r="V10" s="21">
        <v>7.0708315268187603</v>
      </c>
    </row>
    <row r="11" spans="1:22" s="22" customFormat="1" x14ac:dyDescent="0.2">
      <c r="A11" s="5" t="s">
        <v>127</v>
      </c>
      <c r="B11" s="5" t="s">
        <v>128</v>
      </c>
      <c r="C11" s="5">
        <v>5</v>
      </c>
      <c r="D11" s="5" t="s">
        <v>126</v>
      </c>
      <c r="E11" s="4" t="s">
        <v>501</v>
      </c>
      <c r="F11" s="5" t="s">
        <v>329</v>
      </c>
      <c r="G11" s="5" t="s">
        <v>330</v>
      </c>
      <c r="H11" s="8" t="s">
        <v>331</v>
      </c>
      <c r="I11" s="6" t="s">
        <v>501</v>
      </c>
      <c r="J11" s="6" t="s">
        <v>326</v>
      </c>
      <c r="L11" s="2" t="s">
        <v>36</v>
      </c>
      <c r="M11" s="19">
        <v>3.7201850993805299E-4</v>
      </c>
      <c r="N11" s="19">
        <v>0.55156789811816598</v>
      </c>
      <c r="O11" s="16"/>
      <c r="P11" s="13"/>
      <c r="Q11" s="13"/>
      <c r="R11" s="13"/>
      <c r="S11" s="17"/>
      <c r="T11" s="20" t="s">
        <v>31</v>
      </c>
      <c r="U11" s="21">
        <v>1.1422281970490901E-2</v>
      </c>
      <c r="V11" s="21">
        <v>13.0407464892166</v>
      </c>
    </row>
    <row r="12" spans="1:22" s="22" customFormat="1" ht="25.5" x14ac:dyDescent="0.2">
      <c r="A12" s="5" t="s">
        <v>129</v>
      </c>
      <c r="B12" s="5" t="s">
        <v>130</v>
      </c>
      <c r="C12" s="5">
        <v>2</v>
      </c>
      <c r="D12" s="5" t="s">
        <v>126</v>
      </c>
      <c r="E12" s="4" t="s">
        <v>501</v>
      </c>
      <c r="F12" s="5" t="s">
        <v>332</v>
      </c>
      <c r="G12" s="5" t="s">
        <v>333</v>
      </c>
      <c r="H12" s="8" t="s">
        <v>334</v>
      </c>
      <c r="I12" s="6" t="s">
        <v>502</v>
      </c>
      <c r="J12" s="6" t="s">
        <v>503</v>
      </c>
      <c r="L12" s="2" t="s">
        <v>25</v>
      </c>
      <c r="M12" s="19">
        <v>4.7613149752767398E-4</v>
      </c>
      <c r="N12" s="19">
        <v>0.70542056178218804</v>
      </c>
      <c r="O12" s="16"/>
      <c r="P12" s="13"/>
      <c r="Q12" s="13"/>
      <c r="R12" s="13"/>
      <c r="S12" s="17"/>
      <c r="T12" s="20" t="s">
        <v>104</v>
      </c>
      <c r="U12" s="21">
        <v>1.46239203334805E-2</v>
      </c>
      <c r="V12" s="21">
        <v>16.404995408279301</v>
      </c>
    </row>
    <row r="13" spans="1:22" s="22" customFormat="1" x14ac:dyDescent="0.2">
      <c r="A13" s="5" t="s">
        <v>131</v>
      </c>
      <c r="B13" s="5" t="s">
        <v>132</v>
      </c>
      <c r="C13" s="5">
        <v>2</v>
      </c>
      <c r="D13" s="5" t="s">
        <v>126</v>
      </c>
      <c r="E13" s="4" t="s">
        <v>501</v>
      </c>
      <c r="F13" s="5" t="s">
        <v>335</v>
      </c>
      <c r="G13" s="5" t="s">
        <v>336</v>
      </c>
      <c r="H13" s="8" t="s">
        <v>337</v>
      </c>
      <c r="I13" s="6" t="s">
        <v>504</v>
      </c>
      <c r="J13" s="6" t="s">
        <v>505</v>
      </c>
      <c r="L13" s="2" t="s">
        <v>32</v>
      </c>
      <c r="M13" s="19">
        <v>6.1797534857027799E-4</v>
      </c>
      <c r="N13" s="19">
        <v>0.91467265000658704</v>
      </c>
      <c r="O13" s="16"/>
      <c r="P13" s="13"/>
      <c r="Q13" s="13"/>
      <c r="R13" s="13"/>
      <c r="S13" s="17"/>
      <c r="T13" s="20" t="s">
        <v>26</v>
      </c>
      <c r="U13" s="21">
        <v>1.76419216328755E-2</v>
      </c>
      <c r="V13" s="21">
        <v>19.466488082507801</v>
      </c>
    </row>
    <row r="14" spans="1:22" s="22" customFormat="1" ht="38.25" x14ac:dyDescent="0.2">
      <c r="A14" s="5" t="s">
        <v>133</v>
      </c>
      <c r="B14" s="5" t="s">
        <v>134</v>
      </c>
      <c r="C14" s="5">
        <v>1</v>
      </c>
      <c r="D14" s="5" t="s">
        <v>126</v>
      </c>
      <c r="E14" s="4" t="s">
        <v>494</v>
      </c>
      <c r="F14" s="5" t="s">
        <v>338</v>
      </c>
      <c r="G14" s="5" t="s">
        <v>339</v>
      </c>
      <c r="H14" s="8" t="s">
        <v>340</v>
      </c>
      <c r="I14" s="6" t="s">
        <v>506</v>
      </c>
      <c r="J14" s="6" t="s">
        <v>326</v>
      </c>
      <c r="L14" s="2" t="s">
        <v>29</v>
      </c>
      <c r="M14" s="19">
        <v>6.3704034956127203E-4</v>
      </c>
      <c r="N14" s="19">
        <v>0.94276650443547705</v>
      </c>
      <c r="O14" s="16"/>
      <c r="P14" s="13"/>
      <c r="Q14" s="13"/>
      <c r="R14" s="13"/>
      <c r="S14" s="17"/>
      <c r="T14" s="20" t="s">
        <v>105</v>
      </c>
      <c r="U14" s="21">
        <v>3.74728650807808E-2</v>
      </c>
      <c r="V14" s="21">
        <v>37.15806692604</v>
      </c>
    </row>
    <row r="15" spans="1:22" s="22" customFormat="1" ht="38.25" x14ac:dyDescent="0.2">
      <c r="A15" s="5" t="s">
        <v>135</v>
      </c>
      <c r="B15" s="5" t="s">
        <v>136</v>
      </c>
      <c r="C15" s="5">
        <v>17</v>
      </c>
      <c r="D15" s="5" t="s">
        <v>126</v>
      </c>
      <c r="E15" s="4" t="s">
        <v>501</v>
      </c>
      <c r="F15" s="5" t="s">
        <v>341</v>
      </c>
      <c r="G15" s="5" t="s">
        <v>326</v>
      </c>
      <c r="H15" s="8" t="s">
        <v>342</v>
      </c>
      <c r="I15" s="6" t="s">
        <v>494</v>
      </c>
      <c r="J15" s="6" t="s">
        <v>507</v>
      </c>
      <c r="L15" s="2" t="s">
        <v>30</v>
      </c>
      <c r="M15" s="19">
        <v>6.6931671698845395E-4</v>
      </c>
      <c r="N15" s="19">
        <v>0.99031146349105503</v>
      </c>
      <c r="O15" s="16"/>
      <c r="P15" s="13"/>
      <c r="Q15" s="13"/>
      <c r="R15" s="13"/>
      <c r="S15" s="17"/>
      <c r="T15" s="20" t="s">
        <v>106</v>
      </c>
      <c r="U15" s="21">
        <v>4.2841437592837803E-2</v>
      </c>
      <c r="V15" s="21">
        <v>41.291078362533199</v>
      </c>
    </row>
    <row r="16" spans="1:22" s="22" customFormat="1" ht="25.5" x14ac:dyDescent="0.2">
      <c r="A16" s="5" t="s">
        <v>137</v>
      </c>
      <c r="B16" s="5" t="s">
        <v>560</v>
      </c>
      <c r="C16" s="5">
        <v>19</v>
      </c>
      <c r="D16" s="5" t="s">
        <v>126</v>
      </c>
      <c r="E16" s="4" t="s">
        <v>494</v>
      </c>
      <c r="F16" s="5" t="s">
        <v>343</v>
      </c>
      <c r="G16" s="5" t="s">
        <v>344</v>
      </c>
      <c r="H16" s="5" t="s">
        <v>345</v>
      </c>
      <c r="I16" s="6" t="s">
        <v>508</v>
      </c>
      <c r="J16" s="6" t="s">
        <v>509</v>
      </c>
      <c r="L16" s="2" t="s">
        <v>43</v>
      </c>
      <c r="M16" s="19">
        <v>1.25202564345984E-3</v>
      </c>
      <c r="N16" s="19">
        <v>1.8450230317026499</v>
      </c>
      <c r="O16" s="16"/>
      <c r="P16" s="13"/>
      <c r="Q16" s="13"/>
      <c r="R16" s="13"/>
      <c r="S16" s="17"/>
      <c r="T16" s="20" t="s">
        <v>107</v>
      </c>
      <c r="U16" s="21">
        <v>4.8359925315850802E-2</v>
      </c>
      <c r="V16" s="21">
        <v>45.278196845127297</v>
      </c>
    </row>
    <row r="17" spans="1:22" s="22" customFormat="1" x14ac:dyDescent="0.2">
      <c r="A17" s="5" t="s">
        <v>138</v>
      </c>
      <c r="B17" s="5" t="s">
        <v>139</v>
      </c>
      <c r="C17" s="5">
        <v>1</v>
      </c>
      <c r="D17" s="5" t="s">
        <v>140</v>
      </c>
      <c r="E17" s="4" t="s">
        <v>501</v>
      </c>
      <c r="F17" s="5" t="s">
        <v>346</v>
      </c>
      <c r="G17" s="5" t="s">
        <v>347</v>
      </c>
      <c r="H17" s="8" t="s">
        <v>337</v>
      </c>
      <c r="I17" s="6" t="s">
        <v>494</v>
      </c>
      <c r="J17" s="6" t="s">
        <v>326</v>
      </c>
      <c r="L17" s="2" t="s">
        <v>34</v>
      </c>
      <c r="M17" s="19">
        <v>1.5760688903216501E-3</v>
      </c>
      <c r="N17" s="19">
        <v>2.3173437044818699</v>
      </c>
      <c r="O17" s="16"/>
      <c r="P17" s="13"/>
      <c r="Q17" s="13"/>
      <c r="R17" s="13"/>
      <c r="S17" s="17"/>
      <c r="T17" s="20" t="s">
        <v>108</v>
      </c>
      <c r="U17" s="21">
        <v>5.93502542944183E-2</v>
      </c>
      <c r="V17" s="21">
        <v>52.488366529675901</v>
      </c>
    </row>
    <row r="18" spans="1:22" s="22" customFormat="1" ht="25.5" x14ac:dyDescent="0.2">
      <c r="A18" s="5" t="s">
        <v>141</v>
      </c>
      <c r="B18" s="5" t="s">
        <v>142</v>
      </c>
      <c r="C18" s="5">
        <v>19</v>
      </c>
      <c r="D18" s="5" t="s">
        <v>140</v>
      </c>
      <c r="E18" s="4" t="s">
        <v>501</v>
      </c>
      <c r="F18" s="5" t="s">
        <v>348</v>
      </c>
      <c r="G18" s="5" t="s">
        <v>349</v>
      </c>
      <c r="H18" s="8" t="s">
        <v>350</v>
      </c>
      <c r="I18" s="6" t="s">
        <v>531</v>
      </c>
      <c r="J18" s="6" t="s">
        <v>326</v>
      </c>
      <c r="L18" s="2" t="s">
        <v>46</v>
      </c>
      <c r="M18" s="19">
        <v>1.6469299221170499E-3</v>
      </c>
      <c r="N18" s="19">
        <v>2.4203468295444899</v>
      </c>
      <c r="O18" s="16"/>
      <c r="P18" s="13"/>
      <c r="Q18" s="13"/>
      <c r="R18" s="13"/>
      <c r="S18" s="17"/>
      <c r="T18" s="20" t="s">
        <v>109</v>
      </c>
      <c r="U18" s="21">
        <v>7.0850752835054598E-2</v>
      </c>
      <c r="V18" s="21">
        <v>59.0910098621736</v>
      </c>
    </row>
    <row r="19" spans="1:22" s="22" customFormat="1" ht="25.5" x14ac:dyDescent="0.2">
      <c r="A19" s="5" t="s">
        <v>143</v>
      </c>
      <c r="B19" s="5" t="s">
        <v>144</v>
      </c>
      <c r="C19" s="5">
        <v>10</v>
      </c>
      <c r="D19" s="5" t="s">
        <v>140</v>
      </c>
      <c r="E19" s="4" t="s">
        <v>501</v>
      </c>
      <c r="F19" s="5" t="s">
        <v>335</v>
      </c>
      <c r="G19" s="5" t="s">
        <v>351</v>
      </c>
      <c r="H19" s="8" t="s">
        <v>337</v>
      </c>
      <c r="I19" s="6" t="s">
        <v>568</v>
      </c>
      <c r="J19" s="6" t="s">
        <v>569</v>
      </c>
      <c r="L19" s="2" t="s">
        <v>35</v>
      </c>
      <c r="M19" s="19">
        <v>1.65939737704721E-3</v>
      </c>
      <c r="N19" s="19">
        <v>2.43845895577028</v>
      </c>
      <c r="O19" s="16"/>
      <c r="P19" s="13"/>
      <c r="Q19" s="13"/>
      <c r="R19" s="13"/>
      <c r="S19" s="17"/>
      <c r="T19" s="20" t="s">
        <v>28</v>
      </c>
      <c r="U19" s="21">
        <v>7.6834404531240796E-2</v>
      </c>
      <c r="V19" s="21">
        <v>62.1826975517601</v>
      </c>
    </row>
    <row r="20" spans="1:22" s="22" customFormat="1" x14ac:dyDescent="0.2">
      <c r="A20" s="5" t="s">
        <v>145</v>
      </c>
      <c r="B20" s="5" t="s">
        <v>146</v>
      </c>
      <c r="C20" s="5">
        <v>2</v>
      </c>
      <c r="D20" s="5" t="s">
        <v>140</v>
      </c>
      <c r="E20" s="4" t="s">
        <v>501</v>
      </c>
      <c r="F20" s="5" t="s">
        <v>316</v>
      </c>
      <c r="G20" s="5" t="s">
        <v>347</v>
      </c>
      <c r="H20" s="8" t="s">
        <v>337</v>
      </c>
      <c r="I20" s="6" t="s">
        <v>510</v>
      </c>
      <c r="J20" s="6" t="s">
        <v>326</v>
      </c>
      <c r="L20" s="2" t="s">
        <v>59</v>
      </c>
      <c r="M20" s="19">
        <v>1.9771389977038898E-3</v>
      </c>
      <c r="N20" s="19">
        <v>2.8990019543056</v>
      </c>
      <c r="O20" s="16"/>
      <c r="P20" s="13"/>
      <c r="Q20" s="13"/>
      <c r="R20" s="13"/>
      <c r="S20" s="17"/>
      <c r="T20"/>
      <c r="U20"/>
      <c r="V20"/>
    </row>
    <row r="21" spans="1:22" s="22" customFormat="1" x14ac:dyDescent="0.2">
      <c r="A21" s="5" t="s">
        <v>147</v>
      </c>
      <c r="B21" s="5" t="s">
        <v>148</v>
      </c>
      <c r="C21" s="5">
        <v>12</v>
      </c>
      <c r="D21" s="5" t="s">
        <v>140</v>
      </c>
      <c r="E21" s="4" t="s">
        <v>501</v>
      </c>
      <c r="F21" s="5" t="s">
        <v>335</v>
      </c>
      <c r="G21" s="5" t="s">
        <v>347</v>
      </c>
      <c r="H21" s="8" t="s">
        <v>352</v>
      </c>
      <c r="I21" s="6" t="s">
        <v>511</v>
      </c>
      <c r="J21" s="6" t="s">
        <v>512</v>
      </c>
      <c r="L21" s="2" t="s">
        <v>60</v>
      </c>
      <c r="M21" s="19">
        <v>1.9771389977038898E-3</v>
      </c>
      <c r="N21" s="19">
        <v>2.8990019543056</v>
      </c>
      <c r="O21" s="16"/>
      <c r="P21" s="13"/>
      <c r="Q21" s="13"/>
      <c r="R21" s="13"/>
      <c r="S21" s="17"/>
      <c r="T21"/>
      <c r="U21"/>
      <c r="V21"/>
    </row>
    <row r="22" spans="1:22" s="22" customFormat="1" ht="38.25" x14ac:dyDescent="0.2">
      <c r="A22" s="5" t="s">
        <v>149</v>
      </c>
      <c r="B22" s="5" t="s">
        <v>150</v>
      </c>
      <c r="C22" s="5">
        <v>7</v>
      </c>
      <c r="D22" s="5" t="s">
        <v>151</v>
      </c>
      <c r="E22" s="4" t="s">
        <v>501</v>
      </c>
      <c r="F22" s="5" t="s">
        <v>353</v>
      </c>
      <c r="G22" s="5" t="s">
        <v>354</v>
      </c>
      <c r="H22" s="8" t="s">
        <v>355</v>
      </c>
      <c r="I22" s="6" t="s">
        <v>513</v>
      </c>
      <c r="J22" s="6" t="s">
        <v>514</v>
      </c>
      <c r="L22" s="2" t="s">
        <v>63</v>
      </c>
      <c r="M22" s="19">
        <v>2.2723287505137502E-3</v>
      </c>
      <c r="N22" s="19">
        <v>3.3250399507256798</v>
      </c>
      <c r="O22" s="16"/>
      <c r="P22" s="13"/>
      <c r="Q22" s="13"/>
      <c r="R22" s="13"/>
      <c r="S22" s="17"/>
      <c r="T22"/>
      <c r="U22"/>
      <c r="V22"/>
    </row>
    <row r="23" spans="1:22" s="22" customFormat="1" x14ac:dyDescent="0.2">
      <c r="A23" s="5" t="s">
        <v>152</v>
      </c>
      <c r="B23" s="5" t="s">
        <v>153</v>
      </c>
      <c r="C23" s="5">
        <v>17</v>
      </c>
      <c r="D23" s="5" t="s">
        <v>151</v>
      </c>
      <c r="E23" s="4" t="s">
        <v>501</v>
      </c>
      <c r="F23" s="5" t="s">
        <v>356</v>
      </c>
      <c r="G23" s="5" t="s">
        <v>357</v>
      </c>
      <c r="H23" s="8" t="s">
        <v>358</v>
      </c>
      <c r="I23" s="6" t="s">
        <v>501</v>
      </c>
      <c r="J23" s="6" t="s">
        <v>326</v>
      </c>
      <c r="L23" s="2" t="s">
        <v>33</v>
      </c>
      <c r="M23" s="19">
        <v>3.1789379067708101E-3</v>
      </c>
      <c r="N23" s="19">
        <v>4.6226450108310502</v>
      </c>
      <c r="O23" s="16"/>
      <c r="P23" s="13"/>
      <c r="Q23" s="13"/>
      <c r="R23" s="13"/>
      <c r="S23" s="17"/>
      <c r="T23"/>
      <c r="U23"/>
      <c r="V23"/>
    </row>
    <row r="24" spans="1:22" s="22" customFormat="1" x14ac:dyDescent="0.2">
      <c r="A24" s="5" t="s">
        <v>154</v>
      </c>
      <c r="B24" s="5" t="s">
        <v>155</v>
      </c>
      <c r="C24" s="5">
        <v>6</v>
      </c>
      <c r="D24" s="5" t="s">
        <v>151</v>
      </c>
      <c r="E24" s="4" t="s">
        <v>494</v>
      </c>
      <c r="F24" s="5" t="s">
        <v>359</v>
      </c>
      <c r="G24" s="5" t="s">
        <v>360</v>
      </c>
      <c r="H24" s="8" t="s">
        <v>361</v>
      </c>
      <c r="I24" s="6" t="s">
        <v>501</v>
      </c>
      <c r="J24" s="6" t="s">
        <v>515</v>
      </c>
      <c r="L24" s="2" t="s">
        <v>38</v>
      </c>
      <c r="M24" s="19">
        <v>3.3380505744687798E-3</v>
      </c>
      <c r="N24" s="19">
        <v>4.8486960146279499</v>
      </c>
      <c r="O24" s="16"/>
      <c r="P24" s="13"/>
      <c r="Q24" s="13"/>
      <c r="R24" s="13"/>
      <c r="S24" s="17"/>
      <c r="T24"/>
      <c r="U24"/>
      <c r="V24"/>
    </row>
    <row r="25" spans="1:22" s="22" customFormat="1" x14ac:dyDescent="0.2">
      <c r="A25" s="5" t="s">
        <v>156</v>
      </c>
      <c r="B25" s="5" t="s">
        <v>157</v>
      </c>
      <c r="C25" s="5">
        <v>14</v>
      </c>
      <c r="D25" s="5" t="s">
        <v>151</v>
      </c>
      <c r="E25" s="4" t="s">
        <v>494</v>
      </c>
      <c r="F25" s="5" t="s">
        <v>362</v>
      </c>
      <c r="G25" s="5" t="s">
        <v>363</v>
      </c>
      <c r="H25" s="8" t="s">
        <v>364</v>
      </c>
      <c r="I25" s="6" t="s">
        <v>496</v>
      </c>
      <c r="J25" s="6" t="s">
        <v>516</v>
      </c>
      <c r="L25" s="2" t="s">
        <v>39</v>
      </c>
      <c r="M25" s="19">
        <v>3.9806926143414597E-3</v>
      </c>
      <c r="N25" s="19">
        <v>5.7566208200503697</v>
      </c>
      <c r="O25" s="16"/>
      <c r="P25" s="13"/>
      <c r="Q25" s="13"/>
      <c r="R25" s="13"/>
      <c r="S25" s="17"/>
      <c r="T25"/>
      <c r="U25"/>
      <c r="V25"/>
    </row>
    <row r="26" spans="1:22" s="22" customFormat="1" x14ac:dyDescent="0.2">
      <c r="A26" s="5" t="s">
        <v>158</v>
      </c>
      <c r="B26" s="5" t="s">
        <v>159</v>
      </c>
      <c r="C26" s="5">
        <v>13</v>
      </c>
      <c r="D26" s="5" t="s">
        <v>160</v>
      </c>
      <c r="E26" s="4" t="s">
        <v>501</v>
      </c>
      <c r="F26" s="5" t="s">
        <v>313</v>
      </c>
      <c r="G26" s="5" t="s">
        <v>365</v>
      </c>
      <c r="H26" s="8" t="s">
        <v>366</v>
      </c>
      <c r="I26" s="6" t="s">
        <v>496</v>
      </c>
      <c r="J26" s="6" t="s">
        <v>517</v>
      </c>
      <c r="L26" s="2" t="s">
        <v>87</v>
      </c>
      <c r="M26" s="19">
        <v>4.2637802706907901E-3</v>
      </c>
      <c r="N26" s="19">
        <v>6.1539977504501797</v>
      </c>
      <c r="O26" s="16"/>
      <c r="P26" s="13"/>
      <c r="Q26" s="13"/>
      <c r="R26" s="13"/>
      <c r="S26" s="17"/>
      <c r="T26"/>
      <c r="U26"/>
      <c r="V26"/>
    </row>
    <row r="27" spans="1:22" s="22" customFormat="1" ht="25.5" x14ac:dyDescent="0.2">
      <c r="A27" s="5" t="s">
        <v>161</v>
      </c>
      <c r="B27" s="5" t="s">
        <v>162</v>
      </c>
      <c r="C27" s="5">
        <v>6</v>
      </c>
      <c r="D27" s="5" t="s">
        <v>160</v>
      </c>
      <c r="E27" s="4" t="s">
        <v>501</v>
      </c>
      <c r="F27" s="5" t="s">
        <v>346</v>
      </c>
      <c r="G27" s="5" t="s">
        <v>367</v>
      </c>
      <c r="H27" s="8" t="s">
        <v>337</v>
      </c>
      <c r="I27" s="6" t="s">
        <v>518</v>
      </c>
      <c r="J27" s="6" t="s">
        <v>570</v>
      </c>
      <c r="L27" s="2" t="s">
        <v>41</v>
      </c>
      <c r="M27" s="19">
        <v>4.6868526028054401E-3</v>
      </c>
      <c r="N27" s="19">
        <v>6.7449623599910504</v>
      </c>
      <c r="O27" s="16"/>
      <c r="P27" s="13"/>
      <c r="Q27" s="13"/>
      <c r="R27" s="13"/>
      <c r="S27" s="17"/>
      <c r="T27"/>
      <c r="U27"/>
      <c r="V27"/>
    </row>
    <row r="28" spans="1:22" s="22" customFormat="1" ht="51" x14ac:dyDescent="0.2">
      <c r="A28" s="5" t="s">
        <v>163</v>
      </c>
      <c r="B28" s="5" t="s">
        <v>164</v>
      </c>
      <c r="C28" s="5">
        <v>8</v>
      </c>
      <c r="D28" s="5" t="s">
        <v>160</v>
      </c>
      <c r="E28" s="4" t="s">
        <v>501</v>
      </c>
      <c r="F28" s="5" t="s">
        <v>368</v>
      </c>
      <c r="G28" s="5" t="s">
        <v>369</v>
      </c>
      <c r="H28" s="8" t="s">
        <v>370</v>
      </c>
      <c r="I28" s="6" t="s">
        <v>571</v>
      </c>
      <c r="J28" s="6" t="s">
        <v>326</v>
      </c>
      <c r="L28" s="2" t="s">
        <v>74</v>
      </c>
      <c r="M28" s="19">
        <v>4.8307605105391803E-3</v>
      </c>
      <c r="N28" s="19">
        <v>6.9451863384573302</v>
      </c>
      <c r="O28" s="16"/>
      <c r="P28" s="13"/>
      <c r="Q28" s="13"/>
      <c r="R28" s="13"/>
      <c r="S28" s="17"/>
      <c r="T28"/>
      <c r="U28"/>
      <c r="V28"/>
    </row>
    <row r="29" spans="1:22" s="22" customFormat="1" ht="25.5" x14ac:dyDescent="0.2">
      <c r="A29" s="5" t="s">
        <v>165</v>
      </c>
      <c r="B29" s="5" t="s">
        <v>166</v>
      </c>
      <c r="C29" s="5">
        <v>13</v>
      </c>
      <c r="D29" s="5" t="s">
        <v>160</v>
      </c>
      <c r="E29" s="4" t="s">
        <v>501</v>
      </c>
      <c r="F29" s="5" t="s">
        <v>326</v>
      </c>
      <c r="G29" s="5" t="s">
        <v>371</v>
      </c>
      <c r="H29" s="8" t="s">
        <v>337</v>
      </c>
      <c r="I29" s="6" t="s">
        <v>572</v>
      </c>
      <c r="J29" s="6" t="s">
        <v>326</v>
      </c>
      <c r="L29" s="2" t="s">
        <v>91</v>
      </c>
      <c r="M29" s="19">
        <v>5.44651957850153E-3</v>
      </c>
      <c r="N29" s="19">
        <v>7.7973930191041001</v>
      </c>
      <c r="O29" s="16"/>
      <c r="P29" s="13"/>
      <c r="Q29" s="13"/>
      <c r="R29" s="13"/>
      <c r="S29" s="17"/>
      <c r="T29"/>
      <c r="U29"/>
      <c r="V29"/>
    </row>
    <row r="30" spans="1:22" s="22" customFormat="1" x14ac:dyDescent="0.2">
      <c r="A30" s="5" t="s">
        <v>167</v>
      </c>
      <c r="B30" s="5" t="s">
        <v>168</v>
      </c>
      <c r="C30" s="5" t="s">
        <v>119</v>
      </c>
      <c r="D30" s="5" t="s">
        <v>160</v>
      </c>
      <c r="E30" s="4" t="s">
        <v>501</v>
      </c>
      <c r="F30" s="5" t="s">
        <v>316</v>
      </c>
      <c r="G30" s="5" t="s">
        <v>372</v>
      </c>
      <c r="H30" s="8" t="s">
        <v>337</v>
      </c>
      <c r="I30" s="6" t="s">
        <v>494</v>
      </c>
      <c r="J30" s="6" t="s">
        <v>519</v>
      </c>
      <c r="L30" s="2" t="s">
        <v>92</v>
      </c>
      <c r="M30" s="19">
        <v>5.7025052068534598E-3</v>
      </c>
      <c r="N30" s="19">
        <v>8.1495286834859098</v>
      </c>
      <c r="O30" s="16"/>
      <c r="P30" s="13"/>
      <c r="Q30" s="13"/>
      <c r="R30" s="13"/>
      <c r="S30" s="17"/>
      <c r="T30"/>
      <c r="U30"/>
      <c r="V30"/>
    </row>
    <row r="31" spans="1:22" s="22" customFormat="1" ht="25.5" x14ac:dyDescent="0.2">
      <c r="A31" s="5" t="s">
        <v>169</v>
      </c>
      <c r="B31" s="5" t="s">
        <v>170</v>
      </c>
      <c r="C31" s="5">
        <v>8</v>
      </c>
      <c r="D31" s="5" t="s">
        <v>171</v>
      </c>
      <c r="E31" s="5" t="s">
        <v>494</v>
      </c>
      <c r="F31" s="5" t="s">
        <v>343</v>
      </c>
      <c r="G31" s="5" t="s">
        <v>373</v>
      </c>
      <c r="H31" s="8" t="s">
        <v>374</v>
      </c>
      <c r="I31" s="6" t="s">
        <v>496</v>
      </c>
      <c r="J31" s="6" t="s">
        <v>520</v>
      </c>
      <c r="L31" s="2" t="s">
        <v>44</v>
      </c>
      <c r="M31" s="19">
        <v>6.0662753198808201E-3</v>
      </c>
      <c r="N31" s="19">
        <v>8.6477760737734801</v>
      </c>
      <c r="O31" s="16"/>
      <c r="P31" s="13"/>
      <c r="Q31" s="13"/>
      <c r="R31" s="13"/>
      <c r="S31" s="17"/>
      <c r="T31"/>
      <c r="U31"/>
      <c r="V31"/>
    </row>
    <row r="32" spans="1:22" s="22" customFormat="1" ht="63.75" x14ac:dyDescent="0.2">
      <c r="A32" s="5" t="s">
        <v>172</v>
      </c>
      <c r="B32" s="5" t="s">
        <v>173</v>
      </c>
      <c r="C32" s="5">
        <v>2</v>
      </c>
      <c r="D32" s="5" t="s">
        <v>171</v>
      </c>
      <c r="E32" s="4" t="s">
        <v>501</v>
      </c>
      <c r="F32" s="5" t="s">
        <v>375</v>
      </c>
      <c r="G32" s="5" t="s">
        <v>376</v>
      </c>
      <c r="H32" s="8" t="s">
        <v>377</v>
      </c>
      <c r="I32" s="6" t="s">
        <v>573</v>
      </c>
      <c r="J32" s="6" t="s">
        <v>521</v>
      </c>
      <c r="L32" s="2" t="s">
        <v>93</v>
      </c>
      <c r="M32" s="19">
        <v>6.2248227124941796E-3</v>
      </c>
      <c r="N32" s="19">
        <v>8.8641449214927501</v>
      </c>
      <c r="O32" s="16"/>
      <c r="P32" s="13"/>
      <c r="Q32" s="13"/>
      <c r="R32" s="13"/>
      <c r="S32" s="17"/>
      <c r="T32"/>
      <c r="U32"/>
      <c r="V32"/>
    </row>
    <row r="33" spans="1:22" s="22" customFormat="1" ht="25.5" x14ac:dyDescent="0.2">
      <c r="A33" s="5" t="s">
        <v>174</v>
      </c>
      <c r="B33" s="5" t="s">
        <v>175</v>
      </c>
      <c r="C33" s="5">
        <v>1</v>
      </c>
      <c r="D33" s="5" t="s">
        <v>171</v>
      </c>
      <c r="E33" s="4" t="s">
        <v>501</v>
      </c>
      <c r="F33" s="5" t="s">
        <v>378</v>
      </c>
      <c r="G33" s="5" t="s">
        <v>379</v>
      </c>
      <c r="H33" s="8" t="s">
        <v>337</v>
      </c>
      <c r="I33" s="6" t="s">
        <v>574</v>
      </c>
      <c r="J33" s="6" t="s">
        <v>522</v>
      </c>
      <c r="L33" s="2" t="s">
        <v>42</v>
      </c>
      <c r="M33" s="19">
        <v>6.3616720429684401E-3</v>
      </c>
      <c r="N33" s="19">
        <v>9.0505180851400997</v>
      </c>
      <c r="O33" s="16"/>
      <c r="P33" s="13"/>
      <c r="Q33" s="13"/>
      <c r="R33" s="13"/>
      <c r="S33" s="17"/>
      <c r="T33"/>
      <c r="U33"/>
      <c r="V33"/>
    </row>
    <row r="34" spans="1:22" s="22" customFormat="1" ht="25.5" x14ac:dyDescent="0.2">
      <c r="A34" s="5" t="s">
        <v>176</v>
      </c>
      <c r="B34" s="5" t="s">
        <v>177</v>
      </c>
      <c r="C34" s="5">
        <v>2</v>
      </c>
      <c r="D34" s="5" t="s">
        <v>171</v>
      </c>
      <c r="E34" s="4" t="s">
        <v>494</v>
      </c>
      <c r="F34" s="5" t="s">
        <v>380</v>
      </c>
      <c r="G34" s="5" t="s">
        <v>381</v>
      </c>
      <c r="H34" s="8" t="s">
        <v>382</v>
      </c>
      <c r="I34" s="6" t="s">
        <v>523</v>
      </c>
      <c r="J34" s="6" t="s">
        <v>524</v>
      </c>
      <c r="L34" s="2" t="s">
        <v>75</v>
      </c>
      <c r="M34" s="19">
        <v>6.59711453033933E-3</v>
      </c>
      <c r="N34" s="19">
        <v>9.37033218522933</v>
      </c>
      <c r="O34" s="16"/>
      <c r="P34" s="13"/>
      <c r="Q34" s="13"/>
      <c r="R34" s="13"/>
      <c r="S34" s="17"/>
      <c r="T34"/>
      <c r="U34"/>
      <c r="V34"/>
    </row>
    <row r="35" spans="1:22" s="22" customFormat="1" x14ac:dyDescent="0.2">
      <c r="A35" s="5" t="s">
        <v>178</v>
      </c>
      <c r="B35" s="5" t="s">
        <v>179</v>
      </c>
      <c r="C35" s="5">
        <v>10</v>
      </c>
      <c r="D35" s="5" t="s">
        <v>171</v>
      </c>
      <c r="E35" s="4" t="s">
        <v>494</v>
      </c>
      <c r="F35" s="5" t="s">
        <v>383</v>
      </c>
      <c r="G35" s="5" t="s">
        <v>384</v>
      </c>
      <c r="H35" s="8" t="s">
        <v>326</v>
      </c>
      <c r="I35" s="6" t="s">
        <v>496</v>
      </c>
      <c r="J35" s="6" t="s">
        <v>326</v>
      </c>
      <c r="L35" s="2" t="s">
        <v>67</v>
      </c>
      <c r="M35" s="19">
        <v>7.3613280399733704E-3</v>
      </c>
      <c r="N35" s="19">
        <v>10.401191003717001</v>
      </c>
      <c r="O35" s="16"/>
      <c r="P35" s="13"/>
      <c r="Q35" s="13"/>
      <c r="R35" s="13"/>
      <c r="S35" s="17"/>
      <c r="T35"/>
      <c r="U35"/>
      <c r="V35"/>
    </row>
    <row r="36" spans="1:22" s="22" customFormat="1" ht="51" x14ac:dyDescent="0.2">
      <c r="A36" s="5" t="s">
        <v>180</v>
      </c>
      <c r="B36" s="5" t="s">
        <v>181</v>
      </c>
      <c r="C36" s="5">
        <v>11</v>
      </c>
      <c r="D36" s="5" t="s">
        <v>171</v>
      </c>
      <c r="E36" s="4" t="s">
        <v>494</v>
      </c>
      <c r="F36" s="5" t="s">
        <v>316</v>
      </c>
      <c r="G36" s="5" t="s">
        <v>385</v>
      </c>
      <c r="H36" s="8" t="s">
        <v>386</v>
      </c>
      <c r="I36" s="6" t="s">
        <v>575</v>
      </c>
      <c r="J36" s="6" t="s">
        <v>576</v>
      </c>
      <c r="L36" s="2" t="s">
        <v>86</v>
      </c>
      <c r="M36" s="19">
        <v>1.03147460450282E-2</v>
      </c>
      <c r="N36" s="19">
        <v>14.283180616344501</v>
      </c>
      <c r="O36" s="16"/>
      <c r="P36" s="13"/>
      <c r="Q36" s="13"/>
      <c r="R36" s="13"/>
      <c r="S36" s="17"/>
      <c r="T36"/>
      <c r="U36"/>
      <c r="V36"/>
    </row>
    <row r="37" spans="1:22" s="22" customFormat="1" x14ac:dyDescent="0.2">
      <c r="A37" s="5" t="s">
        <v>182</v>
      </c>
      <c r="B37" s="5" t="s">
        <v>183</v>
      </c>
      <c r="C37" s="5">
        <v>1</v>
      </c>
      <c r="D37" s="5" t="s">
        <v>184</v>
      </c>
      <c r="E37" s="4" t="s">
        <v>494</v>
      </c>
      <c r="F37" s="5" t="s">
        <v>387</v>
      </c>
      <c r="G37" s="5" t="s">
        <v>387</v>
      </c>
      <c r="H37" s="8" t="s">
        <v>326</v>
      </c>
      <c r="I37" s="6" t="s">
        <v>494</v>
      </c>
      <c r="J37" s="6" t="s">
        <v>326</v>
      </c>
      <c r="L37" s="2" t="s">
        <v>85</v>
      </c>
      <c r="M37" s="19">
        <v>1.03147460450282E-2</v>
      </c>
      <c r="N37" s="19">
        <v>14.283180616344501</v>
      </c>
      <c r="O37" s="16"/>
      <c r="P37" s="13"/>
      <c r="Q37" s="13"/>
      <c r="R37" s="13"/>
      <c r="S37" s="17"/>
      <c r="T37"/>
      <c r="U37"/>
      <c r="V37"/>
    </row>
    <row r="38" spans="1:22" s="22" customFormat="1" ht="25.5" x14ac:dyDescent="0.2">
      <c r="A38" s="5" t="s">
        <v>185</v>
      </c>
      <c r="B38" s="5" t="s">
        <v>186</v>
      </c>
      <c r="C38" s="5">
        <v>3</v>
      </c>
      <c r="D38" s="5" t="s">
        <v>187</v>
      </c>
      <c r="E38" s="4" t="s">
        <v>501</v>
      </c>
      <c r="F38" s="5" t="s">
        <v>388</v>
      </c>
      <c r="G38" s="5" t="s">
        <v>389</v>
      </c>
      <c r="H38" s="8" t="s">
        <v>390</v>
      </c>
      <c r="I38" s="6" t="s">
        <v>496</v>
      </c>
      <c r="J38" s="6" t="s">
        <v>577</v>
      </c>
      <c r="L38" s="2" t="s">
        <v>51</v>
      </c>
      <c r="M38" s="19">
        <v>1.14621905540727E-2</v>
      </c>
      <c r="N38" s="19">
        <v>15.7486188178459</v>
      </c>
      <c r="O38" s="16"/>
      <c r="P38" s="13"/>
      <c r="Q38" s="13"/>
      <c r="R38" s="13"/>
      <c r="S38" s="17"/>
      <c r="T38"/>
      <c r="U38"/>
      <c r="V38"/>
    </row>
    <row r="39" spans="1:22" s="22" customFormat="1" ht="25.5" x14ac:dyDescent="0.2">
      <c r="A39" s="5" t="s">
        <v>188</v>
      </c>
      <c r="B39" s="5" t="s">
        <v>189</v>
      </c>
      <c r="C39" s="5">
        <v>6</v>
      </c>
      <c r="D39" s="5" t="s">
        <v>190</v>
      </c>
      <c r="E39" s="4" t="s">
        <v>501</v>
      </c>
      <c r="F39" s="5" t="s">
        <v>391</v>
      </c>
      <c r="G39" s="5" t="s">
        <v>392</v>
      </c>
      <c r="H39" s="8" t="s">
        <v>355</v>
      </c>
      <c r="I39" s="6" t="s">
        <v>578</v>
      </c>
      <c r="J39" s="6" t="s">
        <v>525</v>
      </c>
      <c r="L39" s="2" t="s">
        <v>52</v>
      </c>
      <c r="M39" s="19">
        <v>1.19611348030008E-2</v>
      </c>
      <c r="N39" s="19">
        <v>16.378517845521898</v>
      </c>
      <c r="O39" s="16"/>
      <c r="P39" s="13"/>
      <c r="Q39" s="13"/>
      <c r="R39" s="13"/>
      <c r="S39" s="17"/>
      <c r="T39"/>
      <c r="U39"/>
      <c r="V39"/>
    </row>
    <row r="40" spans="1:22" s="22" customFormat="1" ht="51" x14ac:dyDescent="0.2">
      <c r="A40" s="5" t="s">
        <v>191</v>
      </c>
      <c r="B40" s="5" t="s">
        <v>192</v>
      </c>
      <c r="C40" s="5">
        <v>3</v>
      </c>
      <c r="D40" s="5" t="s">
        <v>190</v>
      </c>
      <c r="E40" s="4" t="s">
        <v>501</v>
      </c>
      <c r="F40" s="5" t="s">
        <v>393</v>
      </c>
      <c r="G40" s="5" t="s">
        <v>394</v>
      </c>
      <c r="H40" s="8" t="s">
        <v>395</v>
      </c>
      <c r="I40" s="6" t="s">
        <v>496</v>
      </c>
      <c r="J40" s="6" t="s">
        <v>526</v>
      </c>
      <c r="L40" s="2" t="s">
        <v>48</v>
      </c>
      <c r="M40" s="19">
        <v>1.2264375473548399E-2</v>
      </c>
      <c r="N40" s="19">
        <v>16.759199211866601</v>
      </c>
      <c r="O40" s="16"/>
      <c r="P40" s="13"/>
      <c r="Q40" s="13"/>
      <c r="R40" s="13"/>
      <c r="S40" s="17"/>
      <c r="T40"/>
      <c r="U40"/>
      <c r="V40"/>
    </row>
    <row r="41" spans="1:22" s="22" customFormat="1" ht="25.5" x14ac:dyDescent="0.2">
      <c r="A41" s="5" t="s">
        <v>193</v>
      </c>
      <c r="B41" s="5" t="s">
        <v>194</v>
      </c>
      <c r="C41" s="5">
        <v>4</v>
      </c>
      <c r="D41" s="5" t="s">
        <v>190</v>
      </c>
      <c r="E41" s="4" t="s">
        <v>501</v>
      </c>
      <c r="F41" s="5" t="s">
        <v>326</v>
      </c>
      <c r="G41" s="5" t="s">
        <v>379</v>
      </c>
      <c r="H41" s="8" t="s">
        <v>337</v>
      </c>
      <c r="I41" s="6" t="s">
        <v>527</v>
      </c>
      <c r="J41" s="6" t="s">
        <v>528</v>
      </c>
      <c r="L41" s="2" t="s">
        <v>94</v>
      </c>
      <c r="M41" s="19">
        <v>1.4066922873553499E-2</v>
      </c>
      <c r="N41" s="19">
        <v>18.9889193059891</v>
      </c>
      <c r="O41" s="16"/>
      <c r="P41" s="13"/>
      <c r="Q41" s="13"/>
      <c r="R41" s="13"/>
      <c r="S41" s="17"/>
      <c r="T41"/>
      <c r="U41"/>
      <c r="V41"/>
    </row>
    <row r="42" spans="1:22" s="22" customFormat="1" ht="38.25" x14ac:dyDescent="0.2">
      <c r="A42" s="5" t="s">
        <v>195</v>
      </c>
      <c r="B42" s="5" t="s">
        <v>196</v>
      </c>
      <c r="C42" s="5">
        <v>15</v>
      </c>
      <c r="D42" s="5" t="s">
        <v>197</v>
      </c>
      <c r="E42" s="4" t="s">
        <v>501</v>
      </c>
      <c r="F42" s="5" t="s">
        <v>396</v>
      </c>
      <c r="G42" s="5" t="s">
        <v>397</v>
      </c>
      <c r="H42" s="8" t="s">
        <v>398</v>
      </c>
      <c r="I42" s="6" t="s">
        <v>579</v>
      </c>
      <c r="J42" s="6" t="s">
        <v>580</v>
      </c>
      <c r="L42" s="2" t="s">
        <v>90</v>
      </c>
      <c r="M42" s="19">
        <v>1.46085506561644E-2</v>
      </c>
      <c r="N42" s="19">
        <v>19.6479397038351</v>
      </c>
      <c r="O42" s="16"/>
      <c r="P42" s="13"/>
      <c r="Q42" s="13"/>
      <c r="R42" s="13"/>
      <c r="S42" s="17"/>
      <c r="T42"/>
      <c r="U42"/>
      <c r="V42"/>
    </row>
    <row r="43" spans="1:22" s="22" customFormat="1" ht="38.25" x14ac:dyDescent="0.2">
      <c r="A43" s="5" t="s">
        <v>198</v>
      </c>
      <c r="B43" s="5" t="s">
        <v>199</v>
      </c>
      <c r="C43" s="5">
        <v>10</v>
      </c>
      <c r="D43" s="5" t="s">
        <v>197</v>
      </c>
      <c r="E43" s="4" t="s">
        <v>501</v>
      </c>
      <c r="F43" s="5" t="s">
        <v>316</v>
      </c>
      <c r="G43" s="5" t="s">
        <v>399</v>
      </c>
      <c r="H43" s="8" t="s">
        <v>400</v>
      </c>
      <c r="I43" s="6" t="s">
        <v>581</v>
      </c>
      <c r="J43" s="6" t="s">
        <v>582</v>
      </c>
      <c r="L43" s="2" t="s">
        <v>89</v>
      </c>
      <c r="M43" s="19">
        <v>1.46085506561644E-2</v>
      </c>
      <c r="N43" s="19">
        <v>19.6479397038351</v>
      </c>
      <c r="O43" s="16"/>
      <c r="P43" s="13"/>
      <c r="Q43" s="13"/>
      <c r="R43" s="13"/>
      <c r="S43" s="17"/>
      <c r="T43"/>
      <c r="U43"/>
      <c r="V43"/>
    </row>
    <row r="44" spans="1:22" s="22" customFormat="1" ht="25.5" x14ac:dyDescent="0.2">
      <c r="A44" s="5" t="s">
        <v>200</v>
      </c>
      <c r="B44" s="5" t="s">
        <v>201</v>
      </c>
      <c r="C44" s="5">
        <v>1</v>
      </c>
      <c r="D44" s="5" t="s">
        <v>197</v>
      </c>
      <c r="E44" s="4" t="s">
        <v>501</v>
      </c>
      <c r="F44" s="5" t="s">
        <v>343</v>
      </c>
      <c r="G44" s="5" t="s">
        <v>401</v>
      </c>
      <c r="H44" s="8" t="s">
        <v>402</v>
      </c>
      <c r="I44" s="6" t="s">
        <v>583</v>
      </c>
      <c r="J44" s="6" t="s">
        <v>584</v>
      </c>
      <c r="L44" s="2" t="s">
        <v>57</v>
      </c>
      <c r="M44" s="19">
        <v>1.5444308407284E-2</v>
      </c>
      <c r="N44" s="19">
        <v>20.6550361098374</v>
      </c>
      <c r="O44" s="16"/>
      <c r="P44" s="13"/>
      <c r="Q44" s="13"/>
      <c r="R44" s="13"/>
      <c r="S44" s="17"/>
      <c r="T44"/>
      <c r="U44"/>
      <c r="V44"/>
    </row>
    <row r="45" spans="1:22" s="22" customFormat="1" ht="25.5" x14ac:dyDescent="0.2">
      <c r="A45" s="5" t="s">
        <v>202</v>
      </c>
      <c r="B45" s="5" t="s">
        <v>203</v>
      </c>
      <c r="C45" s="5">
        <v>3</v>
      </c>
      <c r="D45" s="5" t="s">
        <v>204</v>
      </c>
      <c r="E45" s="4" t="s">
        <v>501</v>
      </c>
      <c r="F45" s="5" t="s">
        <v>403</v>
      </c>
      <c r="G45" s="5" t="s">
        <v>404</v>
      </c>
      <c r="H45" s="8" t="s">
        <v>405</v>
      </c>
      <c r="I45" s="6" t="s">
        <v>496</v>
      </c>
      <c r="J45" s="6" t="s">
        <v>326</v>
      </c>
      <c r="L45" s="2" t="s">
        <v>62</v>
      </c>
      <c r="M45" s="19">
        <v>1.8137675784122301E-2</v>
      </c>
      <c r="N45" s="19">
        <v>23.821039247946398</v>
      </c>
      <c r="O45" s="16"/>
      <c r="P45" s="13"/>
      <c r="Q45" s="13"/>
      <c r="R45" s="13"/>
      <c r="S45" s="17"/>
      <c r="T45"/>
      <c r="U45"/>
      <c r="V45"/>
    </row>
    <row r="46" spans="1:22" s="22" customFormat="1" ht="25.5" x14ac:dyDescent="0.2">
      <c r="A46" s="5" t="s">
        <v>205</v>
      </c>
      <c r="B46" s="5" t="s">
        <v>206</v>
      </c>
      <c r="C46" s="5">
        <v>3</v>
      </c>
      <c r="D46" s="5" t="s">
        <v>204</v>
      </c>
      <c r="E46" s="4" t="s">
        <v>501</v>
      </c>
      <c r="F46" s="5" t="s">
        <v>406</v>
      </c>
      <c r="G46" s="5" t="s">
        <v>407</v>
      </c>
      <c r="H46" s="8" t="s">
        <v>408</v>
      </c>
      <c r="I46" s="6" t="s">
        <v>496</v>
      </c>
      <c r="J46" s="6" t="s">
        <v>585</v>
      </c>
      <c r="L46" s="2" t="s">
        <v>49</v>
      </c>
      <c r="M46" s="19">
        <v>1.9971609010353001E-2</v>
      </c>
      <c r="N46" s="19">
        <v>25.908928116263699</v>
      </c>
      <c r="O46" s="16"/>
      <c r="P46" s="13"/>
      <c r="Q46" s="13"/>
      <c r="R46" s="13"/>
      <c r="S46" s="17"/>
      <c r="T46"/>
      <c r="U46"/>
      <c r="V46"/>
    </row>
    <row r="47" spans="1:22" s="22" customFormat="1" x14ac:dyDescent="0.2">
      <c r="A47" s="5" t="s">
        <v>207</v>
      </c>
      <c r="B47" s="5" t="s">
        <v>208</v>
      </c>
      <c r="C47" s="5">
        <v>1</v>
      </c>
      <c r="D47" s="5" t="s">
        <v>204</v>
      </c>
      <c r="E47" s="4" t="s">
        <v>501</v>
      </c>
      <c r="F47" s="5" t="s">
        <v>409</v>
      </c>
      <c r="G47" s="5" t="s">
        <v>410</v>
      </c>
      <c r="H47" s="8" t="s">
        <v>370</v>
      </c>
      <c r="I47" s="6" t="s">
        <v>586</v>
      </c>
      <c r="J47" s="6" t="s">
        <v>561</v>
      </c>
      <c r="L47" s="2" t="s">
        <v>47</v>
      </c>
      <c r="M47" s="19">
        <v>2.02455487152381E-2</v>
      </c>
      <c r="N47" s="19">
        <v>26.216180289431801</v>
      </c>
      <c r="O47" s="16"/>
      <c r="P47" s="13"/>
      <c r="Q47" s="13"/>
      <c r="R47" s="13"/>
      <c r="S47" s="17"/>
      <c r="T47"/>
      <c r="U47"/>
      <c r="V47"/>
    </row>
    <row r="48" spans="1:22" s="22" customFormat="1" ht="25.5" x14ac:dyDescent="0.2">
      <c r="A48" s="5" t="s">
        <v>209</v>
      </c>
      <c r="B48" s="5" t="s">
        <v>210</v>
      </c>
      <c r="C48" s="5">
        <v>1</v>
      </c>
      <c r="D48" s="5" t="s">
        <v>204</v>
      </c>
      <c r="E48" s="4" t="s">
        <v>494</v>
      </c>
      <c r="F48" s="5" t="s">
        <v>411</v>
      </c>
      <c r="G48" s="5" t="s">
        <v>412</v>
      </c>
      <c r="H48" s="8" t="s">
        <v>413</v>
      </c>
      <c r="I48" s="6" t="s">
        <v>496</v>
      </c>
      <c r="J48" s="6" t="s">
        <v>326</v>
      </c>
      <c r="L48" s="2" t="s">
        <v>54</v>
      </c>
      <c r="M48" s="19">
        <v>2.6220589495343598E-2</v>
      </c>
      <c r="N48" s="19">
        <v>32.629324695602797</v>
      </c>
      <c r="O48" s="16"/>
      <c r="P48" s="13"/>
      <c r="Q48" s="13"/>
      <c r="R48" s="13"/>
      <c r="S48" s="17"/>
      <c r="T48"/>
      <c r="U48"/>
      <c r="V48"/>
    </row>
    <row r="49" spans="1:22" s="22" customFormat="1" x14ac:dyDescent="0.2">
      <c r="A49" s="5" t="s">
        <v>211</v>
      </c>
      <c r="B49" s="5" t="s">
        <v>212</v>
      </c>
      <c r="C49" s="5">
        <v>5</v>
      </c>
      <c r="D49" s="5" t="s">
        <v>213</v>
      </c>
      <c r="E49" s="4" t="s">
        <v>501</v>
      </c>
      <c r="F49" s="5" t="s">
        <v>414</v>
      </c>
      <c r="G49" s="5" t="s">
        <v>415</v>
      </c>
      <c r="H49" s="8" t="s">
        <v>416</v>
      </c>
      <c r="I49" s="6" t="s">
        <v>494</v>
      </c>
      <c r="J49" s="6" t="s">
        <v>587</v>
      </c>
      <c r="L49" s="2" t="s">
        <v>69</v>
      </c>
      <c r="M49" s="19">
        <v>2.63698232977581E-2</v>
      </c>
      <c r="N49" s="19">
        <v>32.782634630262102</v>
      </c>
      <c r="O49" s="16"/>
      <c r="P49" s="13"/>
      <c r="Q49" s="13"/>
      <c r="R49" s="13"/>
      <c r="S49" s="17"/>
      <c r="T49"/>
      <c r="U49"/>
      <c r="V49"/>
    </row>
    <row r="50" spans="1:22" s="22" customFormat="1" x14ac:dyDescent="0.2">
      <c r="A50" s="5" t="s">
        <v>214</v>
      </c>
      <c r="B50" s="5" t="s">
        <v>215</v>
      </c>
      <c r="C50" s="5">
        <v>16</v>
      </c>
      <c r="D50" s="5" t="s">
        <v>213</v>
      </c>
      <c r="E50" s="4" t="s">
        <v>494</v>
      </c>
      <c r="F50" s="5" t="s">
        <v>417</v>
      </c>
      <c r="G50" s="5" t="s">
        <v>384</v>
      </c>
      <c r="H50" s="8" t="s">
        <v>326</v>
      </c>
      <c r="I50" s="6" t="s">
        <v>494</v>
      </c>
      <c r="J50" s="6" t="s">
        <v>326</v>
      </c>
      <c r="L50" s="2" t="s">
        <v>72</v>
      </c>
      <c r="M50" s="19">
        <v>2.96359533327697E-2</v>
      </c>
      <c r="N50" s="19">
        <v>36.057575456281398</v>
      </c>
      <c r="O50" s="16"/>
      <c r="P50" s="13"/>
      <c r="Q50" s="13"/>
      <c r="R50" s="13"/>
      <c r="S50" s="17"/>
      <c r="T50"/>
      <c r="U50"/>
      <c r="V50"/>
    </row>
    <row r="51" spans="1:22" s="22" customFormat="1" ht="38.25" x14ac:dyDescent="0.2">
      <c r="A51" s="5" t="s">
        <v>216</v>
      </c>
      <c r="B51" s="5" t="s">
        <v>217</v>
      </c>
      <c r="C51" s="5">
        <v>7</v>
      </c>
      <c r="D51" s="5" t="s">
        <v>218</v>
      </c>
      <c r="E51" s="4" t="s">
        <v>501</v>
      </c>
      <c r="F51" s="5" t="s">
        <v>316</v>
      </c>
      <c r="G51" s="5" t="s">
        <v>418</v>
      </c>
      <c r="H51" s="8" t="s">
        <v>419</v>
      </c>
      <c r="I51" s="6" t="s">
        <v>529</v>
      </c>
      <c r="J51" s="6" t="s">
        <v>530</v>
      </c>
      <c r="L51" s="2" t="s">
        <v>50</v>
      </c>
      <c r="M51" s="19">
        <v>3.01705766420826E-2</v>
      </c>
      <c r="N51" s="19">
        <v>36.579248537934198</v>
      </c>
      <c r="O51" s="16"/>
      <c r="P51" s="13"/>
      <c r="Q51" s="13"/>
      <c r="R51" s="13"/>
      <c r="S51" s="17"/>
      <c r="T51"/>
      <c r="U51"/>
      <c r="V51"/>
    </row>
    <row r="52" spans="1:22" s="22" customFormat="1" x14ac:dyDescent="0.2">
      <c r="A52" s="5" t="s">
        <v>219</v>
      </c>
      <c r="B52" s="5" t="s">
        <v>220</v>
      </c>
      <c r="C52" s="5">
        <v>1</v>
      </c>
      <c r="D52" s="5" t="s">
        <v>218</v>
      </c>
      <c r="E52" s="4" t="s">
        <v>494</v>
      </c>
      <c r="F52" s="5" t="s">
        <v>393</v>
      </c>
      <c r="G52" s="5" t="s">
        <v>420</v>
      </c>
      <c r="H52" s="8" t="s">
        <v>361</v>
      </c>
      <c r="I52" s="6" t="s">
        <v>531</v>
      </c>
      <c r="J52" s="6" t="s">
        <v>326</v>
      </c>
      <c r="L52" s="2" t="s">
        <v>70</v>
      </c>
      <c r="M52" s="19">
        <v>3.0653445729278299E-2</v>
      </c>
      <c r="N52" s="19">
        <v>37.047006486015498</v>
      </c>
      <c r="O52" s="16"/>
      <c r="P52" s="13"/>
      <c r="Q52" s="13"/>
      <c r="R52" s="13"/>
      <c r="S52" s="17"/>
      <c r="T52"/>
      <c r="U52"/>
      <c r="V52"/>
    </row>
    <row r="53" spans="1:22" s="22" customFormat="1" x14ac:dyDescent="0.2">
      <c r="A53" s="5" t="s">
        <v>221</v>
      </c>
      <c r="B53" s="5" t="s">
        <v>222</v>
      </c>
      <c r="C53" s="5">
        <v>8</v>
      </c>
      <c r="D53" s="5" t="s">
        <v>218</v>
      </c>
      <c r="E53" s="4" t="s">
        <v>501</v>
      </c>
      <c r="F53" s="5" t="s">
        <v>421</v>
      </c>
      <c r="G53" s="5" t="s">
        <v>422</v>
      </c>
      <c r="H53" s="8" t="s">
        <v>423</v>
      </c>
      <c r="I53" s="6" t="s">
        <v>588</v>
      </c>
      <c r="J53" s="6" t="s">
        <v>532</v>
      </c>
      <c r="L53" s="2" t="s">
        <v>71</v>
      </c>
      <c r="M53" s="19">
        <v>3.0653445729278299E-2</v>
      </c>
      <c r="N53" s="19">
        <v>37.047006486015498</v>
      </c>
      <c r="O53" s="16"/>
      <c r="P53" s="13"/>
      <c r="Q53" s="13"/>
      <c r="R53" s="13"/>
      <c r="S53" s="17"/>
      <c r="T53"/>
      <c r="U53"/>
      <c r="V53"/>
    </row>
    <row r="54" spans="1:22" s="22" customFormat="1" ht="25.5" x14ac:dyDescent="0.2">
      <c r="A54" s="5" t="s">
        <v>223</v>
      </c>
      <c r="B54" s="5" t="s">
        <v>224</v>
      </c>
      <c r="C54" s="5">
        <v>15</v>
      </c>
      <c r="D54" s="5" t="s">
        <v>218</v>
      </c>
      <c r="E54" s="4" t="s">
        <v>501</v>
      </c>
      <c r="F54" s="5" t="s">
        <v>424</v>
      </c>
      <c r="G54" s="5" t="s">
        <v>425</v>
      </c>
      <c r="H54" s="8" t="s">
        <v>426</v>
      </c>
      <c r="I54" s="6" t="s">
        <v>501</v>
      </c>
      <c r="J54" s="6" t="s">
        <v>533</v>
      </c>
      <c r="L54" s="2" t="s">
        <v>76</v>
      </c>
      <c r="M54" s="19">
        <v>3.2766210455807798E-2</v>
      </c>
      <c r="N54" s="19">
        <v>39.056064039423603</v>
      </c>
      <c r="O54" s="16"/>
      <c r="P54" s="13"/>
      <c r="Q54" s="13"/>
      <c r="R54" s="13"/>
      <c r="S54" s="17"/>
      <c r="T54"/>
      <c r="U54"/>
      <c r="V54"/>
    </row>
    <row r="55" spans="1:22" ht="25.5" x14ac:dyDescent="0.2">
      <c r="A55" s="4" t="s">
        <v>225</v>
      </c>
      <c r="B55" s="4" t="s">
        <v>226</v>
      </c>
      <c r="C55" s="4">
        <v>6</v>
      </c>
      <c r="D55" s="4" t="s">
        <v>218</v>
      </c>
      <c r="E55" s="4" t="s">
        <v>501</v>
      </c>
      <c r="F55" s="4" t="s">
        <v>427</v>
      </c>
      <c r="G55" s="5" t="s">
        <v>428</v>
      </c>
      <c r="H55" s="8" t="s">
        <v>325</v>
      </c>
      <c r="I55" s="6" t="s">
        <v>589</v>
      </c>
      <c r="J55" s="6" t="s">
        <v>590</v>
      </c>
      <c r="L55" s="2" t="s">
        <v>56</v>
      </c>
      <c r="M55" s="19">
        <v>3.3487289686440297E-2</v>
      </c>
      <c r="N55" s="19">
        <v>39.727946098637503</v>
      </c>
      <c r="O55" s="16"/>
      <c r="P55" s="13"/>
      <c r="Q55" s="13"/>
      <c r="R55" s="13"/>
      <c r="S55" s="17"/>
      <c r="T55"/>
      <c r="U55"/>
      <c r="V55"/>
    </row>
    <row r="56" spans="1:22" ht="25.5" x14ac:dyDescent="0.2">
      <c r="A56" s="4" t="s">
        <v>227</v>
      </c>
      <c r="B56" s="4" t="s">
        <v>228</v>
      </c>
      <c r="C56" s="4">
        <v>3</v>
      </c>
      <c r="D56" s="4" t="s">
        <v>218</v>
      </c>
      <c r="E56" s="4" t="s">
        <v>501</v>
      </c>
      <c r="F56" s="4" t="s">
        <v>429</v>
      </c>
      <c r="G56" s="5" t="s">
        <v>430</v>
      </c>
      <c r="H56" s="8" t="s">
        <v>431</v>
      </c>
      <c r="I56" s="6" t="s">
        <v>534</v>
      </c>
      <c r="J56" s="6" t="s">
        <v>535</v>
      </c>
      <c r="L56" s="2" t="s">
        <v>40</v>
      </c>
      <c r="M56" s="19">
        <v>3.4008329047644302E-2</v>
      </c>
      <c r="N56" s="19">
        <v>40.209129637037201</v>
      </c>
      <c r="O56" s="16"/>
      <c r="P56" s="13"/>
      <c r="Q56" s="13"/>
      <c r="R56" s="13"/>
      <c r="S56" s="17"/>
      <c r="T56"/>
      <c r="U56"/>
      <c r="V56"/>
    </row>
    <row r="57" spans="1:22" ht="25.5" x14ac:dyDescent="0.2">
      <c r="A57" s="23" t="s">
        <v>124</v>
      </c>
      <c r="B57" s="23" t="s">
        <v>125</v>
      </c>
      <c r="C57" s="23" t="s">
        <v>119</v>
      </c>
      <c r="D57" s="23" t="s">
        <v>229</v>
      </c>
      <c r="E57" s="23" t="s">
        <v>501</v>
      </c>
      <c r="F57" s="23" t="s">
        <v>326</v>
      </c>
      <c r="G57" s="23" t="s">
        <v>327</v>
      </c>
      <c r="H57" s="23" t="s">
        <v>328</v>
      </c>
      <c r="I57" s="24" t="s">
        <v>499</v>
      </c>
      <c r="J57" s="24" t="s">
        <v>500</v>
      </c>
      <c r="L57" s="2" t="s">
        <v>58</v>
      </c>
      <c r="M57" s="19">
        <v>3.9245907888526499E-2</v>
      </c>
      <c r="N57" s="19">
        <v>44.8510283901077</v>
      </c>
      <c r="O57" s="16"/>
      <c r="P57" s="13"/>
      <c r="Q57" s="13"/>
      <c r="R57" s="13"/>
      <c r="S57" s="17"/>
      <c r="T57"/>
      <c r="U57"/>
      <c r="V57"/>
    </row>
    <row r="58" spans="1:22" ht="25.5" x14ac:dyDescent="0.2">
      <c r="A58" s="4" t="s">
        <v>230</v>
      </c>
      <c r="B58" s="4" t="s">
        <v>231</v>
      </c>
      <c r="C58" s="4">
        <v>1</v>
      </c>
      <c r="D58" s="4" t="s">
        <v>229</v>
      </c>
      <c r="E58" s="4" t="s">
        <v>501</v>
      </c>
      <c r="F58" s="4" t="s">
        <v>316</v>
      </c>
      <c r="G58" s="5" t="s">
        <v>432</v>
      </c>
      <c r="H58" s="8" t="s">
        <v>321</v>
      </c>
      <c r="I58" s="6" t="s">
        <v>591</v>
      </c>
      <c r="J58" s="6" t="s">
        <v>536</v>
      </c>
      <c r="L58" s="2" t="s">
        <v>61</v>
      </c>
      <c r="M58" s="19">
        <v>4.1920680165657899E-2</v>
      </c>
      <c r="N58" s="19">
        <v>47.089767835555001</v>
      </c>
      <c r="O58" s="16"/>
      <c r="P58" s="13"/>
      <c r="Q58" s="13"/>
      <c r="R58" s="13"/>
      <c r="S58" s="17"/>
      <c r="T58"/>
      <c r="U58"/>
      <c r="V58"/>
    </row>
    <row r="59" spans="1:22" s="22" customFormat="1" ht="25.5" x14ac:dyDescent="0.2">
      <c r="A59" s="5" t="s">
        <v>232</v>
      </c>
      <c r="B59" s="5" t="s">
        <v>233</v>
      </c>
      <c r="C59" s="5">
        <v>12</v>
      </c>
      <c r="D59" s="5" t="s">
        <v>229</v>
      </c>
      <c r="E59" s="4" t="s">
        <v>501</v>
      </c>
      <c r="F59" s="5" t="s">
        <v>433</v>
      </c>
      <c r="G59" s="5" t="s">
        <v>336</v>
      </c>
      <c r="H59" s="8" t="s">
        <v>337</v>
      </c>
      <c r="I59" s="6" t="s">
        <v>592</v>
      </c>
      <c r="J59" s="6" t="s">
        <v>326</v>
      </c>
      <c r="L59" s="2" t="s">
        <v>53</v>
      </c>
      <c r="M59" s="19">
        <v>4.2098936179518598E-2</v>
      </c>
      <c r="N59" s="19">
        <v>47.235910304470003</v>
      </c>
      <c r="O59" s="16"/>
      <c r="P59" s="13"/>
      <c r="Q59" s="13"/>
      <c r="R59" s="13"/>
      <c r="S59" s="17"/>
      <c r="T59"/>
      <c r="U59"/>
      <c r="V59"/>
    </row>
    <row r="60" spans="1:22" x14ac:dyDescent="0.2">
      <c r="A60" s="4" t="s">
        <v>234</v>
      </c>
      <c r="B60" s="4" t="s">
        <v>235</v>
      </c>
      <c r="C60" s="4" t="s">
        <v>119</v>
      </c>
      <c r="D60" s="4" t="s">
        <v>229</v>
      </c>
      <c r="E60" s="4" t="s">
        <v>494</v>
      </c>
      <c r="F60" s="4" t="s">
        <v>326</v>
      </c>
      <c r="G60" s="4" t="s">
        <v>326</v>
      </c>
      <c r="H60" s="8" t="s">
        <v>326</v>
      </c>
      <c r="I60" s="6" t="s">
        <v>326</v>
      </c>
      <c r="J60" s="6" t="s">
        <v>326</v>
      </c>
      <c r="L60" s="2" t="s">
        <v>77</v>
      </c>
      <c r="M60" s="19">
        <v>4.3314661911698901E-2</v>
      </c>
      <c r="N60" s="19">
        <v>48.222622520853101</v>
      </c>
      <c r="O60" s="16"/>
      <c r="P60" s="13"/>
      <c r="Q60" s="13"/>
      <c r="R60" s="13"/>
      <c r="S60" s="17"/>
      <c r="T60"/>
      <c r="U60"/>
      <c r="V60"/>
    </row>
    <row r="61" spans="1:22" x14ac:dyDescent="0.2">
      <c r="A61" s="4" t="s">
        <v>236</v>
      </c>
      <c r="B61" s="4" t="s">
        <v>237</v>
      </c>
      <c r="C61" s="4">
        <v>10</v>
      </c>
      <c r="D61" s="4" t="s">
        <v>229</v>
      </c>
      <c r="E61" s="4" t="s">
        <v>501</v>
      </c>
      <c r="F61" s="4" t="s">
        <v>434</v>
      </c>
      <c r="G61" s="5" t="s">
        <v>384</v>
      </c>
      <c r="H61" s="8" t="s">
        <v>326</v>
      </c>
      <c r="I61" s="6" t="s">
        <v>494</v>
      </c>
      <c r="J61" s="6" t="s">
        <v>326</v>
      </c>
      <c r="L61" s="2" t="s">
        <v>79</v>
      </c>
      <c r="M61" s="19">
        <v>4.3379059149937602E-2</v>
      </c>
      <c r="N61" s="19">
        <v>48.274405811204403</v>
      </c>
      <c r="O61" s="16"/>
      <c r="P61" s="13"/>
      <c r="Q61" s="13"/>
      <c r="R61" s="13"/>
      <c r="S61" s="17"/>
      <c r="T61"/>
      <c r="U61"/>
      <c r="V61"/>
    </row>
    <row r="62" spans="1:22" x14ac:dyDescent="0.2">
      <c r="A62" s="4" t="s">
        <v>238</v>
      </c>
      <c r="B62" s="4" t="s">
        <v>239</v>
      </c>
      <c r="C62" s="4">
        <v>3</v>
      </c>
      <c r="D62" s="4" t="s">
        <v>240</v>
      </c>
      <c r="E62" s="4" t="s">
        <v>501</v>
      </c>
      <c r="F62" s="4" t="s">
        <v>435</v>
      </c>
      <c r="G62" s="5" t="s">
        <v>436</v>
      </c>
      <c r="H62" s="8" t="s">
        <v>325</v>
      </c>
      <c r="I62" s="6" t="s">
        <v>496</v>
      </c>
      <c r="J62" s="6" t="s">
        <v>326</v>
      </c>
      <c r="L62" s="2" t="s">
        <v>78</v>
      </c>
      <c r="M62" s="19">
        <v>4.4543447387077002E-2</v>
      </c>
      <c r="N62" s="19">
        <v>49.202424347646001</v>
      </c>
      <c r="O62" s="16"/>
      <c r="P62" s="13"/>
      <c r="Q62" s="13"/>
      <c r="R62" s="13"/>
      <c r="S62" s="17"/>
      <c r="T62"/>
      <c r="U62"/>
      <c r="V62"/>
    </row>
    <row r="63" spans="1:22" ht="25.5" x14ac:dyDescent="0.2">
      <c r="A63" s="4" t="s">
        <v>241</v>
      </c>
      <c r="B63" s="4" t="s">
        <v>242</v>
      </c>
      <c r="C63" s="4">
        <v>7</v>
      </c>
      <c r="D63" s="4" t="s">
        <v>240</v>
      </c>
      <c r="E63" s="4" t="s">
        <v>501</v>
      </c>
      <c r="F63" s="7" t="s">
        <v>316</v>
      </c>
      <c r="G63" s="5" t="s">
        <v>336</v>
      </c>
      <c r="H63" s="8" t="s">
        <v>337</v>
      </c>
      <c r="I63" s="6" t="s">
        <v>593</v>
      </c>
      <c r="J63" s="6" t="s">
        <v>537</v>
      </c>
      <c r="L63" s="2" t="s">
        <v>64</v>
      </c>
      <c r="M63" s="19">
        <v>4.8286544682445302E-2</v>
      </c>
      <c r="N63" s="19">
        <v>52.081551506076202</v>
      </c>
      <c r="O63" s="16"/>
      <c r="P63" s="13"/>
      <c r="Q63" s="13"/>
      <c r="R63" s="13"/>
      <c r="S63" s="17"/>
      <c r="T63"/>
      <c r="U63"/>
      <c r="V63"/>
    </row>
    <row r="64" spans="1:22" ht="51" x14ac:dyDescent="0.2">
      <c r="A64" s="4" t="s">
        <v>243</v>
      </c>
      <c r="B64" s="4" t="s">
        <v>244</v>
      </c>
      <c r="C64" s="4">
        <v>13</v>
      </c>
      <c r="D64" s="4" t="s">
        <v>240</v>
      </c>
      <c r="E64" s="4" t="s">
        <v>501</v>
      </c>
      <c r="F64" s="4" t="s">
        <v>437</v>
      </c>
      <c r="G64" s="4" t="s">
        <v>438</v>
      </c>
      <c r="H64" s="8" t="s">
        <v>439</v>
      </c>
      <c r="I64" s="6" t="s">
        <v>594</v>
      </c>
      <c r="J64" s="6" t="s">
        <v>595</v>
      </c>
      <c r="L64" s="2" t="s">
        <v>81</v>
      </c>
      <c r="M64" s="19">
        <v>4.9632225473760998E-2</v>
      </c>
      <c r="N64" s="19">
        <v>53.078885708499598</v>
      </c>
      <c r="O64" s="16"/>
      <c r="P64" s="13"/>
      <c r="Q64" s="13"/>
      <c r="R64" s="13"/>
      <c r="S64" s="17"/>
      <c r="T64"/>
      <c r="U64"/>
      <c r="V64"/>
    </row>
    <row r="65" spans="1:22" x14ac:dyDescent="0.2">
      <c r="A65" s="4" t="s">
        <v>245</v>
      </c>
      <c r="B65" s="4" t="s">
        <v>246</v>
      </c>
      <c r="C65" s="4">
        <v>11</v>
      </c>
      <c r="D65" s="4" t="s">
        <v>240</v>
      </c>
      <c r="E65" s="4" t="s">
        <v>494</v>
      </c>
      <c r="F65" s="9" t="s">
        <v>440</v>
      </c>
      <c r="G65" s="8" t="s">
        <v>326</v>
      </c>
      <c r="H65" s="6" t="s">
        <v>326</v>
      </c>
      <c r="I65" s="6" t="s">
        <v>326</v>
      </c>
      <c r="J65" s="6" t="s">
        <v>326</v>
      </c>
      <c r="L65" s="2" t="s">
        <v>66</v>
      </c>
      <c r="M65" s="19">
        <v>5.1691307092494899E-2</v>
      </c>
      <c r="N65" s="19">
        <v>54.567537014615802</v>
      </c>
      <c r="O65" s="16"/>
      <c r="P65" s="13"/>
      <c r="Q65" s="13"/>
      <c r="R65" s="13"/>
      <c r="S65" s="17"/>
      <c r="T65"/>
      <c r="U65"/>
      <c r="V65"/>
    </row>
    <row r="66" spans="1:22" x14ac:dyDescent="0.2">
      <c r="A66" s="4" t="s">
        <v>247</v>
      </c>
      <c r="B66" s="4" t="s">
        <v>248</v>
      </c>
      <c r="C66" s="4">
        <v>19</v>
      </c>
      <c r="D66" s="4" t="s">
        <v>249</v>
      </c>
      <c r="E66" s="4" t="s">
        <v>494</v>
      </c>
      <c r="F66" s="7" t="s">
        <v>441</v>
      </c>
      <c r="G66" s="8" t="s">
        <v>442</v>
      </c>
      <c r="H66" s="8" t="s">
        <v>337</v>
      </c>
      <c r="I66" s="6" t="s">
        <v>494</v>
      </c>
      <c r="J66" s="6" t="s">
        <v>326</v>
      </c>
      <c r="L66" s="2" t="s">
        <v>80</v>
      </c>
      <c r="M66" s="19">
        <v>5.4824544995570303E-2</v>
      </c>
      <c r="N66" s="19">
        <v>56.748477608267898</v>
      </c>
      <c r="O66" s="16"/>
      <c r="P66" s="13"/>
      <c r="Q66" s="13"/>
      <c r="R66" s="13"/>
      <c r="S66" s="17"/>
      <c r="T66"/>
      <c r="U66"/>
      <c r="V66"/>
    </row>
    <row r="67" spans="1:22" ht="63.75" x14ac:dyDescent="0.2">
      <c r="A67" s="4" t="s">
        <v>250</v>
      </c>
      <c r="B67" s="4" t="s">
        <v>251</v>
      </c>
      <c r="C67" s="4">
        <v>15</v>
      </c>
      <c r="D67" s="4" t="s">
        <v>249</v>
      </c>
      <c r="E67" s="4" t="s">
        <v>494</v>
      </c>
      <c r="F67" s="4" t="s">
        <v>443</v>
      </c>
      <c r="G67" s="4" t="s">
        <v>444</v>
      </c>
      <c r="H67" s="8" t="s">
        <v>445</v>
      </c>
      <c r="I67" s="6" t="s">
        <v>596</v>
      </c>
      <c r="J67" s="6" t="s">
        <v>538</v>
      </c>
      <c r="L67" s="2" t="s">
        <v>65</v>
      </c>
      <c r="M67" s="19">
        <v>5.5973494938447298E-2</v>
      </c>
      <c r="N67" s="19">
        <v>57.523453332843197</v>
      </c>
      <c r="O67" s="16"/>
      <c r="P67" s="13"/>
      <c r="Q67" s="13"/>
      <c r="R67" s="13"/>
      <c r="S67" s="17"/>
      <c r="T67"/>
      <c r="U67"/>
      <c r="V67"/>
    </row>
    <row r="68" spans="1:22" x14ac:dyDescent="0.2">
      <c r="A68" s="4" t="s">
        <v>252</v>
      </c>
      <c r="B68" s="4" t="s">
        <v>253</v>
      </c>
      <c r="C68" s="4">
        <v>7</v>
      </c>
      <c r="D68" s="4" t="s">
        <v>249</v>
      </c>
      <c r="E68" s="4" t="s">
        <v>501</v>
      </c>
      <c r="F68" s="7" t="s">
        <v>446</v>
      </c>
      <c r="G68" s="8" t="s">
        <v>447</v>
      </c>
      <c r="H68" s="8" t="s">
        <v>361</v>
      </c>
      <c r="I68" s="6" t="s">
        <v>496</v>
      </c>
      <c r="J68" s="6" t="s">
        <v>326</v>
      </c>
      <c r="L68" s="2" t="s">
        <v>95</v>
      </c>
      <c r="M68" s="19">
        <v>6.0380274268210202E-2</v>
      </c>
      <c r="N68" s="19">
        <v>60.377365937157997</v>
      </c>
      <c r="O68" s="16"/>
      <c r="P68" s="13"/>
      <c r="Q68" s="13"/>
      <c r="R68" s="13"/>
      <c r="S68" s="17"/>
      <c r="T68"/>
      <c r="U68"/>
      <c r="V68"/>
    </row>
    <row r="69" spans="1:22" ht="38.25" x14ac:dyDescent="0.2">
      <c r="A69" s="4" t="s">
        <v>254</v>
      </c>
      <c r="B69" s="4" t="s">
        <v>255</v>
      </c>
      <c r="C69" s="4">
        <v>1</v>
      </c>
      <c r="D69" s="4" t="s">
        <v>249</v>
      </c>
      <c r="E69" s="4" t="s">
        <v>501</v>
      </c>
      <c r="F69" s="4" t="s">
        <v>343</v>
      </c>
      <c r="G69" s="8" t="s">
        <v>448</v>
      </c>
      <c r="H69" s="8" t="s">
        <v>325</v>
      </c>
      <c r="I69" s="6" t="s">
        <v>597</v>
      </c>
      <c r="J69" s="6" t="s">
        <v>598</v>
      </c>
      <c r="L69" s="2" t="s">
        <v>45</v>
      </c>
      <c r="M69" s="19">
        <v>6.0380274268210202E-2</v>
      </c>
      <c r="N69" s="19">
        <v>60.377365937157997</v>
      </c>
      <c r="O69" s="16"/>
      <c r="P69" s="13"/>
      <c r="Q69" s="13"/>
      <c r="R69" s="13"/>
      <c r="S69" s="17"/>
      <c r="T69"/>
      <c r="U69"/>
      <c r="V69"/>
    </row>
    <row r="70" spans="1:22" ht="51" x14ac:dyDescent="0.2">
      <c r="A70" s="4" t="s">
        <v>256</v>
      </c>
      <c r="B70" s="4" t="s">
        <v>257</v>
      </c>
      <c r="C70" s="4">
        <v>1</v>
      </c>
      <c r="D70" s="4" t="s">
        <v>258</v>
      </c>
      <c r="E70" s="4" t="s">
        <v>501</v>
      </c>
      <c r="F70" s="7" t="s">
        <v>316</v>
      </c>
      <c r="G70" s="5" t="s">
        <v>449</v>
      </c>
      <c r="H70" s="8" t="s">
        <v>337</v>
      </c>
      <c r="I70" s="6" t="s">
        <v>599</v>
      </c>
      <c r="J70" s="6" t="s">
        <v>600</v>
      </c>
      <c r="L70" s="2" t="s">
        <v>96</v>
      </c>
      <c r="M70" s="19">
        <v>6.2921652117914298E-2</v>
      </c>
      <c r="N70" s="19">
        <v>61.940836915042503</v>
      </c>
      <c r="O70" s="16"/>
      <c r="P70" s="13"/>
      <c r="Q70" s="13"/>
      <c r="R70" s="13"/>
      <c r="S70" s="17"/>
      <c r="T70"/>
      <c r="U70"/>
      <c r="V70"/>
    </row>
    <row r="71" spans="1:22" ht="25.5" x14ac:dyDescent="0.2">
      <c r="A71" s="4" t="s">
        <v>259</v>
      </c>
      <c r="B71" s="4" t="s">
        <v>260</v>
      </c>
      <c r="C71" s="4">
        <v>13</v>
      </c>
      <c r="D71" s="4" t="s">
        <v>258</v>
      </c>
      <c r="E71" s="4" t="s">
        <v>501</v>
      </c>
      <c r="F71" s="7" t="s">
        <v>450</v>
      </c>
      <c r="G71" s="8" t="s">
        <v>451</v>
      </c>
      <c r="H71" s="8" t="s">
        <v>452</v>
      </c>
      <c r="I71" s="6" t="s">
        <v>539</v>
      </c>
      <c r="J71" s="6" t="s">
        <v>540</v>
      </c>
      <c r="L71" s="2" t="s">
        <v>82</v>
      </c>
      <c r="M71" s="19">
        <v>6.3028540801959895E-2</v>
      </c>
      <c r="N71" s="19">
        <v>62.0053170284638</v>
      </c>
      <c r="O71" s="16"/>
      <c r="P71" s="13"/>
      <c r="Q71" s="13"/>
      <c r="R71" s="13"/>
      <c r="S71" s="17"/>
      <c r="T71"/>
      <c r="U71"/>
      <c r="V71"/>
    </row>
    <row r="72" spans="1:22" ht="51" x14ac:dyDescent="0.2">
      <c r="A72" s="23" t="s">
        <v>163</v>
      </c>
      <c r="B72" s="23" t="s">
        <v>164</v>
      </c>
      <c r="C72" s="23">
        <v>8</v>
      </c>
      <c r="D72" s="23" t="s">
        <v>258</v>
      </c>
      <c r="E72" s="23" t="s">
        <v>501</v>
      </c>
      <c r="F72" s="23" t="s">
        <v>368</v>
      </c>
      <c r="G72" s="23" t="s">
        <v>369</v>
      </c>
      <c r="H72" s="23" t="s">
        <v>370</v>
      </c>
      <c r="I72" s="24" t="s">
        <v>601</v>
      </c>
      <c r="J72" s="24" t="s">
        <v>326</v>
      </c>
      <c r="L72" s="2" t="s">
        <v>68</v>
      </c>
      <c r="M72" s="19">
        <v>6.3204709892870803E-2</v>
      </c>
      <c r="N72" s="19">
        <v>62.111367917324998</v>
      </c>
      <c r="O72" s="16"/>
      <c r="P72" s="13"/>
      <c r="Q72" s="13"/>
      <c r="R72" s="13"/>
      <c r="S72" s="17"/>
      <c r="T72"/>
      <c r="U72"/>
      <c r="V72"/>
    </row>
    <row r="73" spans="1:22" ht="38.25" x14ac:dyDescent="0.2">
      <c r="A73" s="4" t="s">
        <v>261</v>
      </c>
      <c r="B73" s="4" t="s">
        <v>262</v>
      </c>
      <c r="C73" s="4">
        <v>12</v>
      </c>
      <c r="D73" s="4" t="s">
        <v>258</v>
      </c>
      <c r="E73" s="4" t="s">
        <v>501</v>
      </c>
      <c r="F73" s="4" t="s">
        <v>453</v>
      </c>
      <c r="G73" s="5" t="s">
        <v>454</v>
      </c>
      <c r="H73" s="8" t="s">
        <v>455</v>
      </c>
      <c r="I73" s="6" t="s">
        <v>602</v>
      </c>
      <c r="J73" s="6" t="s">
        <v>603</v>
      </c>
      <c r="L73" s="2" t="s">
        <v>83</v>
      </c>
      <c r="M73" s="19">
        <v>6.6420733629715303E-2</v>
      </c>
      <c r="N73" s="19">
        <v>63.999495079430503</v>
      </c>
      <c r="O73" s="16"/>
      <c r="P73" s="13"/>
      <c r="Q73" s="13"/>
      <c r="R73" s="13"/>
      <c r="S73" s="17"/>
      <c r="T73"/>
      <c r="U73"/>
      <c r="V73"/>
    </row>
    <row r="74" spans="1:22" ht="25.5" x14ac:dyDescent="0.2">
      <c r="A74" s="4" t="s">
        <v>263</v>
      </c>
      <c r="B74" s="4" t="s">
        <v>264</v>
      </c>
      <c r="C74" s="4">
        <v>19</v>
      </c>
      <c r="D74" s="4" t="s">
        <v>258</v>
      </c>
      <c r="E74" s="4" t="s">
        <v>501</v>
      </c>
      <c r="F74" s="4" t="s">
        <v>456</v>
      </c>
      <c r="G74" s="5" t="s">
        <v>457</v>
      </c>
      <c r="H74" s="8" t="s">
        <v>325</v>
      </c>
      <c r="I74" s="6" t="s">
        <v>496</v>
      </c>
      <c r="J74" s="6" t="s">
        <v>326</v>
      </c>
      <c r="L74" s="2" t="s">
        <v>73</v>
      </c>
      <c r="M74" s="19">
        <v>6.7231627487026796E-2</v>
      </c>
      <c r="N74" s="19">
        <v>64.461516770058097</v>
      </c>
      <c r="O74" s="16"/>
      <c r="P74" s="13"/>
      <c r="Q74" s="13"/>
      <c r="R74" s="13"/>
      <c r="S74" s="17"/>
      <c r="T74"/>
      <c r="U74"/>
      <c r="V74"/>
    </row>
    <row r="75" spans="1:22" x14ac:dyDescent="0.2">
      <c r="A75" s="23" t="s">
        <v>214</v>
      </c>
      <c r="B75" s="23" t="s">
        <v>215</v>
      </c>
      <c r="C75" s="23">
        <v>16</v>
      </c>
      <c r="D75" s="23" t="s">
        <v>258</v>
      </c>
      <c r="E75" s="23" t="s">
        <v>494</v>
      </c>
      <c r="F75" s="23" t="s">
        <v>417</v>
      </c>
      <c r="G75" s="23" t="s">
        <v>384</v>
      </c>
      <c r="H75" s="23" t="s">
        <v>326</v>
      </c>
      <c r="I75" s="24" t="s">
        <v>494</v>
      </c>
      <c r="J75" s="24" t="s">
        <v>326</v>
      </c>
      <c r="L75" s="2" t="s">
        <v>55</v>
      </c>
      <c r="M75" s="19">
        <v>6.7925209908345899E-2</v>
      </c>
      <c r="N75" s="19">
        <v>64.852303658290197</v>
      </c>
      <c r="O75" s="16"/>
      <c r="P75" s="13"/>
      <c r="Q75" s="13"/>
      <c r="R75" s="13"/>
      <c r="S75" s="17"/>
      <c r="T75"/>
      <c r="U75"/>
      <c r="V75"/>
    </row>
    <row r="76" spans="1:22" ht="38.25" x14ac:dyDescent="0.2">
      <c r="A76" s="4" t="s">
        <v>265</v>
      </c>
      <c r="B76" s="4" t="s">
        <v>266</v>
      </c>
      <c r="C76" s="4">
        <v>16</v>
      </c>
      <c r="D76" s="4" t="s">
        <v>267</v>
      </c>
      <c r="E76" s="4" t="s">
        <v>501</v>
      </c>
      <c r="F76" s="4" t="s">
        <v>458</v>
      </c>
      <c r="G76" s="5" t="s">
        <v>459</v>
      </c>
      <c r="H76" s="8" t="s">
        <v>355</v>
      </c>
      <c r="I76" s="6" t="s">
        <v>604</v>
      </c>
      <c r="J76" s="6" t="s">
        <v>605</v>
      </c>
      <c r="L76" s="2" t="s">
        <v>84</v>
      </c>
      <c r="M76" s="19">
        <v>7.3086576783816096E-2</v>
      </c>
      <c r="N76" s="19">
        <v>67.636948209586194</v>
      </c>
      <c r="O76" s="16"/>
      <c r="P76" s="13"/>
      <c r="Q76" s="13"/>
      <c r="R76" s="13"/>
      <c r="S76" s="17"/>
      <c r="T76"/>
      <c r="U76"/>
      <c r="V76"/>
    </row>
    <row r="77" spans="1:22" ht="25.5" x14ac:dyDescent="0.2">
      <c r="A77" s="4" t="s">
        <v>268</v>
      </c>
      <c r="B77" s="4" t="s">
        <v>269</v>
      </c>
      <c r="C77" s="4">
        <v>17</v>
      </c>
      <c r="D77" s="4" t="s">
        <v>267</v>
      </c>
      <c r="E77" s="4" t="s">
        <v>501</v>
      </c>
      <c r="F77" s="7" t="s">
        <v>316</v>
      </c>
      <c r="G77" s="5" t="s">
        <v>336</v>
      </c>
      <c r="H77" s="8" t="s">
        <v>337</v>
      </c>
      <c r="I77" s="6" t="s">
        <v>606</v>
      </c>
      <c r="J77" s="6" t="s">
        <v>541</v>
      </c>
      <c r="L77" s="2" t="s">
        <v>97</v>
      </c>
      <c r="M77" s="19">
        <v>8.4464747462515005E-2</v>
      </c>
      <c r="N77" s="19">
        <v>73.065178416158901</v>
      </c>
      <c r="O77" s="16"/>
      <c r="P77" s="13"/>
      <c r="Q77" s="13"/>
      <c r="R77" s="13"/>
      <c r="S77" s="17"/>
      <c r="T77"/>
      <c r="U77"/>
      <c r="V77"/>
    </row>
    <row r="78" spans="1:22" ht="25.5" x14ac:dyDescent="0.2">
      <c r="A78" s="4" t="s">
        <v>270</v>
      </c>
      <c r="B78" s="4" t="s">
        <v>271</v>
      </c>
      <c r="C78" s="4">
        <v>1</v>
      </c>
      <c r="D78" s="4" t="s">
        <v>267</v>
      </c>
      <c r="E78" s="4" t="s">
        <v>501</v>
      </c>
      <c r="F78" s="7" t="s">
        <v>460</v>
      </c>
      <c r="G78" s="5" t="s">
        <v>461</v>
      </c>
      <c r="H78" s="8" t="s">
        <v>337</v>
      </c>
      <c r="I78" s="6" t="s">
        <v>607</v>
      </c>
      <c r="J78" s="6" t="s">
        <v>542</v>
      </c>
      <c r="L78" s="2" t="s">
        <v>98</v>
      </c>
      <c r="M78" s="19">
        <v>8.8273049670132997E-2</v>
      </c>
      <c r="N78" s="19">
        <v>74.683423443112403</v>
      </c>
      <c r="O78" s="16"/>
      <c r="P78" s="13"/>
      <c r="Q78" s="13"/>
      <c r="R78" s="13"/>
      <c r="S78" s="17"/>
      <c r="T78"/>
      <c r="U78"/>
      <c r="V78"/>
    </row>
    <row r="79" spans="1:22" x14ac:dyDescent="0.2">
      <c r="A79" s="4" t="s">
        <v>272</v>
      </c>
      <c r="B79" s="4" t="s">
        <v>273</v>
      </c>
      <c r="C79" s="4">
        <v>1</v>
      </c>
      <c r="D79" s="4" t="s">
        <v>274</v>
      </c>
      <c r="E79" s="4" t="s">
        <v>501</v>
      </c>
      <c r="F79" s="4" t="s">
        <v>462</v>
      </c>
      <c r="G79" s="8" t="s">
        <v>463</v>
      </c>
      <c r="H79" s="8" t="s">
        <v>355</v>
      </c>
      <c r="I79" s="6" t="s">
        <v>608</v>
      </c>
      <c r="J79" s="6" t="s">
        <v>543</v>
      </c>
      <c r="L79" s="2" t="s">
        <v>88</v>
      </c>
      <c r="M79" s="19">
        <v>9.39272313379165E-2</v>
      </c>
      <c r="N79" s="19">
        <v>76.919511727576307</v>
      </c>
      <c r="O79" s="16"/>
      <c r="P79" s="13"/>
      <c r="Q79" s="13"/>
      <c r="R79" s="13"/>
      <c r="S79" s="17"/>
      <c r="T79"/>
      <c r="U79"/>
      <c r="V79"/>
    </row>
    <row r="80" spans="1:22" s="22" customFormat="1" ht="63.75" x14ac:dyDescent="0.2">
      <c r="A80" s="5" t="s">
        <v>275</v>
      </c>
      <c r="B80" s="5" t="s">
        <v>276</v>
      </c>
      <c r="C80" s="5" t="s">
        <v>119</v>
      </c>
      <c r="D80" s="5" t="s">
        <v>274</v>
      </c>
      <c r="E80" s="4" t="s">
        <v>501</v>
      </c>
      <c r="F80" s="5" t="s">
        <v>464</v>
      </c>
      <c r="G80" s="5"/>
      <c r="H80" s="8" t="s">
        <v>465</v>
      </c>
      <c r="I80" s="6" t="s">
        <v>609</v>
      </c>
      <c r="J80" s="6" t="s">
        <v>326</v>
      </c>
      <c r="L80" s="2" t="s">
        <v>99</v>
      </c>
      <c r="M80" s="19">
        <v>9.6190691263040598E-2</v>
      </c>
      <c r="N80" s="19">
        <v>77.761882683883798</v>
      </c>
      <c r="O80" s="16"/>
      <c r="P80" s="13"/>
      <c r="Q80" s="13"/>
      <c r="R80" s="13"/>
      <c r="S80" s="17"/>
      <c r="T80"/>
      <c r="U80"/>
      <c r="V80"/>
    </row>
    <row r="81" spans="1:22" ht="25.5" x14ac:dyDescent="0.2">
      <c r="A81" s="23" t="s">
        <v>115</v>
      </c>
      <c r="B81" s="24" t="s">
        <v>116</v>
      </c>
      <c r="C81" s="23">
        <v>9</v>
      </c>
      <c r="D81" s="23" t="s">
        <v>274</v>
      </c>
      <c r="E81" s="23" t="s">
        <v>501</v>
      </c>
      <c r="F81" s="23" t="s">
        <v>319</v>
      </c>
      <c r="G81" s="23" t="s">
        <v>320</v>
      </c>
      <c r="H81" s="23" t="s">
        <v>321</v>
      </c>
      <c r="I81" s="24" t="s">
        <v>562</v>
      </c>
      <c r="J81" s="24" t="s">
        <v>563</v>
      </c>
      <c r="M81" s="19"/>
      <c r="N81" s="19"/>
      <c r="O81" s="16"/>
      <c r="P81" s="13"/>
      <c r="Q81" s="13"/>
      <c r="R81" s="13"/>
      <c r="S81" s="17"/>
      <c r="T81"/>
      <c r="U81"/>
      <c r="V81"/>
    </row>
    <row r="82" spans="1:22" ht="25.5" x14ac:dyDescent="0.2">
      <c r="A82" s="4" t="s">
        <v>277</v>
      </c>
      <c r="B82" s="4" t="s">
        <v>278</v>
      </c>
      <c r="C82" s="4">
        <v>3</v>
      </c>
      <c r="D82" s="4" t="s">
        <v>279</v>
      </c>
      <c r="E82" s="4" t="s">
        <v>501</v>
      </c>
      <c r="F82" s="4" t="s">
        <v>341</v>
      </c>
      <c r="G82" s="5" t="s">
        <v>466</v>
      </c>
      <c r="H82" s="8" t="s">
        <v>361</v>
      </c>
      <c r="I82" s="6" t="s">
        <v>610</v>
      </c>
      <c r="J82" s="6" t="s">
        <v>544</v>
      </c>
      <c r="M82" s="19"/>
      <c r="N82" s="19"/>
      <c r="O82" s="16"/>
      <c r="P82" s="13"/>
      <c r="Q82" s="13"/>
      <c r="R82" s="13"/>
      <c r="S82" s="17"/>
      <c r="T82"/>
      <c r="U82"/>
      <c r="V82"/>
    </row>
    <row r="83" spans="1:22" ht="25.5" x14ac:dyDescent="0.2">
      <c r="A83" s="4" t="s">
        <v>280</v>
      </c>
      <c r="B83" s="4" t="s">
        <v>281</v>
      </c>
      <c r="C83" s="4">
        <v>9</v>
      </c>
      <c r="D83" s="4" t="s">
        <v>279</v>
      </c>
      <c r="E83" s="4" t="s">
        <v>501</v>
      </c>
      <c r="F83" s="4" t="s">
        <v>316</v>
      </c>
      <c r="G83" s="5" t="s">
        <v>467</v>
      </c>
      <c r="H83" s="8" t="s">
        <v>337</v>
      </c>
      <c r="I83" s="6" t="s">
        <v>611</v>
      </c>
      <c r="J83" s="6" t="s">
        <v>545</v>
      </c>
      <c r="M83" s="19"/>
      <c r="N83" s="19"/>
      <c r="O83" s="16"/>
      <c r="P83" s="13"/>
      <c r="Q83" s="13"/>
      <c r="R83" s="13"/>
      <c r="S83" s="17"/>
      <c r="T83"/>
      <c r="U83"/>
      <c r="V83"/>
    </row>
    <row r="84" spans="1:22" ht="38.25" x14ac:dyDescent="0.2">
      <c r="A84" s="4" t="s">
        <v>282</v>
      </c>
      <c r="B84" s="4" t="s">
        <v>283</v>
      </c>
      <c r="C84" s="4">
        <v>11</v>
      </c>
      <c r="D84" s="4" t="s">
        <v>279</v>
      </c>
      <c r="E84" s="4" t="s">
        <v>501</v>
      </c>
      <c r="F84" s="5" t="s">
        <v>468</v>
      </c>
      <c r="G84" s="5" t="s">
        <v>469</v>
      </c>
      <c r="H84" s="8" t="s">
        <v>470</v>
      </c>
      <c r="I84" s="6" t="s">
        <v>546</v>
      </c>
      <c r="J84" s="6" t="s">
        <v>547</v>
      </c>
      <c r="M84" s="19"/>
      <c r="N84" s="19"/>
      <c r="O84" s="16"/>
      <c r="P84" s="13"/>
      <c r="Q84" s="13"/>
      <c r="R84" s="13"/>
      <c r="S84" s="17"/>
      <c r="T84"/>
      <c r="U84"/>
      <c r="V84"/>
    </row>
    <row r="85" spans="1:22" ht="25.5" x14ac:dyDescent="0.2">
      <c r="A85" s="4" t="s">
        <v>284</v>
      </c>
      <c r="B85" s="4" t="s">
        <v>285</v>
      </c>
      <c r="C85" s="4">
        <v>11</v>
      </c>
      <c r="D85" s="4" t="s">
        <v>279</v>
      </c>
      <c r="E85" s="4" t="s">
        <v>501</v>
      </c>
      <c r="F85" s="4" t="s">
        <v>471</v>
      </c>
      <c r="G85" s="5" t="s">
        <v>472</v>
      </c>
      <c r="H85" s="8" t="s">
        <v>423</v>
      </c>
      <c r="I85" s="6" t="s">
        <v>494</v>
      </c>
      <c r="J85" s="6" t="s">
        <v>612</v>
      </c>
      <c r="M85" s="19"/>
      <c r="N85" s="19"/>
      <c r="O85" s="16"/>
      <c r="P85" s="13"/>
      <c r="Q85" s="13"/>
      <c r="R85" s="13"/>
      <c r="S85" s="17"/>
      <c r="T85"/>
      <c r="U85"/>
      <c r="V85"/>
    </row>
    <row r="86" spans="1:22" ht="25.5" x14ac:dyDescent="0.2">
      <c r="A86" s="4" t="s">
        <v>286</v>
      </c>
      <c r="B86" s="4" t="s">
        <v>287</v>
      </c>
      <c r="C86" s="4">
        <v>11</v>
      </c>
      <c r="D86" s="4" t="s">
        <v>279</v>
      </c>
      <c r="E86" s="4" t="s">
        <v>494</v>
      </c>
      <c r="F86" s="4" t="s">
        <v>471</v>
      </c>
      <c r="G86" s="5" t="s">
        <v>473</v>
      </c>
      <c r="H86" s="8" t="s">
        <v>423</v>
      </c>
      <c r="I86" s="6" t="s">
        <v>613</v>
      </c>
      <c r="J86" s="6" t="s">
        <v>548</v>
      </c>
      <c r="M86" s="19"/>
      <c r="N86" s="19"/>
      <c r="O86" s="16"/>
      <c r="P86" s="13"/>
      <c r="Q86" s="13"/>
      <c r="R86" s="13"/>
      <c r="S86" s="17"/>
      <c r="T86"/>
      <c r="U86"/>
      <c r="V86"/>
    </row>
    <row r="87" spans="1:22" x14ac:dyDescent="0.2">
      <c r="A87" s="4" t="s">
        <v>288</v>
      </c>
      <c r="B87" s="4" t="s">
        <v>289</v>
      </c>
      <c r="C87" s="4">
        <v>5</v>
      </c>
      <c r="D87" s="4" t="s">
        <v>290</v>
      </c>
      <c r="E87" s="4" t="s">
        <v>494</v>
      </c>
      <c r="F87" s="4" t="s">
        <v>474</v>
      </c>
      <c r="G87" s="5" t="s">
        <v>360</v>
      </c>
      <c r="H87" s="8" t="s">
        <v>325</v>
      </c>
      <c r="I87" s="6" t="s">
        <v>494</v>
      </c>
      <c r="J87" s="6" t="s">
        <v>549</v>
      </c>
      <c r="M87" s="19"/>
      <c r="N87" s="19"/>
      <c r="O87" s="16"/>
      <c r="P87" s="13"/>
      <c r="Q87" s="13"/>
      <c r="R87" s="13"/>
      <c r="S87" s="17"/>
      <c r="T87"/>
      <c r="U87"/>
      <c r="V87"/>
    </row>
    <row r="88" spans="1:22" ht="25.5" x14ac:dyDescent="0.2">
      <c r="A88" s="4" t="s">
        <v>291</v>
      </c>
      <c r="B88" s="4" t="s">
        <v>292</v>
      </c>
      <c r="C88" s="4">
        <v>1</v>
      </c>
      <c r="D88" s="4" t="s">
        <v>290</v>
      </c>
      <c r="E88" s="4" t="s">
        <v>501</v>
      </c>
      <c r="F88" s="4" t="s">
        <v>475</v>
      </c>
      <c r="G88" s="5" t="s">
        <v>401</v>
      </c>
      <c r="H88" s="8" t="s">
        <v>476</v>
      </c>
      <c r="I88" s="6" t="s">
        <v>496</v>
      </c>
      <c r="J88" s="6" t="s">
        <v>550</v>
      </c>
      <c r="M88" s="19"/>
      <c r="N88" s="19"/>
      <c r="O88" s="16"/>
      <c r="P88" s="13"/>
      <c r="Q88" s="13"/>
      <c r="R88" s="13"/>
      <c r="S88" s="17"/>
      <c r="T88"/>
      <c r="U88"/>
      <c r="V88"/>
    </row>
    <row r="89" spans="1:22" s="22" customFormat="1" ht="25.5" x14ac:dyDescent="0.2">
      <c r="A89" s="5" t="s">
        <v>293</v>
      </c>
      <c r="B89" s="5" t="s">
        <v>294</v>
      </c>
      <c r="C89" s="5">
        <v>1</v>
      </c>
      <c r="D89" s="5" t="s">
        <v>290</v>
      </c>
      <c r="E89" s="4" t="s">
        <v>501</v>
      </c>
      <c r="F89" s="25" t="s">
        <v>341</v>
      </c>
      <c r="G89" s="5" t="s">
        <v>477</v>
      </c>
      <c r="H89" s="8" t="s">
        <v>478</v>
      </c>
      <c r="I89" s="6" t="s">
        <v>496</v>
      </c>
      <c r="J89" s="6" t="s">
        <v>551</v>
      </c>
      <c r="L89" s="2"/>
      <c r="M89" s="19"/>
      <c r="N89" s="19"/>
      <c r="O89" s="16"/>
      <c r="P89"/>
      <c r="Q89"/>
      <c r="R89"/>
      <c r="S89" s="17"/>
      <c r="T89"/>
      <c r="U89"/>
      <c r="V89"/>
    </row>
    <row r="90" spans="1:22" ht="25.5" x14ac:dyDescent="0.2">
      <c r="A90" s="4" t="s">
        <v>295</v>
      </c>
      <c r="B90" s="4" t="s">
        <v>296</v>
      </c>
      <c r="C90" s="4">
        <v>11</v>
      </c>
      <c r="D90" s="4" t="s">
        <v>297</v>
      </c>
      <c r="E90" s="4" t="s">
        <v>501</v>
      </c>
      <c r="F90" s="4" t="s">
        <v>316</v>
      </c>
      <c r="G90" s="5" t="s">
        <v>336</v>
      </c>
      <c r="H90" s="8" t="s">
        <v>337</v>
      </c>
      <c r="I90" s="6" t="s">
        <v>614</v>
      </c>
      <c r="J90" s="6" t="s">
        <v>552</v>
      </c>
    </row>
    <row r="91" spans="1:22" ht="25.5" x14ac:dyDescent="0.2">
      <c r="A91" s="4" t="s">
        <v>298</v>
      </c>
      <c r="B91" s="4" t="s">
        <v>299</v>
      </c>
      <c r="C91" s="4" t="s">
        <v>119</v>
      </c>
      <c r="D91" s="4" t="s">
        <v>297</v>
      </c>
      <c r="E91" s="4" t="s">
        <v>501</v>
      </c>
      <c r="F91" s="9" t="s">
        <v>479</v>
      </c>
      <c r="G91" s="5" t="s">
        <v>480</v>
      </c>
      <c r="H91" s="8" t="s">
        <v>481</v>
      </c>
      <c r="I91" s="6" t="s">
        <v>615</v>
      </c>
      <c r="J91" s="6" t="s">
        <v>553</v>
      </c>
    </row>
    <row r="92" spans="1:22" x14ac:dyDescent="0.2">
      <c r="A92" s="4" t="s">
        <v>300</v>
      </c>
      <c r="B92" s="4" t="s">
        <v>301</v>
      </c>
      <c r="C92" s="4">
        <v>20</v>
      </c>
      <c r="D92" s="4" t="s">
        <v>297</v>
      </c>
      <c r="E92" s="4" t="s">
        <v>494</v>
      </c>
      <c r="F92" s="4" t="s">
        <v>482</v>
      </c>
      <c r="G92" s="5" t="s">
        <v>323</v>
      </c>
      <c r="H92" s="8" t="s">
        <v>325</v>
      </c>
      <c r="I92" s="6" t="s">
        <v>554</v>
      </c>
      <c r="J92" s="6" t="s">
        <v>555</v>
      </c>
    </row>
    <row r="93" spans="1:22" ht="38.25" x14ac:dyDescent="0.2">
      <c r="A93" s="4" t="s">
        <v>302</v>
      </c>
      <c r="B93" s="4" t="s">
        <v>303</v>
      </c>
      <c r="C93" s="4">
        <v>12</v>
      </c>
      <c r="D93" s="4" t="s">
        <v>297</v>
      </c>
      <c r="E93" s="4" t="s">
        <v>501</v>
      </c>
      <c r="F93" s="4" t="s">
        <v>414</v>
      </c>
      <c r="G93" s="4" t="s">
        <v>483</v>
      </c>
      <c r="H93" s="8" t="s">
        <v>358</v>
      </c>
      <c r="I93" s="6" t="s">
        <v>556</v>
      </c>
      <c r="J93" s="6" t="s">
        <v>326</v>
      </c>
    </row>
    <row r="94" spans="1:22" ht="38.25" x14ac:dyDescent="0.2">
      <c r="A94" s="4" t="s">
        <v>304</v>
      </c>
      <c r="B94" s="4" t="s">
        <v>305</v>
      </c>
      <c r="C94" s="4">
        <v>4</v>
      </c>
      <c r="D94" s="4" t="s">
        <v>297</v>
      </c>
      <c r="E94" s="4" t="s">
        <v>501</v>
      </c>
      <c r="F94" s="4" t="s">
        <v>316</v>
      </c>
      <c r="G94" s="5" t="s">
        <v>484</v>
      </c>
      <c r="H94" s="8" t="s">
        <v>419</v>
      </c>
      <c r="I94" s="6" t="s">
        <v>616</v>
      </c>
      <c r="J94" s="6" t="s">
        <v>557</v>
      </c>
    </row>
    <row r="95" spans="1:22" ht="25.5" x14ac:dyDescent="0.2">
      <c r="A95" s="23" t="s">
        <v>223</v>
      </c>
      <c r="B95" s="23" t="s">
        <v>224</v>
      </c>
      <c r="C95" s="23">
        <v>15</v>
      </c>
      <c r="D95" s="23" t="s">
        <v>306</v>
      </c>
      <c r="E95" s="23" t="s">
        <v>501</v>
      </c>
      <c r="F95" s="23" t="s">
        <v>424</v>
      </c>
      <c r="G95" s="23" t="s">
        <v>425</v>
      </c>
      <c r="H95" s="23" t="s">
        <v>426</v>
      </c>
      <c r="I95" s="24" t="s">
        <v>501</v>
      </c>
      <c r="J95" s="24" t="s">
        <v>533</v>
      </c>
    </row>
    <row r="96" spans="1:22" ht="25.5" x14ac:dyDescent="0.2">
      <c r="A96" s="4" t="s">
        <v>307</v>
      </c>
      <c r="B96" s="4" t="s">
        <v>308</v>
      </c>
      <c r="C96" s="4">
        <v>7</v>
      </c>
      <c r="D96" s="4" t="s">
        <v>297</v>
      </c>
      <c r="E96" s="4" t="s">
        <v>501</v>
      </c>
      <c r="F96" s="4" t="s">
        <v>485</v>
      </c>
      <c r="G96" s="4" t="s">
        <v>486</v>
      </c>
      <c r="H96" s="8" t="s">
        <v>487</v>
      </c>
      <c r="I96" s="6" t="s">
        <v>617</v>
      </c>
      <c r="J96" s="6" t="s">
        <v>326</v>
      </c>
    </row>
    <row r="97" spans="1:10" ht="25.5" x14ac:dyDescent="0.2">
      <c r="A97" s="4" t="s">
        <v>309</v>
      </c>
      <c r="B97" s="4" t="s">
        <v>310</v>
      </c>
      <c r="C97" s="4">
        <v>2</v>
      </c>
      <c r="D97" s="4" t="s">
        <v>297</v>
      </c>
      <c r="E97" s="4" t="s">
        <v>501</v>
      </c>
      <c r="F97" s="9" t="s">
        <v>488</v>
      </c>
      <c r="G97" s="5" t="s">
        <v>489</v>
      </c>
      <c r="H97" s="8" t="s">
        <v>490</v>
      </c>
      <c r="I97" s="6" t="s">
        <v>558</v>
      </c>
      <c r="J97" s="6" t="s">
        <v>326</v>
      </c>
    </row>
    <row r="98" spans="1:10" ht="63.75" x14ac:dyDescent="0.2">
      <c r="A98" s="4" t="s">
        <v>311</v>
      </c>
      <c r="B98" s="4" t="s">
        <v>312</v>
      </c>
      <c r="C98" s="4">
        <v>7</v>
      </c>
      <c r="D98" s="4" t="s">
        <v>297</v>
      </c>
      <c r="E98" s="4" t="s">
        <v>501</v>
      </c>
      <c r="F98" s="4" t="s">
        <v>491</v>
      </c>
      <c r="G98" s="4" t="s">
        <v>492</v>
      </c>
      <c r="H98" s="4" t="s">
        <v>493</v>
      </c>
      <c r="I98" s="6" t="s">
        <v>618</v>
      </c>
      <c r="J98" s="6" t="s">
        <v>559</v>
      </c>
    </row>
    <row r="99" spans="1:10" x14ac:dyDescent="0.2">
      <c r="A99" s="4"/>
      <c r="B99" s="4"/>
      <c r="C99" s="4"/>
      <c r="D99" s="4"/>
      <c r="E99" s="4"/>
      <c r="F99" s="4"/>
      <c r="G99" s="5"/>
      <c r="H99" s="5"/>
      <c r="I99" s="6"/>
      <c r="J99" s="6"/>
    </row>
  </sheetData>
  <mergeCells count="4">
    <mergeCell ref="P3:R3"/>
    <mergeCell ref="T3:V3"/>
    <mergeCell ref="A1:D1"/>
    <mergeCell ref="L3:N3"/>
  </mergeCells>
  <conditionalFormatting sqref="B7:B9 B51:B53 B73:B74 B4:B5 B11:B27 B29:B49 B55:B56 B58:B71 B96:B98 B76:B94">
    <cfRule type="duplicateValues" dxfId="0" priority="1"/>
  </conditionalFormatting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Roost, M.S. (ANA)</dc:creator>
  <cp:lastModifiedBy>Matthias Roost</cp:lastModifiedBy>
  <cp:lastPrinted>2014-11-21T16:37:53Z</cp:lastPrinted>
  <dcterms:created xsi:type="dcterms:W3CDTF">2014-09-28T12:12:02Z</dcterms:created>
  <dcterms:modified xsi:type="dcterms:W3CDTF">2015-05-01T10:21:30Z</dcterms:modified>
</cp:coreProperties>
</file>