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mouginot/work/cyclus_jcpoa/"/>
    </mc:Choice>
  </mc:AlternateContent>
  <bookViews>
    <workbookView xWindow="0" yWindow="0" windowWidth="33600" windowHeight="21000" tabRatio="500" activeTab="3"/>
  </bookViews>
  <sheets>
    <sheet name="Sheet1" sheetId="1" r:id="rId1"/>
    <sheet name="Sheet2" sheetId="2" r:id="rId2"/>
    <sheet name="Sheet3" sheetId="3" r:id="rId3"/>
    <sheet name="New work" sheetId="4" r:id="rId4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V3" i="4" l="1"/>
  <c r="V4" i="4"/>
  <c r="V5" i="4"/>
  <c r="V6" i="4"/>
  <c r="V7" i="4"/>
  <c r="V8" i="4"/>
  <c r="V9" i="4"/>
  <c r="V10" i="4"/>
  <c r="V11" i="4"/>
  <c r="V12" i="4"/>
  <c r="V13" i="4"/>
  <c r="V14" i="4"/>
  <c r="V15" i="4"/>
  <c r="V2" i="4"/>
  <c r="U26" i="2"/>
  <c r="R20" i="2"/>
  <c r="O14" i="2"/>
  <c r="L8" i="2"/>
  <c r="U36" i="2"/>
  <c r="R30" i="2"/>
  <c r="O24" i="2"/>
  <c r="L18" i="2"/>
</calcChain>
</file>

<file path=xl/sharedStrings.xml><?xml version="1.0" encoding="utf-8"?>
<sst xmlns="http://schemas.openxmlformats.org/spreadsheetml/2006/main" count="59" uniqueCount="10">
  <si>
    <t>stg</t>
  </si>
  <si>
    <t>FA:</t>
  </si>
  <si>
    <t>PA:</t>
  </si>
  <si>
    <t>TA:</t>
  </si>
  <si>
    <t>feed_flow:</t>
  </si>
  <si>
    <t>cut:</t>
  </si>
  <si>
    <t>alpha:</t>
  </si>
  <si>
    <t>beta:</t>
  </si>
  <si>
    <t>machine:</t>
  </si>
  <si>
    <t>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</si>
</sst>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'New work'!$I$2:$I$44</c:f>
              <c:numCache>
                <c:formatCode>General</c:formatCode>
                <c:ptCount val="43"/>
                <c:pt idx="0">
                  <c:v>166.0</c:v>
                </c:pt>
                <c:pt idx="1">
                  <c:v>304.0</c:v>
                </c:pt>
                <c:pt idx="2">
                  <c:v>419.0</c:v>
                </c:pt>
                <c:pt idx="3">
                  <c:v>515.0</c:v>
                </c:pt>
                <c:pt idx="4">
                  <c:v>595.0</c:v>
                </c:pt>
                <c:pt idx="5">
                  <c:v>496.0</c:v>
                </c:pt>
                <c:pt idx="6">
                  <c:v>413.0</c:v>
                </c:pt>
                <c:pt idx="7">
                  <c:v>344.0</c:v>
                </c:pt>
                <c:pt idx="8">
                  <c:v>287.0</c:v>
                </c:pt>
                <c:pt idx="9">
                  <c:v>240.0</c:v>
                </c:pt>
                <c:pt idx="10">
                  <c:v>200.0</c:v>
                </c:pt>
                <c:pt idx="11">
                  <c:v>167.0</c:v>
                </c:pt>
                <c:pt idx="12">
                  <c:v>140.0</c:v>
                </c:pt>
                <c:pt idx="13">
                  <c:v>117.0</c:v>
                </c:pt>
                <c:pt idx="14">
                  <c:v>98.0</c:v>
                </c:pt>
                <c:pt idx="15">
                  <c:v>82.0</c:v>
                </c:pt>
                <c:pt idx="16">
                  <c:v>69.0</c:v>
                </c:pt>
                <c:pt idx="17">
                  <c:v>58.0</c:v>
                </c:pt>
                <c:pt idx="18">
                  <c:v>49.0</c:v>
                </c:pt>
                <c:pt idx="19">
                  <c:v>42.0</c:v>
                </c:pt>
                <c:pt idx="20">
                  <c:v>35.0</c:v>
                </c:pt>
                <c:pt idx="21">
                  <c:v>30.0</c:v>
                </c:pt>
                <c:pt idx="22">
                  <c:v>26.0</c:v>
                </c:pt>
                <c:pt idx="23">
                  <c:v>22.0</c:v>
                </c:pt>
                <c:pt idx="24">
                  <c:v>19.0</c:v>
                </c:pt>
                <c:pt idx="25">
                  <c:v>16.0</c:v>
                </c:pt>
                <c:pt idx="26">
                  <c:v>14.0</c:v>
                </c:pt>
                <c:pt idx="27">
                  <c:v>13.0</c:v>
                </c:pt>
                <c:pt idx="28">
                  <c:v>11.0</c:v>
                </c:pt>
                <c:pt idx="29">
                  <c:v>10.0</c:v>
                </c:pt>
                <c:pt idx="30">
                  <c:v>9.0</c:v>
                </c:pt>
                <c:pt idx="31">
                  <c:v>8.0</c:v>
                </c:pt>
                <c:pt idx="32">
                  <c:v>7.0</c:v>
                </c:pt>
                <c:pt idx="33">
                  <c:v>6.0</c:v>
                </c:pt>
                <c:pt idx="34">
                  <c:v>6.0</c:v>
                </c:pt>
                <c:pt idx="35">
                  <c:v>5.0</c:v>
                </c:pt>
                <c:pt idx="36">
                  <c:v>5.0</c:v>
                </c:pt>
                <c:pt idx="37">
                  <c:v>4.0</c:v>
                </c:pt>
                <c:pt idx="38">
                  <c:v>4.0</c:v>
                </c:pt>
                <c:pt idx="39">
                  <c:v>3.0</c:v>
                </c:pt>
                <c:pt idx="40">
                  <c:v>3.0</c:v>
                </c:pt>
                <c:pt idx="41">
                  <c:v>2.0</c:v>
                </c:pt>
                <c:pt idx="42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6028384"/>
        <c:axId val="1226029744"/>
      </c:barChart>
      <c:catAx>
        <c:axId val="12260283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6029744"/>
        <c:crosses val="autoZero"/>
        <c:auto val="1"/>
        <c:lblAlgn val="ctr"/>
        <c:lblOffset val="100"/>
        <c:noMultiLvlLbl val="0"/>
      </c:catAx>
      <c:valAx>
        <c:axId val="122602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6028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469900</xdr:colOff>
      <xdr:row>22</xdr:row>
      <xdr:rowOff>31750</xdr:rowOff>
    </xdr:from>
    <xdr:to>
      <xdr:col>10</xdr:col>
      <xdr:colOff>533400</xdr:colOff>
      <xdr:row>43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2"/>
  <sheetViews>
    <sheetView workbookViewId="0">
      <selection activeCell="E1" sqref="E1"/>
    </sheetView>
  </sheetViews>
  <sheetFormatPr baseColWidth="10" defaultRowHeight="16" x14ac:dyDescent="0.2"/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0</v>
      </c>
      <c r="F1" t="s">
        <v>1</v>
      </c>
      <c r="G1" t="s">
        <v>2</v>
      </c>
      <c r="H1" t="s">
        <v>3</v>
      </c>
    </row>
    <row r="2" spans="1:16" x14ac:dyDescent="0.2">
      <c r="A2">
        <v>-5</v>
      </c>
      <c r="B2">
        <v>2.41304E-3</v>
      </c>
      <c r="C2">
        <v>3.0038500000000002E-3</v>
      </c>
      <c r="D2">
        <v>1.9382100000000001E-3</v>
      </c>
      <c r="E2">
        <v>-5</v>
      </c>
      <c r="F2">
        <v>2.41304E-3</v>
      </c>
      <c r="G2">
        <v>3.0038500000000002E-3</v>
      </c>
      <c r="H2">
        <v>1.9382100000000001E-3</v>
      </c>
    </row>
    <row r="3" spans="1:16" x14ac:dyDescent="0.2">
      <c r="A3">
        <v>-4</v>
      </c>
      <c r="B3">
        <v>3.0038500000000002E-3</v>
      </c>
      <c r="C3">
        <v>3.7387800000000001E-3</v>
      </c>
      <c r="D3">
        <v>2.41304E-3</v>
      </c>
      <c r="E3">
        <v>-4</v>
      </c>
      <c r="F3">
        <v>3.0038500000000002E-3</v>
      </c>
      <c r="G3">
        <v>3.7387800000000001E-3</v>
      </c>
      <c r="H3">
        <v>2.41304E-3</v>
      </c>
    </row>
    <row r="4" spans="1:16" x14ac:dyDescent="0.2">
      <c r="A4">
        <v>-3</v>
      </c>
      <c r="B4">
        <v>3.7387800000000001E-3</v>
      </c>
      <c r="C4">
        <v>4.6526700000000002E-3</v>
      </c>
      <c r="D4">
        <v>3.0038500000000002E-3</v>
      </c>
      <c r="E4">
        <v>-3</v>
      </c>
      <c r="F4">
        <v>3.7387800000000001E-3</v>
      </c>
      <c r="G4">
        <v>4.6526700000000002E-3</v>
      </c>
      <c r="H4">
        <v>3.0038500000000002E-3</v>
      </c>
    </row>
    <row r="5" spans="1:16" x14ac:dyDescent="0.2">
      <c r="A5">
        <v>-2</v>
      </c>
      <c r="B5">
        <v>4.6526700000000002E-3</v>
      </c>
      <c r="C5">
        <v>5.7886600000000002E-3</v>
      </c>
      <c r="D5">
        <v>3.7387800000000001E-3</v>
      </c>
      <c r="E5">
        <v>-2</v>
      </c>
      <c r="F5">
        <v>4.6526700000000002E-3</v>
      </c>
      <c r="G5">
        <v>5.7886600000000002E-3</v>
      </c>
      <c r="H5">
        <v>3.7387800000000001E-3</v>
      </c>
    </row>
    <row r="6" spans="1:16" x14ac:dyDescent="0.2">
      <c r="A6">
        <v>-1</v>
      </c>
      <c r="B6">
        <v>5.7886600000000002E-3</v>
      </c>
      <c r="C6">
        <v>7.1999999999999998E-3</v>
      </c>
      <c r="D6">
        <v>4.6526700000000002E-3</v>
      </c>
      <c r="E6">
        <v>-1</v>
      </c>
      <c r="F6">
        <v>5.7886600000000002E-3</v>
      </c>
      <c r="G6">
        <v>7.1999999999999998E-3</v>
      </c>
      <c r="H6">
        <v>4.6526700000000002E-3</v>
      </c>
    </row>
    <row r="7" spans="1:16" x14ac:dyDescent="0.2">
      <c r="A7">
        <v>0</v>
      </c>
      <c r="B7">
        <v>7.1999999999999998E-3</v>
      </c>
      <c r="C7">
        <v>8.9523399999999996E-3</v>
      </c>
      <c r="D7">
        <v>5.7886600000000002E-3</v>
      </c>
      <c r="E7">
        <v>0</v>
      </c>
      <c r="F7">
        <v>7.1999999999999998E-3</v>
      </c>
      <c r="G7">
        <v>8.9523399999999996E-3</v>
      </c>
      <c r="H7">
        <v>5.7886600000000002E-3</v>
      </c>
      <c r="I7" t="s">
        <v>0</v>
      </c>
      <c r="J7" t="s">
        <v>1</v>
      </c>
      <c r="K7" t="s">
        <v>2</v>
      </c>
      <c r="L7" t="s">
        <v>3</v>
      </c>
    </row>
    <row r="8" spans="1:16" x14ac:dyDescent="0.2">
      <c r="A8">
        <v>1</v>
      </c>
      <c r="B8">
        <v>8.9523399999999996E-3</v>
      </c>
      <c r="C8">
        <v>1.11264E-2</v>
      </c>
      <c r="D8">
        <v>7.1999999999999998E-3</v>
      </c>
      <c r="E8">
        <v>1</v>
      </c>
      <c r="F8">
        <v>8.9523399999999996E-3</v>
      </c>
      <c r="G8">
        <v>1.11264E-2</v>
      </c>
      <c r="H8">
        <v>7.1999999999999998E-3</v>
      </c>
      <c r="I8">
        <v>-5</v>
      </c>
      <c r="J8">
        <v>8.9541099999999995E-3</v>
      </c>
      <c r="K8">
        <v>1.11196E-2</v>
      </c>
      <c r="L8">
        <v>7.2072899999999999E-3</v>
      </c>
    </row>
    <row r="9" spans="1:16" x14ac:dyDescent="0.2">
      <c r="A9">
        <v>2</v>
      </c>
      <c r="B9">
        <v>1.11264E-2</v>
      </c>
      <c r="C9">
        <v>1.3821E-2</v>
      </c>
      <c r="D9">
        <v>8.9523399999999996E-3</v>
      </c>
      <c r="E9">
        <v>2</v>
      </c>
      <c r="F9">
        <v>1.11264E-2</v>
      </c>
      <c r="G9">
        <v>1.3821E-2</v>
      </c>
      <c r="H9">
        <v>8.9523399999999996E-3</v>
      </c>
      <c r="I9">
        <v>-4</v>
      </c>
      <c r="J9">
        <v>1.11196E-2</v>
      </c>
      <c r="K9">
        <v>1.38014E-2</v>
      </c>
      <c r="L9">
        <v>8.9541099999999995E-3</v>
      </c>
    </row>
    <row r="10" spans="1:16" x14ac:dyDescent="0.2">
      <c r="A10">
        <v>3</v>
      </c>
      <c r="B10">
        <v>1.3821E-2</v>
      </c>
      <c r="C10">
        <v>1.7156999999999999E-2</v>
      </c>
      <c r="D10">
        <v>1.11264E-2</v>
      </c>
      <c r="E10">
        <v>3</v>
      </c>
      <c r="F10">
        <v>1.3821E-2</v>
      </c>
      <c r="G10">
        <v>1.7156999999999999E-2</v>
      </c>
      <c r="H10">
        <v>1.11264E-2</v>
      </c>
      <c r="I10">
        <v>-3</v>
      </c>
      <c r="J10">
        <v>1.38014E-2</v>
      </c>
      <c r="K10">
        <v>1.7118899999999999E-2</v>
      </c>
      <c r="L10">
        <v>1.11196E-2</v>
      </c>
    </row>
    <row r="11" spans="1:16" x14ac:dyDescent="0.2">
      <c r="A11">
        <v>4</v>
      </c>
      <c r="B11">
        <v>1.7156999999999999E-2</v>
      </c>
      <c r="C11">
        <v>2.12807E-2</v>
      </c>
      <c r="D11">
        <v>1.3821E-2</v>
      </c>
      <c r="E11">
        <v>4</v>
      </c>
      <c r="F11">
        <v>1.7156999999999999E-2</v>
      </c>
      <c r="G11">
        <v>2.12807E-2</v>
      </c>
      <c r="H11">
        <v>1.3821E-2</v>
      </c>
      <c r="I11">
        <v>-2</v>
      </c>
      <c r="J11">
        <v>1.7118899999999999E-2</v>
      </c>
      <c r="K11">
        <v>2.1216599999999999E-2</v>
      </c>
      <c r="L11">
        <v>1.38014E-2</v>
      </c>
    </row>
    <row r="12" spans="1:16" x14ac:dyDescent="0.2">
      <c r="A12">
        <v>5</v>
      </c>
      <c r="B12">
        <v>2.12807E-2</v>
      </c>
      <c r="C12">
        <v>2.6369E-2</v>
      </c>
      <c r="D12">
        <v>1.7156999999999999E-2</v>
      </c>
      <c r="E12">
        <v>5</v>
      </c>
      <c r="F12">
        <v>2.12807E-2</v>
      </c>
      <c r="G12">
        <v>2.6369E-2</v>
      </c>
      <c r="H12">
        <v>1.7156999999999999E-2</v>
      </c>
      <c r="I12">
        <v>-1</v>
      </c>
      <c r="J12">
        <v>2.1216599999999999E-2</v>
      </c>
      <c r="K12">
        <v>2.6269000000000001E-2</v>
      </c>
      <c r="L12">
        <v>1.7118899999999999E-2</v>
      </c>
    </row>
    <row r="13" spans="1:16" x14ac:dyDescent="0.2">
      <c r="A13">
        <v>6</v>
      </c>
      <c r="B13">
        <v>2.6369E-2</v>
      </c>
      <c r="C13">
        <v>3.2633299999999997E-2</v>
      </c>
      <c r="D13">
        <v>2.12807E-2</v>
      </c>
      <c r="I13">
        <v>0</v>
      </c>
      <c r="J13">
        <v>2.6269000000000001E-2</v>
      </c>
      <c r="K13">
        <v>3.2484600000000002E-2</v>
      </c>
      <c r="L13">
        <v>2.1216599999999999E-2</v>
      </c>
      <c r="M13" t="s">
        <v>0</v>
      </c>
      <c r="N13" t="s">
        <v>1</v>
      </c>
      <c r="O13" t="s">
        <v>2</v>
      </c>
      <c r="P13" t="s">
        <v>3</v>
      </c>
    </row>
    <row r="14" spans="1:16" x14ac:dyDescent="0.2">
      <c r="A14">
        <v>7</v>
      </c>
      <c r="B14">
        <v>3.2633299999999997E-2</v>
      </c>
      <c r="C14">
        <v>4.0324199999999998E-2</v>
      </c>
      <c r="D14">
        <v>2.6369E-2</v>
      </c>
      <c r="I14">
        <v>1</v>
      </c>
      <c r="J14">
        <v>3.2484600000000002E-2</v>
      </c>
      <c r="K14">
        <v>4.0110300000000002E-2</v>
      </c>
      <c r="L14">
        <v>2.6269000000000001E-2</v>
      </c>
      <c r="M14">
        <v>-5</v>
      </c>
      <c r="N14">
        <v>3.3203200000000002E-2</v>
      </c>
      <c r="O14">
        <v>4.0882099999999998E-2</v>
      </c>
      <c r="P14">
        <v>2.6926200000000001E-2</v>
      </c>
    </row>
    <row r="15" spans="1:16" x14ac:dyDescent="0.2">
      <c r="A15">
        <v>8</v>
      </c>
      <c r="B15">
        <v>4.0324199999999998E-2</v>
      </c>
      <c r="C15">
        <v>4.9734500000000001E-2</v>
      </c>
      <c r="D15">
        <v>3.2633299999999997E-2</v>
      </c>
      <c r="I15">
        <v>2</v>
      </c>
      <c r="J15">
        <v>4.0110300000000002E-2</v>
      </c>
      <c r="K15">
        <v>4.9434699999999998E-2</v>
      </c>
      <c r="L15">
        <v>3.2484600000000002E-2</v>
      </c>
      <c r="M15">
        <v>-4</v>
      </c>
      <c r="N15">
        <v>4.0882099999999998E-2</v>
      </c>
      <c r="O15">
        <v>5.02446E-2</v>
      </c>
      <c r="P15">
        <v>3.3203200000000002E-2</v>
      </c>
    </row>
    <row r="16" spans="1:16" x14ac:dyDescent="0.2">
      <c r="A16">
        <v>9</v>
      </c>
      <c r="B16">
        <v>4.9734500000000001E-2</v>
      </c>
      <c r="C16">
        <v>6.12008E-2</v>
      </c>
      <c r="D16">
        <v>4.0324199999999998E-2</v>
      </c>
      <c r="I16">
        <v>3</v>
      </c>
      <c r="J16">
        <v>4.9434699999999998E-2</v>
      </c>
      <c r="K16">
        <v>6.07894E-2</v>
      </c>
      <c r="L16">
        <v>4.0110300000000002E-2</v>
      </c>
      <c r="M16">
        <v>-3</v>
      </c>
      <c r="N16">
        <v>5.02446E-2</v>
      </c>
      <c r="O16">
        <v>6.1613500000000002E-2</v>
      </c>
      <c r="P16">
        <v>4.0882099999999998E-2</v>
      </c>
    </row>
    <row r="17" spans="1:28" x14ac:dyDescent="0.2">
      <c r="A17">
        <v>10</v>
      </c>
      <c r="B17">
        <v>6.12008E-2</v>
      </c>
      <c r="C17">
        <v>7.5101699999999993E-2</v>
      </c>
      <c r="D17">
        <v>4.9734500000000001E-2</v>
      </c>
      <c r="I17">
        <v>4</v>
      </c>
      <c r="J17">
        <v>6.07894E-2</v>
      </c>
      <c r="K17">
        <v>7.4547699999999995E-2</v>
      </c>
      <c r="L17">
        <v>4.9434699999999998E-2</v>
      </c>
      <c r="M17">
        <v>-2</v>
      </c>
      <c r="N17">
        <v>6.1613500000000002E-2</v>
      </c>
      <c r="O17">
        <v>7.5350799999999996E-2</v>
      </c>
      <c r="P17">
        <v>5.02446E-2</v>
      </c>
    </row>
    <row r="18" spans="1:28" x14ac:dyDescent="0.2">
      <c r="A18">
        <v>11</v>
      </c>
      <c r="B18">
        <v>7.5101699999999993E-2</v>
      </c>
      <c r="C18">
        <v>9.1851100000000005E-2</v>
      </c>
      <c r="D18">
        <v>6.12008E-2</v>
      </c>
      <c r="I18">
        <v>5</v>
      </c>
      <c r="J18">
        <v>7.4547699999999995E-2</v>
      </c>
      <c r="K18">
        <v>9.1117799999999999E-2</v>
      </c>
      <c r="L18">
        <v>6.07894E-2</v>
      </c>
      <c r="M18">
        <v>-1</v>
      </c>
      <c r="N18">
        <v>7.5350799999999996E-2</v>
      </c>
      <c r="O18">
        <v>9.1851100000000005E-2</v>
      </c>
      <c r="P18">
        <v>6.1613500000000002E-2</v>
      </c>
    </row>
    <row r="19" spans="1:28" x14ac:dyDescent="0.2">
      <c r="A19">
        <v>12</v>
      </c>
      <c r="B19">
        <v>9.1851100000000005E-2</v>
      </c>
      <c r="C19">
        <v>0.111884</v>
      </c>
      <c r="D19">
        <v>7.5101699999999993E-2</v>
      </c>
      <c r="M19">
        <v>0</v>
      </c>
      <c r="N19">
        <v>9.1851100000000005E-2</v>
      </c>
      <c r="O19">
        <v>0.111529</v>
      </c>
      <c r="P19">
        <v>7.5350799999999996E-2</v>
      </c>
      <c r="Q19" t="s">
        <v>0</v>
      </c>
      <c r="R19" t="s">
        <v>1</v>
      </c>
      <c r="S19" t="s">
        <v>2</v>
      </c>
      <c r="T19" t="s">
        <v>3</v>
      </c>
    </row>
    <row r="20" spans="1:28" x14ac:dyDescent="0.2">
      <c r="A20">
        <v>13</v>
      </c>
      <c r="B20">
        <v>0.111884</v>
      </c>
      <c r="C20">
        <v>0.135634</v>
      </c>
      <c r="D20">
        <v>9.1851100000000005E-2</v>
      </c>
      <c r="M20">
        <v>1</v>
      </c>
      <c r="N20">
        <v>0.111529</v>
      </c>
      <c r="O20">
        <v>0.134796</v>
      </c>
      <c r="P20">
        <v>9.1851100000000005E-2</v>
      </c>
      <c r="Q20">
        <v>-5</v>
      </c>
      <c r="R20">
        <v>0.111884</v>
      </c>
      <c r="S20">
        <v>0.135634</v>
      </c>
      <c r="T20">
        <v>9.1851100000000005E-2</v>
      </c>
    </row>
    <row r="21" spans="1:28" x14ac:dyDescent="0.2">
      <c r="A21">
        <v>14</v>
      </c>
      <c r="B21">
        <v>0.135634</v>
      </c>
      <c r="C21">
        <v>0.163497</v>
      </c>
      <c r="D21">
        <v>0.111884</v>
      </c>
      <c r="M21">
        <v>2</v>
      </c>
      <c r="N21">
        <v>0.134796</v>
      </c>
      <c r="O21">
        <v>0.16203300000000001</v>
      </c>
      <c r="P21">
        <v>0.111529</v>
      </c>
      <c r="Q21">
        <v>-4</v>
      </c>
      <c r="R21">
        <v>0.135634</v>
      </c>
      <c r="S21">
        <v>0.163497</v>
      </c>
      <c r="T21">
        <v>0.111884</v>
      </c>
    </row>
    <row r="22" spans="1:28" x14ac:dyDescent="0.2">
      <c r="A22">
        <v>15</v>
      </c>
      <c r="B22">
        <v>0.163497</v>
      </c>
      <c r="C22">
        <v>0.19578699999999999</v>
      </c>
      <c r="D22">
        <v>0.135634</v>
      </c>
      <c r="M22">
        <v>3</v>
      </c>
      <c r="N22">
        <v>0.16203300000000001</v>
      </c>
      <c r="O22">
        <v>0.19354199999999999</v>
      </c>
      <c r="P22">
        <v>0.134796</v>
      </c>
      <c r="Q22">
        <v>-3</v>
      </c>
      <c r="R22">
        <v>0.163497</v>
      </c>
      <c r="S22">
        <v>0.19578699999999999</v>
      </c>
      <c r="T22">
        <v>0.135634</v>
      </c>
    </row>
    <row r="23" spans="1:28" x14ac:dyDescent="0.2">
      <c r="A23">
        <v>16</v>
      </c>
      <c r="B23">
        <v>0.19578699999999999</v>
      </c>
      <c r="C23">
        <v>0.232681</v>
      </c>
      <c r="D23">
        <v>0.163497</v>
      </c>
      <c r="M23">
        <v>4</v>
      </c>
      <c r="N23">
        <v>0.19354199999999999</v>
      </c>
      <c r="O23">
        <v>0.22950000000000001</v>
      </c>
      <c r="P23">
        <v>0.16203300000000001</v>
      </c>
      <c r="Q23">
        <v>-2</v>
      </c>
      <c r="R23">
        <v>0.19578699999999999</v>
      </c>
      <c r="S23">
        <v>0.232681</v>
      </c>
      <c r="T23">
        <v>0.163497</v>
      </c>
    </row>
    <row r="24" spans="1:28" x14ac:dyDescent="0.2">
      <c r="A24">
        <v>17</v>
      </c>
      <c r="B24">
        <v>0.232681</v>
      </c>
      <c r="C24">
        <v>0.27415600000000001</v>
      </c>
      <c r="D24">
        <v>0.19578699999999999</v>
      </c>
      <c r="M24">
        <v>5</v>
      </c>
      <c r="N24">
        <v>0.22950000000000001</v>
      </c>
      <c r="O24">
        <v>0.26990199999999998</v>
      </c>
      <c r="P24">
        <v>0.19354199999999999</v>
      </c>
      <c r="Q24">
        <v>-1</v>
      </c>
      <c r="R24">
        <v>0.232681</v>
      </c>
      <c r="S24">
        <v>0.27415600000000001</v>
      </c>
      <c r="T24">
        <v>0.19578699999999999</v>
      </c>
    </row>
    <row r="25" spans="1:28" x14ac:dyDescent="0.2">
      <c r="A25">
        <v>18</v>
      </c>
      <c r="B25">
        <v>0.27415600000000001</v>
      </c>
      <c r="C25">
        <v>0.31994299999999998</v>
      </c>
      <c r="D25">
        <v>0.232681</v>
      </c>
      <c r="Q25">
        <v>0</v>
      </c>
      <c r="R25">
        <v>0.27415600000000001</v>
      </c>
      <c r="S25">
        <v>0.31994299999999998</v>
      </c>
      <c r="T25">
        <v>0.232681</v>
      </c>
      <c r="U25" t="s">
        <v>0</v>
      </c>
      <c r="V25" t="s">
        <v>1</v>
      </c>
      <c r="W25" t="s">
        <v>2</v>
      </c>
      <c r="X25" t="s">
        <v>3</v>
      </c>
    </row>
    <row r="26" spans="1:28" x14ac:dyDescent="0.2">
      <c r="A26">
        <v>19</v>
      </c>
      <c r="B26">
        <v>0.31994299999999998</v>
      </c>
      <c r="C26">
        <v>0.36948300000000001</v>
      </c>
      <c r="D26">
        <v>0.27415600000000001</v>
      </c>
      <c r="Q26">
        <v>1</v>
      </c>
      <c r="R26">
        <v>0.31994299999999998</v>
      </c>
      <c r="S26">
        <v>0.36948300000000001</v>
      </c>
      <c r="T26">
        <v>0.27415600000000001</v>
      </c>
      <c r="U26">
        <v>-5</v>
      </c>
      <c r="V26">
        <v>0.31994299999999998</v>
      </c>
      <c r="W26">
        <v>0.36948300000000001</v>
      </c>
      <c r="X26">
        <v>0.27415600000000001</v>
      </c>
    </row>
    <row r="27" spans="1:28" x14ac:dyDescent="0.2">
      <c r="A27">
        <v>20</v>
      </c>
      <c r="B27">
        <v>0.36948300000000001</v>
      </c>
      <c r="C27">
        <v>0.421935</v>
      </c>
      <c r="D27">
        <v>0.31994299999999998</v>
      </c>
      <c r="Q27">
        <v>2</v>
      </c>
      <c r="R27">
        <v>0.36948300000000001</v>
      </c>
      <c r="S27">
        <v>0.421935</v>
      </c>
      <c r="T27">
        <v>0.31994299999999998</v>
      </c>
      <c r="U27">
        <v>-4</v>
      </c>
      <c r="V27">
        <v>0.36948300000000001</v>
      </c>
      <c r="W27">
        <v>0.421935</v>
      </c>
      <c r="X27">
        <v>0.31994299999999998</v>
      </c>
    </row>
    <row r="28" spans="1:28" x14ac:dyDescent="0.2">
      <c r="A28">
        <v>21</v>
      </c>
      <c r="B28">
        <v>0.421935</v>
      </c>
      <c r="C28">
        <v>0.47621000000000002</v>
      </c>
      <c r="D28">
        <v>0.36948300000000001</v>
      </c>
      <c r="Q28">
        <v>3</v>
      </c>
      <c r="R28">
        <v>0.421935</v>
      </c>
      <c r="S28">
        <v>0.47621000000000002</v>
      </c>
      <c r="T28">
        <v>0.36948300000000001</v>
      </c>
      <c r="U28">
        <v>-3</v>
      </c>
      <c r="V28">
        <v>0.421935</v>
      </c>
      <c r="W28">
        <v>0.47621000000000002</v>
      </c>
      <c r="X28">
        <v>0.36948300000000001</v>
      </c>
    </row>
    <row r="29" spans="1:28" x14ac:dyDescent="0.2">
      <c r="A29">
        <v>22</v>
      </c>
      <c r="B29">
        <v>0.47621000000000002</v>
      </c>
      <c r="C29">
        <v>0.53105199999999997</v>
      </c>
      <c r="D29">
        <v>0.421935</v>
      </c>
      <c r="Q29">
        <v>4</v>
      </c>
      <c r="R29">
        <v>0.47621000000000002</v>
      </c>
      <c r="S29">
        <v>0.53105199999999997</v>
      </c>
      <c r="T29">
        <v>0.421935</v>
      </c>
      <c r="U29">
        <v>-2</v>
      </c>
      <c r="V29">
        <v>0.47621000000000002</v>
      </c>
      <c r="W29">
        <v>0.53105199999999997</v>
      </c>
      <c r="X29">
        <v>0.421935</v>
      </c>
    </row>
    <row r="30" spans="1:28" x14ac:dyDescent="0.2">
      <c r="A30">
        <v>23</v>
      </c>
      <c r="B30">
        <v>0.53105199999999997</v>
      </c>
      <c r="C30">
        <v>0.58515399999999995</v>
      </c>
      <c r="D30">
        <v>0.47621000000000002</v>
      </c>
      <c r="Q30">
        <v>5</v>
      </c>
      <c r="R30">
        <v>0.53105199999999997</v>
      </c>
      <c r="S30">
        <v>0.58515399999999995</v>
      </c>
      <c r="T30">
        <v>0.47621000000000002</v>
      </c>
      <c r="U30">
        <v>-1</v>
      </c>
      <c r="V30">
        <v>0.53105199999999997</v>
      </c>
      <c r="W30">
        <v>0.58515399999999995</v>
      </c>
      <c r="X30">
        <v>0.47621000000000002</v>
      </c>
    </row>
    <row r="31" spans="1:28" x14ac:dyDescent="0.2">
      <c r="A31">
        <v>24</v>
      </c>
      <c r="B31">
        <v>0.58515399999999995</v>
      </c>
      <c r="C31">
        <v>0.63727800000000001</v>
      </c>
      <c r="D31">
        <v>0.53105199999999997</v>
      </c>
      <c r="U31">
        <v>0</v>
      </c>
      <c r="V31">
        <v>0.58515399999999995</v>
      </c>
      <c r="W31">
        <v>0.63727800000000001</v>
      </c>
      <c r="X31">
        <v>0.53105199999999997</v>
      </c>
      <c r="Y31" t="s">
        <v>0</v>
      </c>
      <c r="Z31" t="s">
        <v>1</v>
      </c>
      <c r="AA31" t="s">
        <v>2</v>
      </c>
      <c r="AB31" t="s">
        <v>3</v>
      </c>
    </row>
    <row r="32" spans="1:28" x14ac:dyDescent="0.2">
      <c r="A32">
        <v>25</v>
      </c>
      <c r="B32">
        <v>0.63727800000000001</v>
      </c>
      <c r="C32">
        <v>0.68636299999999995</v>
      </c>
      <c r="D32">
        <v>0.58515399999999995</v>
      </c>
      <c r="U32">
        <v>1</v>
      </c>
      <c r="V32">
        <v>0.63727800000000001</v>
      </c>
      <c r="W32">
        <v>0.68636299999999995</v>
      </c>
      <c r="X32">
        <v>0.58515399999999995</v>
      </c>
      <c r="Y32">
        <v>-5</v>
      </c>
      <c r="Z32">
        <v>0.63727800000000001</v>
      </c>
      <c r="AA32">
        <v>0.68636299999999995</v>
      </c>
      <c r="AB32">
        <v>0.58515399999999995</v>
      </c>
    </row>
    <row r="33" spans="1:28" x14ac:dyDescent="0.2">
      <c r="A33">
        <v>26</v>
      </c>
      <c r="B33">
        <v>0.68636299999999995</v>
      </c>
      <c r="C33">
        <v>0.731603</v>
      </c>
      <c r="D33">
        <v>0.63727800000000001</v>
      </c>
      <c r="U33">
        <v>2</v>
      </c>
      <c r="V33">
        <v>0.68636299999999995</v>
      </c>
      <c r="W33">
        <v>0.731603</v>
      </c>
      <c r="X33">
        <v>0.63727800000000001</v>
      </c>
      <c r="Y33">
        <v>-4</v>
      </c>
      <c r="Z33">
        <v>0.68636299999999995</v>
      </c>
      <c r="AA33">
        <v>0.731603</v>
      </c>
      <c r="AB33">
        <v>0.63727800000000001</v>
      </c>
    </row>
    <row r="34" spans="1:28" x14ac:dyDescent="0.2">
      <c r="A34">
        <v>27</v>
      </c>
      <c r="B34">
        <v>0.731603</v>
      </c>
      <c r="C34">
        <v>0.77248099999999997</v>
      </c>
      <c r="D34">
        <v>0.68636299999999995</v>
      </c>
      <c r="U34">
        <v>3</v>
      </c>
      <c r="V34">
        <v>0.731603</v>
      </c>
      <c r="W34">
        <v>0.77248099999999997</v>
      </c>
      <c r="X34">
        <v>0.68636299999999995</v>
      </c>
      <c r="Y34">
        <v>-3</v>
      </c>
      <c r="Z34">
        <v>0.731603</v>
      </c>
      <c r="AA34">
        <v>0.77248099999999997</v>
      </c>
      <c r="AB34">
        <v>0.68636299999999995</v>
      </c>
    </row>
    <row r="35" spans="1:28" x14ac:dyDescent="0.2">
      <c r="A35">
        <v>28</v>
      </c>
      <c r="B35">
        <v>0.77248099999999997</v>
      </c>
      <c r="C35">
        <v>0.80876000000000003</v>
      </c>
      <c r="D35">
        <v>0.731603</v>
      </c>
      <c r="U35">
        <v>4</v>
      </c>
      <c r="V35">
        <v>0.77248099999999997</v>
      </c>
      <c r="W35">
        <v>0.80876000000000003</v>
      </c>
      <c r="X35">
        <v>0.731603</v>
      </c>
      <c r="Y35">
        <v>-2</v>
      </c>
      <c r="Z35">
        <v>0.77248099999999997</v>
      </c>
      <c r="AA35">
        <v>0.80876000000000003</v>
      </c>
      <c r="AB35">
        <v>0.731603</v>
      </c>
    </row>
    <row r="36" spans="1:28" x14ac:dyDescent="0.2">
      <c r="A36">
        <v>29</v>
      </c>
      <c r="B36">
        <v>0.80876000000000003</v>
      </c>
      <c r="C36">
        <v>0.840449</v>
      </c>
      <c r="D36">
        <v>0.77248099999999997</v>
      </c>
      <c r="U36">
        <v>5</v>
      </c>
      <c r="V36">
        <v>0.80876000000000003</v>
      </c>
      <c r="W36">
        <v>0.840449</v>
      </c>
      <c r="X36">
        <v>0.77248099999999997</v>
      </c>
      <c r="Y36">
        <v>-1</v>
      </c>
      <c r="Z36">
        <v>0.80876000000000003</v>
      </c>
      <c r="AA36">
        <v>0.840449</v>
      </c>
      <c r="AB36">
        <v>0.77248099999999997</v>
      </c>
    </row>
    <row r="37" spans="1:28" x14ac:dyDescent="0.2">
      <c r="A37">
        <v>30</v>
      </c>
      <c r="B37">
        <v>0.840449</v>
      </c>
      <c r="C37">
        <v>0.86774600000000002</v>
      </c>
      <c r="D37">
        <v>0.80876000000000003</v>
      </c>
      <c r="Y37">
        <v>0</v>
      </c>
      <c r="Z37">
        <v>0.840449</v>
      </c>
      <c r="AA37">
        <v>0.86774600000000002</v>
      </c>
      <c r="AB37">
        <v>0.80876000000000003</v>
      </c>
    </row>
    <row r="38" spans="1:28" x14ac:dyDescent="0.2">
      <c r="A38">
        <v>31</v>
      </c>
      <c r="B38">
        <v>0.86774600000000002</v>
      </c>
      <c r="C38">
        <v>0.89097800000000005</v>
      </c>
      <c r="D38">
        <v>0.840449</v>
      </c>
      <c r="Y38">
        <v>1</v>
      </c>
      <c r="Z38">
        <v>0.86774600000000002</v>
      </c>
      <c r="AA38">
        <v>0.89097800000000005</v>
      </c>
      <c r="AB38">
        <v>0.840449</v>
      </c>
    </row>
    <row r="39" spans="1:28" x14ac:dyDescent="0.2">
      <c r="A39">
        <v>32</v>
      </c>
      <c r="B39">
        <v>0.89097800000000005</v>
      </c>
      <c r="C39">
        <v>0.91054999999999997</v>
      </c>
      <c r="D39">
        <v>0.86774600000000002</v>
      </c>
      <c r="Y39">
        <v>2</v>
      </c>
      <c r="Z39">
        <v>0.89097800000000005</v>
      </c>
      <c r="AA39">
        <v>0.91054999999999997</v>
      </c>
      <c r="AB39">
        <v>0.86774600000000002</v>
      </c>
    </row>
    <row r="40" spans="1:28" x14ac:dyDescent="0.2">
      <c r="Y40">
        <v>3</v>
      </c>
    </row>
    <row r="41" spans="1:28" x14ac:dyDescent="0.2">
      <c r="Y41">
        <v>4</v>
      </c>
    </row>
    <row r="42" spans="1:28" x14ac:dyDescent="0.2">
      <c r="Y42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2"/>
  <sheetViews>
    <sheetView workbookViewId="0">
      <selection sqref="A1:E1048576"/>
    </sheetView>
  </sheetViews>
  <sheetFormatPr baseColWidth="10" defaultRowHeight="16" x14ac:dyDescent="0.2"/>
  <cols>
    <col min="14" max="14" width="12.5" bestFit="1" customWidth="1"/>
  </cols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0</v>
      </c>
      <c r="F1" t="s">
        <v>1</v>
      </c>
      <c r="G1" t="s">
        <v>2</v>
      </c>
      <c r="H1" t="s">
        <v>3</v>
      </c>
    </row>
    <row r="2" spans="1:15" x14ac:dyDescent="0.2">
      <c r="A2">
        <v>-5</v>
      </c>
      <c r="B2">
        <v>2.3793199999999999E-3</v>
      </c>
      <c r="C2">
        <v>2.9619099999999999E-3</v>
      </c>
      <c r="D2">
        <v>1.9111E-3</v>
      </c>
      <c r="E2">
        <v>-5</v>
      </c>
      <c r="F2">
        <v>2.3793199999999999E-3</v>
      </c>
      <c r="G2">
        <v>2.9619099999999999E-3</v>
      </c>
      <c r="H2">
        <v>1.9111E-3</v>
      </c>
      <c r="I2">
        <v>1.90951636135497E-3</v>
      </c>
    </row>
    <row r="3" spans="1:15" x14ac:dyDescent="0.2">
      <c r="A3">
        <v>-4</v>
      </c>
      <c r="B3">
        <v>2.9619099999999999E-3</v>
      </c>
      <c r="C3">
        <v>3.6866300000000002E-3</v>
      </c>
      <c r="D3">
        <v>2.3793199999999999E-3</v>
      </c>
      <c r="E3">
        <v>-4</v>
      </c>
      <c r="F3">
        <v>2.9619099999999999E-3</v>
      </c>
      <c r="G3">
        <v>3.6866300000000002E-3</v>
      </c>
      <c r="H3">
        <v>2.3793199999999999E-3</v>
      </c>
    </row>
    <row r="4" spans="1:15" x14ac:dyDescent="0.2">
      <c r="A4">
        <v>-3</v>
      </c>
      <c r="B4">
        <v>3.6866300000000002E-3</v>
      </c>
      <c r="C4">
        <v>4.5878500000000001E-3</v>
      </c>
      <c r="D4">
        <v>2.9619099999999999E-3</v>
      </c>
      <c r="E4">
        <v>-3</v>
      </c>
      <c r="F4">
        <v>3.6866300000000002E-3</v>
      </c>
      <c r="G4">
        <v>4.5878500000000001E-3</v>
      </c>
      <c r="H4">
        <v>2.9619099999999999E-3</v>
      </c>
    </row>
    <row r="5" spans="1:15" x14ac:dyDescent="0.2">
      <c r="A5">
        <v>-2</v>
      </c>
      <c r="B5">
        <v>4.5878500000000001E-3</v>
      </c>
      <c r="C5">
        <v>5.7081299999999996E-3</v>
      </c>
      <c r="D5">
        <v>3.6866300000000002E-3</v>
      </c>
      <c r="E5">
        <v>-2</v>
      </c>
      <c r="F5">
        <v>4.5878500000000001E-3</v>
      </c>
      <c r="G5">
        <v>5.7081299999999996E-3</v>
      </c>
      <c r="H5">
        <v>3.6866300000000002E-3</v>
      </c>
    </row>
    <row r="6" spans="1:15" x14ac:dyDescent="0.2">
      <c r="A6">
        <v>-1</v>
      </c>
      <c r="B6">
        <v>5.7081299999999996E-3</v>
      </c>
      <c r="C6">
        <v>7.1000000000000004E-3</v>
      </c>
      <c r="D6">
        <v>4.5878500000000001E-3</v>
      </c>
      <c r="E6">
        <v>-1</v>
      </c>
      <c r="F6">
        <v>5.7081299999999996E-3</v>
      </c>
      <c r="G6">
        <v>7.1000000000000004E-3</v>
      </c>
      <c r="H6">
        <v>4.5878500000000001E-3</v>
      </c>
    </row>
    <row r="7" spans="1:15" x14ac:dyDescent="0.2">
      <c r="A7">
        <v>0</v>
      </c>
      <c r="B7">
        <v>7.1000000000000004E-3</v>
      </c>
      <c r="C7">
        <v>8.8282599999999992E-3</v>
      </c>
      <c r="D7">
        <v>5.7081299999999996E-3</v>
      </c>
      <c r="E7">
        <v>0</v>
      </c>
      <c r="F7">
        <v>7.1000000000000004E-3</v>
      </c>
      <c r="G7">
        <v>8.8282599999999992E-3</v>
      </c>
      <c r="H7">
        <v>5.7081299999999996E-3</v>
      </c>
    </row>
    <row r="8" spans="1:15" x14ac:dyDescent="0.2">
      <c r="A8">
        <v>1</v>
      </c>
      <c r="B8">
        <v>8.8282599999999992E-3</v>
      </c>
      <c r="C8">
        <v>1.0972600000000001E-2</v>
      </c>
      <c r="D8">
        <v>7.1000000000000004E-3</v>
      </c>
      <c r="E8">
        <v>1</v>
      </c>
      <c r="F8">
        <v>8.8282599999999992E-3</v>
      </c>
      <c r="G8">
        <v>1.0972600000000001E-2</v>
      </c>
      <c r="H8">
        <v>7.1000000000000004E-3</v>
      </c>
      <c r="J8">
        <v>-5</v>
      </c>
      <c r="K8">
        <v>8.2350855487341498E-3</v>
      </c>
      <c r="L8">
        <f>(K8-$D8)/K8</f>
        <v>0.1378353074800332</v>
      </c>
    </row>
    <row r="9" spans="1:15" x14ac:dyDescent="0.2">
      <c r="A9">
        <v>2</v>
      </c>
      <c r="B9">
        <v>1.0972600000000001E-2</v>
      </c>
      <c r="C9">
        <v>1.36305E-2</v>
      </c>
      <c r="D9">
        <v>8.8282599999999992E-3</v>
      </c>
      <c r="E9">
        <v>2</v>
      </c>
      <c r="F9">
        <v>1.0972600000000001E-2</v>
      </c>
      <c r="G9">
        <v>1.36305E-2</v>
      </c>
      <c r="H9">
        <v>8.8282599999999992E-3</v>
      </c>
      <c r="J9">
        <v>-4</v>
      </c>
    </row>
    <row r="10" spans="1:15" x14ac:dyDescent="0.2">
      <c r="A10">
        <v>3</v>
      </c>
      <c r="B10">
        <v>1.36305E-2</v>
      </c>
      <c r="C10">
        <v>1.69213E-2</v>
      </c>
      <c r="D10">
        <v>1.0972600000000001E-2</v>
      </c>
      <c r="E10">
        <v>3</v>
      </c>
      <c r="F10">
        <v>1.36305E-2</v>
      </c>
      <c r="G10">
        <v>1.69213E-2</v>
      </c>
      <c r="H10">
        <v>1.0972600000000001E-2</v>
      </c>
      <c r="J10">
        <v>-3</v>
      </c>
    </row>
    <row r="11" spans="1:15" x14ac:dyDescent="0.2">
      <c r="A11">
        <v>4</v>
      </c>
      <c r="B11">
        <v>1.69213E-2</v>
      </c>
      <c r="C11">
        <v>2.09897E-2</v>
      </c>
      <c r="D11">
        <v>1.36305E-2</v>
      </c>
      <c r="E11">
        <v>4</v>
      </c>
      <c r="F11">
        <v>1.69213E-2</v>
      </c>
      <c r="G11">
        <v>2.09897E-2</v>
      </c>
      <c r="H11">
        <v>1.36305E-2</v>
      </c>
      <c r="J11">
        <v>-2</v>
      </c>
    </row>
    <row r="12" spans="1:15" x14ac:dyDescent="0.2">
      <c r="A12">
        <v>5</v>
      </c>
      <c r="B12">
        <v>2.09897E-2</v>
      </c>
      <c r="C12">
        <v>2.6010399999999999E-2</v>
      </c>
      <c r="D12">
        <v>1.69213E-2</v>
      </c>
      <c r="E12">
        <v>5</v>
      </c>
      <c r="F12">
        <v>2.09897E-2</v>
      </c>
      <c r="G12">
        <v>2.6010399999999999E-2</v>
      </c>
      <c r="H12">
        <v>1.69213E-2</v>
      </c>
      <c r="I12">
        <v>2.6010375588857999E-2</v>
      </c>
      <c r="J12">
        <v>-1</v>
      </c>
    </row>
    <row r="13" spans="1:15" x14ac:dyDescent="0.2">
      <c r="A13">
        <v>6</v>
      </c>
      <c r="B13">
        <v>2.6010399999999999E-2</v>
      </c>
      <c r="C13">
        <v>3.2192499999999999E-2</v>
      </c>
      <c r="D13">
        <v>2.09897E-2</v>
      </c>
      <c r="E13" s="1"/>
      <c r="J13">
        <v>0</v>
      </c>
    </row>
    <row r="14" spans="1:15" x14ac:dyDescent="0.2">
      <c r="A14">
        <v>7</v>
      </c>
      <c r="B14">
        <v>3.2192499999999999E-2</v>
      </c>
      <c r="C14">
        <v>3.9783899999999997E-2</v>
      </c>
      <c r="D14">
        <v>2.6010399999999999E-2</v>
      </c>
      <c r="E14" s="1"/>
      <c r="J14">
        <v>1</v>
      </c>
      <c r="M14">
        <v>-5</v>
      </c>
      <c r="N14">
        <v>4.0909812013729903E-2</v>
      </c>
      <c r="O14">
        <f>(N14-$D14)/N14</f>
        <v>0.36420142944507916</v>
      </c>
    </row>
    <row r="15" spans="1:15" x14ac:dyDescent="0.2">
      <c r="A15">
        <v>8</v>
      </c>
      <c r="B15">
        <v>3.9783899999999997E-2</v>
      </c>
      <c r="C15">
        <v>4.9074800000000002E-2</v>
      </c>
      <c r="D15">
        <v>3.2192499999999999E-2</v>
      </c>
      <c r="E15" s="1"/>
      <c r="J15">
        <v>2</v>
      </c>
      <c r="M15">
        <v>-4</v>
      </c>
    </row>
    <row r="16" spans="1:15" x14ac:dyDescent="0.2">
      <c r="A16">
        <v>9</v>
      </c>
      <c r="B16">
        <v>4.9074800000000002E-2</v>
      </c>
      <c r="C16">
        <v>6.0398899999999998E-2</v>
      </c>
      <c r="D16">
        <v>3.9783899999999997E-2</v>
      </c>
      <c r="E16" s="1"/>
      <c r="J16">
        <v>3</v>
      </c>
      <c r="M16">
        <v>-3</v>
      </c>
    </row>
    <row r="17" spans="1:23" x14ac:dyDescent="0.2">
      <c r="A17">
        <v>10</v>
      </c>
      <c r="B17">
        <v>6.0398899999999998E-2</v>
      </c>
      <c r="C17">
        <v>7.4132299999999998E-2</v>
      </c>
      <c r="D17">
        <v>4.9074800000000002E-2</v>
      </c>
      <c r="E17" s="1"/>
      <c r="J17">
        <v>4</v>
      </c>
      <c r="M17">
        <v>-2</v>
      </c>
    </row>
    <row r="18" spans="1:23" x14ac:dyDescent="0.2">
      <c r="A18">
        <v>11</v>
      </c>
      <c r="B18">
        <v>7.4132299999999998E-2</v>
      </c>
      <c r="C18">
        <v>9.0687000000000004E-2</v>
      </c>
      <c r="D18">
        <v>6.0398899999999998E-2</v>
      </c>
      <c r="E18" s="1"/>
      <c r="J18">
        <v>5</v>
      </c>
      <c r="K18">
        <v>9.0602435283087396E-2</v>
      </c>
      <c r="L18">
        <f>K18-$C18</f>
        <v>-8.4564716912607918E-5</v>
      </c>
      <c r="M18">
        <v>-1</v>
      </c>
    </row>
    <row r="19" spans="1:23" x14ac:dyDescent="0.2">
      <c r="A19">
        <v>12</v>
      </c>
      <c r="B19">
        <v>9.0687000000000004E-2</v>
      </c>
      <c r="C19">
        <v>0.110497</v>
      </c>
      <c r="D19">
        <v>7.4132299999999998E-2</v>
      </c>
      <c r="E19" s="1"/>
      <c r="M19">
        <v>0</v>
      </c>
    </row>
    <row r="20" spans="1:23" x14ac:dyDescent="0.2">
      <c r="A20">
        <v>13</v>
      </c>
      <c r="B20">
        <v>0.110497</v>
      </c>
      <c r="C20">
        <v>0.13399800000000001</v>
      </c>
      <c r="D20">
        <v>9.0687000000000004E-2</v>
      </c>
      <c r="E20" s="1"/>
      <c r="M20">
        <v>1</v>
      </c>
      <c r="P20">
        <v>-5</v>
      </c>
      <c r="Q20">
        <v>0.18559238712964901</v>
      </c>
      <c r="R20">
        <f>(Q20-$D20)/Q20</f>
        <v>0.51136465561677957</v>
      </c>
    </row>
    <row r="21" spans="1:23" x14ac:dyDescent="0.2">
      <c r="A21">
        <v>14</v>
      </c>
      <c r="B21">
        <v>0.13399800000000001</v>
      </c>
      <c r="C21">
        <v>0.16158800000000001</v>
      </c>
      <c r="D21">
        <v>0.110497</v>
      </c>
      <c r="E21" s="1"/>
      <c r="M21">
        <v>2</v>
      </c>
      <c r="P21">
        <v>-4</v>
      </c>
    </row>
    <row r="22" spans="1:23" x14ac:dyDescent="0.2">
      <c r="A22">
        <v>15</v>
      </c>
      <c r="B22">
        <v>0.16158800000000001</v>
      </c>
      <c r="C22">
        <v>0.19358900000000001</v>
      </c>
      <c r="D22">
        <v>0.13399800000000001</v>
      </c>
      <c r="E22" s="1"/>
      <c r="M22">
        <v>3</v>
      </c>
      <c r="P22">
        <v>-3</v>
      </c>
    </row>
    <row r="23" spans="1:23" x14ac:dyDescent="0.2">
      <c r="A23">
        <v>16</v>
      </c>
      <c r="B23">
        <v>0.19358900000000001</v>
      </c>
      <c r="C23">
        <v>0.230188</v>
      </c>
      <c r="D23">
        <v>0.16158800000000001</v>
      </c>
      <c r="E23" s="1"/>
      <c r="M23">
        <v>4</v>
      </c>
      <c r="P23">
        <v>-2</v>
      </c>
    </row>
    <row r="24" spans="1:23" x14ac:dyDescent="0.2">
      <c r="A24">
        <v>17</v>
      </c>
      <c r="B24">
        <v>0.230188</v>
      </c>
      <c r="C24">
        <v>0.27137699999999998</v>
      </c>
      <c r="D24">
        <v>0.19358900000000001</v>
      </c>
      <c r="E24" s="1"/>
      <c r="M24">
        <v>5</v>
      </c>
      <c r="N24">
        <v>0.27117461392992698</v>
      </c>
      <c r="O24">
        <f>N24-$C24</f>
        <v>-2.023860700730018E-4</v>
      </c>
      <c r="P24">
        <v>-1</v>
      </c>
    </row>
    <row r="25" spans="1:23" x14ac:dyDescent="0.2">
      <c r="A25">
        <v>18</v>
      </c>
      <c r="B25">
        <v>0.27137699999999998</v>
      </c>
      <c r="C25">
        <v>0.31690299999999999</v>
      </c>
      <c r="D25">
        <v>0.230188</v>
      </c>
      <c r="E25" s="1"/>
      <c r="P25">
        <v>0</v>
      </c>
    </row>
    <row r="26" spans="1:23" x14ac:dyDescent="0.2">
      <c r="A26">
        <v>19</v>
      </c>
      <c r="B26">
        <v>0.31690299999999999</v>
      </c>
      <c r="C26">
        <v>0.366228</v>
      </c>
      <c r="D26">
        <v>0.27137699999999998</v>
      </c>
      <c r="E26" s="1"/>
      <c r="P26">
        <v>1</v>
      </c>
      <c r="S26">
        <v>-5</v>
      </c>
      <c r="T26">
        <v>0.51071267521018204</v>
      </c>
      <c r="U26">
        <f>(T26-$D26)/T26</f>
        <v>0.46863077191433383</v>
      </c>
    </row>
    <row r="27" spans="1:23" x14ac:dyDescent="0.2">
      <c r="A27">
        <v>20</v>
      </c>
      <c r="B27">
        <v>0.366228</v>
      </c>
      <c r="C27">
        <v>0.41852499999999998</v>
      </c>
      <c r="D27">
        <v>0.31690299999999999</v>
      </c>
      <c r="E27" s="1"/>
      <c r="P27">
        <v>2</v>
      </c>
      <c r="S27">
        <v>-4</v>
      </c>
    </row>
    <row r="28" spans="1:23" x14ac:dyDescent="0.2">
      <c r="A28">
        <v>21</v>
      </c>
      <c r="B28">
        <v>0.41852499999999998</v>
      </c>
      <c r="C28">
        <v>0.472721</v>
      </c>
      <c r="D28">
        <v>0.366228</v>
      </c>
      <c r="E28" s="1"/>
      <c r="P28">
        <v>3</v>
      </c>
      <c r="S28">
        <v>-3</v>
      </c>
    </row>
    <row r="29" spans="1:23" x14ac:dyDescent="0.2">
      <c r="A29">
        <v>22</v>
      </c>
      <c r="B29">
        <v>0.472721</v>
      </c>
      <c r="C29">
        <v>0.52756700000000001</v>
      </c>
      <c r="D29">
        <v>0.41852499999999998</v>
      </c>
      <c r="E29" s="1"/>
      <c r="P29">
        <v>4</v>
      </c>
      <c r="S29">
        <v>-2</v>
      </c>
    </row>
    <row r="30" spans="1:23" x14ac:dyDescent="0.2">
      <c r="A30">
        <v>23</v>
      </c>
      <c r="B30">
        <v>0.52756700000000001</v>
      </c>
      <c r="C30">
        <v>0.58175600000000005</v>
      </c>
      <c r="D30">
        <v>0.472721</v>
      </c>
      <c r="E30" s="1"/>
      <c r="P30">
        <v>5</v>
      </c>
      <c r="Q30">
        <v>0.58150601668100399</v>
      </c>
      <c r="R30">
        <f>Q30-$C30</f>
        <v>-2.4998331899606097E-4</v>
      </c>
      <c r="S30">
        <v>-1</v>
      </c>
    </row>
    <row r="31" spans="1:23" x14ac:dyDescent="0.2">
      <c r="A31">
        <v>24</v>
      </c>
      <c r="B31">
        <v>0.58175600000000005</v>
      </c>
      <c r="C31">
        <v>0.63404000000000005</v>
      </c>
      <c r="D31">
        <v>0.52756700000000001</v>
      </c>
      <c r="E31" s="1"/>
      <c r="S31">
        <v>0</v>
      </c>
    </row>
    <row r="32" spans="1:23" x14ac:dyDescent="0.2">
      <c r="A32">
        <v>25</v>
      </c>
      <c r="B32">
        <v>0.63404000000000005</v>
      </c>
      <c r="C32">
        <v>0.68334700000000004</v>
      </c>
      <c r="D32">
        <v>0.58175600000000005</v>
      </c>
      <c r="E32" s="1"/>
      <c r="S32">
        <v>1</v>
      </c>
      <c r="V32">
        <v>-5</v>
      </c>
      <c r="W32">
        <v>0.81740963123041399</v>
      </c>
    </row>
    <row r="33" spans="1:23" x14ac:dyDescent="0.2">
      <c r="A33">
        <v>26</v>
      </c>
      <c r="B33">
        <v>0.68334700000000004</v>
      </c>
      <c r="C33">
        <v>0.72885100000000003</v>
      </c>
      <c r="D33">
        <v>0.63404000000000005</v>
      </c>
      <c r="E33" s="1"/>
      <c r="S33">
        <v>2</v>
      </c>
      <c r="V33">
        <v>-4</v>
      </c>
    </row>
    <row r="34" spans="1:23" x14ac:dyDescent="0.2">
      <c r="A34">
        <v>27</v>
      </c>
      <c r="B34">
        <v>0.72885100000000003</v>
      </c>
      <c r="C34">
        <v>0.77001699999999995</v>
      </c>
      <c r="D34">
        <v>0.68334700000000004</v>
      </c>
      <c r="E34" s="1"/>
      <c r="S34">
        <v>3</v>
      </c>
      <c r="V34">
        <v>-3</v>
      </c>
    </row>
    <row r="35" spans="1:23" x14ac:dyDescent="0.2">
      <c r="A35">
        <v>28</v>
      </c>
      <c r="B35">
        <v>0.77001699999999995</v>
      </c>
      <c r="C35">
        <v>0.80659099999999995</v>
      </c>
      <c r="D35">
        <v>0.72885100000000003</v>
      </c>
      <c r="E35" s="1"/>
      <c r="S35">
        <v>4</v>
      </c>
      <c r="V35">
        <v>-2</v>
      </c>
    </row>
    <row r="36" spans="1:23" x14ac:dyDescent="0.2">
      <c r="A36">
        <v>29</v>
      </c>
      <c r="B36">
        <v>0.80659099999999995</v>
      </c>
      <c r="C36">
        <v>0.83856799999999998</v>
      </c>
      <c r="D36">
        <v>0.77001699999999995</v>
      </c>
      <c r="E36" s="1"/>
      <c r="S36">
        <v>5</v>
      </c>
      <c r="T36">
        <v>0.83842948985029797</v>
      </c>
      <c r="U36">
        <f>T36-$C36</f>
        <v>-1.3851014970200914E-4</v>
      </c>
      <c r="V36">
        <v>-1</v>
      </c>
    </row>
    <row r="37" spans="1:23" x14ac:dyDescent="0.2">
      <c r="A37">
        <v>30</v>
      </c>
      <c r="B37">
        <v>0.83856799999999998</v>
      </c>
      <c r="C37">
        <v>0.86613600000000002</v>
      </c>
      <c r="D37">
        <v>0.80659099999999995</v>
      </c>
      <c r="E37" s="1"/>
      <c r="V37">
        <v>0</v>
      </c>
    </row>
    <row r="38" spans="1:23" x14ac:dyDescent="0.2">
      <c r="A38">
        <v>31</v>
      </c>
      <c r="B38">
        <v>0.86613600000000002</v>
      </c>
      <c r="C38">
        <v>0.88961599999999996</v>
      </c>
      <c r="D38">
        <v>0.83856799999999998</v>
      </c>
      <c r="E38" s="1"/>
      <c r="V38">
        <v>1</v>
      </c>
    </row>
    <row r="39" spans="1:23" x14ac:dyDescent="0.2">
      <c r="A39">
        <v>32</v>
      </c>
      <c r="B39">
        <v>0.88961599999999996</v>
      </c>
      <c r="C39">
        <v>0.90940799999999999</v>
      </c>
      <c r="D39">
        <v>0.86613600000000002</v>
      </c>
      <c r="E39" s="1"/>
      <c r="V39">
        <v>2</v>
      </c>
    </row>
    <row r="40" spans="1:23" x14ac:dyDescent="0.2">
      <c r="V40">
        <v>3</v>
      </c>
    </row>
    <row r="41" spans="1:23" x14ac:dyDescent="0.2">
      <c r="V41">
        <v>4</v>
      </c>
    </row>
    <row r="42" spans="1:23" x14ac:dyDescent="0.2">
      <c r="V42">
        <v>5</v>
      </c>
      <c r="W42">
        <v>0.95380202981446305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workbookViewId="0">
      <selection activeCell="C33" sqref="C33"/>
    </sheetView>
  </sheetViews>
  <sheetFormatPr baseColWidth="10" defaultRowHeight="16" x14ac:dyDescent="0.2"/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>
        <v>0</v>
      </c>
      <c r="F1">
        <v>1</v>
      </c>
      <c r="G1">
        <v>2</v>
      </c>
      <c r="H1">
        <v>3</v>
      </c>
      <c r="I1">
        <v>4</v>
      </c>
      <c r="J1">
        <v>5</v>
      </c>
      <c r="K1">
        <v>6</v>
      </c>
    </row>
    <row r="2" spans="1:11" x14ac:dyDescent="0.2">
      <c r="A2">
        <v>-5</v>
      </c>
      <c r="B2">
        <v>2.3793199999999999E-3</v>
      </c>
      <c r="C2">
        <v>2.9619099999999999E-3</v>
      </c>
      <c r="D2">
        <v>1.9111E-3</v>
      </c>
      <c r="E2">
        <v>-5</v>
      </c>
    </row>
    <row r="3" spans="1:11" x14ac:dyDescent="0.2">
      <c r="A3">
        <v>-4</v>
      </c>
      <c r="B3">
        <v>2.9619099999999999E-3</v>
      </c>
      <c r="C3">
        <v>3.6866300000000002E-3</v>
      </c>
      <c r="D3">
        <v>2.3793199999999999E-3</v>
      </c>
      <c r="E3">
        <v>-4</v>
      </c>
    </row>
    <row r="4" spans="1:11" x14ac:dyDescent="0.2">
      <c r="A4">
        <v>-3</v>
      </c>
      <c r="B4">
        <v>3.6866300000000002E-3</v>
      </c>
      <c r="C4">
        <v>4.5878500000000001E-3</v>
      </c>
      <c r="D4">
        <v>2.9619099999999999E-3</v>
      </c>
      <c r="E4">
        <v>-3</v>
      </c>
    </row>
    <row r="5" spans="1:11" x14ac:dyDescent="0.2">
      <c r="A5">
        <v>-2</v>
      </c>
      <c r="B5">
        <v>4.5878500000000001E-3</v>
      </c>
      <c r="C5">
        <v>5.7081299999999996E-3</v>
      </c>
      <c r="D5">
        <v>3.6866300000000002E-3</v>
      </c>
      <c r="E5">
        <v>-2</v>
      </c>
    </row>
    <row r="6" spans="1:11" x14ac:dyDescent="0.2">
      <c r="A6">
        <v>-1</v>
      </c>
      <c r="B6">
        <v>5.7081299999999996E-3</v>
      </c>
      <c r="C6">
        <v>7.1000000000000004E-3</v>
      </c>
      <c r="D6">
        <v>4.5878500000000001E-3</v>
      </c>
      <c r="E6">
        <v>-1</v>
      </c>
    </row>
    <row r="7" spans="1:11" x14ac:dyDescent="0.2">
      <c r="A7">
        <v>0</v>
      </c>
      <c r="B7">
        <v>7.1000000000000004E-3</v>
      </c>
      <c r="C7">
        <v>8.8282599999999992E-3</v>
      </c>
      <c r="D7">
        <v>5.7081299999999996E-3</v>
      </c>
      <c r="E7">
        <v>0</v>
      </c>
    </row>
    <row r="8" spans="1:11" x14ac:dyDescent="0.2">
      <c r="A8">
        <v>1</v>
      </c>
      <c r="B8">
        <v>8.8282599999999992E-3</v>
      </c>
      <c r="C8">
        <v>1.0972600000000001E-2</v>
      </c>
      <c r="D8">
        <v>7.1000000000000004E-3</v>
      </c>
      <c r="E8">
        <v>1</v>
      </c>
      <c r="F8">
        <v>-5</v>
      </c>
    </row>
    <row r="9" spans="1:11" x14ac:dyDescent="0.2">
      <c r="A9">
        <v>2</v>
      </c>
      <c r="B9">
        <v>1.0972600000000001E-2</v>
      </c>
      <c r="C9">
        <v>1.36305E-2</v>
      </c>
      <c r="D9">
        <v>8.8282599999999992E-3</v>
      </c>
      <c r="E9">
        <v>2</v>
      </c>
      <c r="F9">
        <v>-4</v>
      </c>
    </row>
    <row r="10" spans="1:11" x14ac:dyDescent="0.2">
      <c r="A10">
        <v>3</v>
      </c>
      <c r="B10">
        <v>1.36305E-2</v>
      </c>
      <c r="C10">
        <v>1.69213E-2</v>
      </c>
      <c r="D10">
        <v>1.0972600000000001E-2</v>
      </c>
      <c r="E10">
        <v>3</v>
      </c>
      <c r="F10">
        <v>-3</v>
      </c>
    </row>
    <row r="11" spans="1:11" x14ac:dyDescent="0.2">
      <c r="A11">
        <v>4</v>
      </c>
      <c r="B11">
        <v>1.69213E-2</v>
      </c>
      <c r="C11">
        <v>2.09897E-2</v>
      </c>
      <c r="D11">
        <v>1.36305E-2</v>
      </c>
      <c r="E11">
        <v>4</v>
      </c>
      <c r="F11">
        <v>-2</v>
      </c>
    </row>
    <row r="12" spans="1:11" x14ac:dyDescent="0.2">
      <c r="A12">
        <v>5</v>
      </c>
      <c r="B12">
        <v>2.09897E-2</v>
      </c>
      <c r="C12">
        <v>2.6010399999999999E-2</v>
      </c>
      <c r="D12">
        <v>1.69213E-2</v>
      </c>
      <c r="E12">
        <v>5</v>
      </c>
      <c r="F12">
        <v>-1</v>
      </c>
    </row>
    <row r="13" spans="1:11" x14ac:dyDescent="0.2">
      <c r="A13">
        <v>6</v>
      </c>
      <c r="B13">
        <v>2.6010399999999999E-2</v>
      </c>
      <c r="C13">
        <v>3.2192499999999999E-2</v>
      </c>
      <c r="D13">
        <v>2.09897E-2</v>
      </c>
      <c r="E13" s="1"/>
      <c r="F13">
        <v>0</v>
      </c>
    </row>
    <row r="14" spans="1:11" x14ac:dyDescent="0.2">
      <c r="A14">
        <v>7</v>
      </c>
      <c r="B14">
        <v>3.2192499999999999E-2</v>
      </c>
      <c r="C14">
        <v>3.9783899999999997E-2</v>
      </c>
      <c r="D14">
        <v>2.6010399999999999E-2</v>
      </c>
      <c r="E14" s="1"/>
      <c r="F14">
        <v>1</v>
      </c>
      <c r="G14">
        <v>-5</v>
      </c>
    </row>
    <row r="15" spans="1:11" x14ac:dyDescent="0.2">
      <c r="A15">
        <v>8</v>
      </c>
      <c r="B15">
        <v>3.9783899999999997E-2</v>
      </c>
      <c r="C15">
        <v>4.9074800000000002E-2</v>
      </c>
      <c r="D15">
        <v>3.2192499999999999E-2</v>
      </c>
      <c r="E15" s="1"/>
      <c r="F15">
        <v>2</v>
      </c>
      <c r="G15">
        <v>-4</v>
      </c>
    </row>
    <row r="16" spans="1:11" x14ac:dyDescent="0.2">
      <c r="A16">
        <v>9</v>
      </c>
      <c r="B16">
        <v>4.9074800000000002E-2</v>
      </c>
      <c r="C16">
        <v>6.0398899999999998E-2</v>
      </c>
      <c r="D16">
        <v>3.9783899999999997E-2</v>
      </c>
      <c r="E16" s="1"/>
      <c r="F16">
        <v>3</v>
      </c>
      <c r="G16">
        <v>-3</v>
      </c>
    </row>
    <row r="17" spans="1:10" x14ac:dyDescent="0.2">
      <c r="A17">
        <v>10</v>
      </c>
      <c r="B17">
        <v>6.0398899999999998E-2</v>
      </c>
      <c r="C17">
        <v>7.4132299999999998E-2</v>
      </c>
      <c r="D17">
        <v>4.9074800000000002E-2</v>
      </c>
      <c r="E17" s="1"/>
      <c r="F17">
        <v>4</v>
      </c>
      <c r="G17">
        <v>-2</v>
      </c>
    </row>
    <row r="18" spans="1:10" x14ac:dyDescent="0.2">
      <c r="A18">
        <v>11</v>
      </c>
      <c r="B18">
        <v>7.4132299999999998E-2</v>
      </c>
      <c r="C18">
        <v>9.0687000000000004E-2</v>
      </c>
      <c r="D18">
        <v>6.0398899999999998E-2</v>
      </c>
      <c r="E18" s="1"/>
      <c r="F18">
        <v>5</v>
      </c>
      <c r="G18">
        <v>-1</v>
      </c>
    </row>
    <row r="19" spans="1:10" x14ac:dyDescent="0.2">
      <c r="A19">
        <v>12</v>
      </c>
      <c r="B19">
        <v>9.0687000000000004E-2</v>
      </c>
      <c r="C19">
        <v>0.110497</v>
      </c>
      <c r="D19">
        <v>7.4132299999999998E-2</v>
      </c>
      <c r="E19" s="1"/>
      <c r="G19">
        <v>0</v>
      </c>
      <c r="H19">
        <v>-5</v>
      </c>
    </row>
    <row r="20" spans="1:10" x14ac:dyDescent="0.2">
      <c r="A20">
        <v>13</v>
      </c>
      <c r="B20">
        <v>0.110497</v>
      </c>
      <c r="C20">
        <v>0.13399800000000001</v>
      </c>
      <c r="D20">
        <v>9.0687000000000004E-2</v>
      </c>
      <c r="E20" s="1"/>
      <c r="G20">
        <v>1</v>
      </c>
      <c r="H20">
        <v>-4</v>
      </c>
    </row>
    <row r="21" spans="1:10" x14ac:dyDescent="0.2">
      <c r="A21">
        <v>14</v>
      </c>
      <c r="B21">
        <v>0.13399800000000001</v>
      </c>
      <c r="C21">
        <v>0.16158800000000001</v>
      </c>
      <c r="D21">
        <v>0.110497</v>
      </c>
      <c r="E21" s="1"/>
      <c r="G21">
        <v>2</v>
      </c>
      <c r="H21">
        <v>-3</v>
      </c>
    </row>
    <row r="22" spans="1:10" x14ac:dyDescent="0.2">
      <c r="A22">
        <v>15</v>
      </c>
      <c r="B22">
        <v>0.16158800000000001</v>
      </c>
      <c r="C22">
        <v>0.19358900000000001</v>
      </c>
      <c r="D22">
        <v>0.13399800000000001</v>
      </c>
      <c r="E22" s="1"/>
      <c r="G22">
        <v>3</v>
      </c>
      <c r="H22">
        <v>-2</v>
      </c>
    </row>
    <row r="23" spans="1:10" x14ac:dyDescent="0.2">
      <c r="A23">
        <v>16</v>
      </c>
      <c r="B23">
        <v>0.19358900000000001</v>
      </c>
      <c r="C23">
        <v>0.230188</v>
      </c>
      <c r="D23">
        <v>0.16158800000000001</v>
      </c>
      <c r="E23" s="1"/>
      <c r="G23">
        <v>4</v>
      </c>
      <c r="H23">
        <v>-1</v>
      </c>
    </row>
    <row r="24" spans="1:10" x14ac:dyDescent="0.2">
      <c r="A24">
        <v>17</v>
      </c>
      <c r="B24">
        <v>0.230188</v>
      </c>
      <c r="C24">
        <v>0.27137699999999998</v>
      </c>
      <c r="D24">
        <v>0.19358900000000001</v>
      </c>
      <c r="E24" s="1"/>
      <c r="G24">
        <v>5</v>
      </c>
      <c r="H24">
        <v>0</v>
      </c>
      <c r="I24">
        <v>-5</v>
      </c>
    </row>
    <row r="25" spans="1:10" x14ac:dyDescent="0.2">
      <c r="A25">
        <v>18</v>
      </c>
      <c r="B25">
        <v>0.27137699999999998</v>
      </c>
      <c r="C25">
        <v>0.31690299999999999</v>
      </c>
      <c r="D25">
        <v>0.230188</v>
      </c>
      <c r="E25" s="1"/>
      <c r="H25">
        <v>1</v>
      </c>
      <c r="I25">
        <v>-4</v>
      </c>
    </row>
    <row r="26" spans="1:10" x14ac:dyDescent="0.2">
      <c r="A26">
        <v>19</v>
      </c>
      <c r="B26">
        <v>0.31690299999999999</v>
      </c>
      <c r="C26">
        <v>0.366228</v>
      </c>
      <c r="D26">
        <v>0.27137699999999998</v>
      </c>
      <c r="E26" s="1"/>
      <c r="H26">
        <v>2</v>
      </c>
      <c r="I26">
        <v>-3</v>
      </c>
    </row>
    <row r="27" spans="1:10" x14ac:dyDescent="0.2">
      <c r="A27">
        <v>20</v>
      </c>
      <c r="B27">
        <v>0.366228</v>
      </c>
      <c r="C27">
        <v>0.41852499999999998</v>
      </c>
      <c r="D27">
        <v>0.31690299999999999</v>
      </c>
      <c r="E27" s="1"/>
      <c r="H27">
        <v>3</v>
      </c>
      <c r="I27">
        <v>-2</v>
      </c>
    </row>
    <row r="28" spans="1:10" x14ac:dyDescent="0.2">
      <c r="A28">
        <v>21</v>
      </c>
      <c r="B28">
        <v>0.41852499999999998</v>
      </c>
      <c r="C28">
        <v>0.472721</v>
      </c>
      <c r="D28">
        <v>0.366228</v>
      </c>
      <c r="E28" s="1"/>
      <c r="H28">
        <v>4</v>
      </c>
      <c r="I28">
        <v>-1</v>
      </c>
    </row>
    <row r="29" spans="1:10" x14ac:dyDescent="0.2">
      <c r="A29">
        <v>22</v>
      </c>
      <c r="B29">
        <v>0.472721</v>
      </c>
      <c r="C29">
        <v>0.52756700000000001</v>
      </c>
      <c r="D29">
        <v>0.41852499999999998</v>
      </c>
      <c r="E29" s="1"/>
      <c r="H29">
        <v>5</v>
      </c>
      <c r="I29">
        <v>0</v>
      </c>
      <c r="J29">
        <v>-5</v>
      </c>
    </row>
    <row r="30" spans="1:10" x14ac:dyDescent="0.2">
      <c r="A30">
        <v>23</v>
      </c>
      <c r="B30">
        <v>0.52756700000000001</v>
      </c>
      <c r="C30">
        <v>0.58175600000000005</v>
      </c>
      <c r="D30">
        <v>0.472721</v>
      </c>
      <c r="E30" s="1"/>
      <c r="I30">
        <v>1</v>
      </c>
      <c r="J30">
        <v>-4</v>
      </c>
    </row>
    <row r="31" spans="1:10" x14ac:dyDescent="0.2">
      <c r="A31">
        <v>24</v>
      </c>
      <c r="B31">
        <v>0.58175600000000005</v>
      </c>
      <c r="C31">
        <v>0.63404000000000005</v>
      </c>
      <c r="D31">
        <v>0.52756700000000001</v>
      </c>
      <c r="E31" s="1"/>
      <c r="I31">
        <v>2</v>
      </c>
      <c r="J31">
        <v>-3</v>
      </c>
    </row>
    <row r="32" spans="1:10" x14ac:dyDescent="0.2">
      <c r="A32">
        <v>25</v>
      </c>
      <c r="B32">
        <v>0.63404000000000005</v>
      </c>
      <c r="C32">
        <v>0.68334700000000004</v>
      </c>
      <c r="D32">
        <v>0.58175600000000005</v>
      </c>
      <c r="E32" s="1"/>
      <c r="I32">
        <v>3</v>
      </c>
      <c r="J32">
        <v>-2</v>
      </c>
    </row>
    <row r="33" spans="1:10" x14ac:dyDescent="0.2">
      <c r="A33">
        <v>26</v>
      </c>
      <c r="B33">
        <v>0.68334700000000004</v>
      </c>
      <c r="C33">
        <v>0.72885100000000003</v>
      </c>
      <c r="D33">
        <v>0.63404000000000005</v>
      </c>
      <c r="E33" s="1"/>
      <c r="I33">
        <v>4</v>
      </c>
      <c r="J33">
        <v>-1</v>
      </c>
    </row>
    <row r="34" spans="1:10" x14ac:dyDescent="0.2">
      <c r="A34">
        <v>27</v>
      </c>
      <c r="B34">
        <v>0.72885100000000003</v>
      </c>
      <c r="C34">
        <v>0.77001699999999995</v>
      </c>
      <c r="D34">
        <v>0.68334700000000004</v>
      </c>
      <c r="E34" s="1"/>
      <c r="I34">
        <v>5</v>
      </c>
      <c r="J34">
        <v>0</v>
      </c>
    </row>
    <row r="35" spans="1:10" x14ac:dyDescent="0.2">
      <c r="A35">
        <v>28</v>
      </c>
      <c r="B35">
        <v>0.77001699999999995</v>
      </c>
      <c r="C35">
        <v>0.80659099999999995</v>
      </c>
      <c r="D35">
        <v>0.72885100000000003</v>
      </c>
      <c r="E35" s="1"/>
      <c r="J35">
        <v>1</v>
      </c>
    </row>
    <row r="36" spans="1:10" x14ac:dyDescent="0.2">
      <c r="A36">
        <v>29</v>
      </c>
      <c r="B36">
        <v>0.80659099999999995</v>
      </c>
      <c r="C36">
        <v>0.83856799999999998</v>
      </c>
      <c r="D36">
        <v>0.77001699999999995</v>
      </c>
      <c r="E36" s="1"/>
      <c r="J36">
        <v>2</v>
      </c>
    </row>
    <row r="37" spans="1:10" x14ac:dyDescent="0.2">
      <c r="A37">
        <v>30</v>
      </c>
      <c r="B37">
        <v>0.83856799999999998</v>
      </c>
      <c r="C37">
        <v>0.86613600000000002</v>
      </c>
      <c r="D37">
        <v>0.80659099999999995</v>
      </c>
      <c r="E37" s="1"/>
      <c r="J37">
        <v>3</v>
      </c>
    </row>
    <row r="38" spans="1:10" x14ac:dyDescent="0.2">
      <c r="A38">
        <v>31</v>
      </c>
      <c r="B38">
        <v>0.86613600000000002</v>
      </c>
      <c r="C38">
        <v>0.88961599999999996</v>
      </c>
      <c r="D38">
        <v>0.83856799999999998</v>
      </c>
      <c r="E38" s="1"/>
      <c r="J38">
        <v>4</v>
      </c>
    </row>
    <row r="39" spans="1:10" x14ac:dyDescent="0.2">
      <c r="A39">
        <v>32</v>
      </c>
      <c r="B39">
        <v>0.88961599999999996</v>
      </c>
      <c r="C39">
        <v>0.90940799999999999</v>
      </c>
      <c r="D39">
        <v>0.86613600000000002</v>
      </c>
      <c r="E39" s="1"/>
      <c r="J39"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4"/>
  <sheetViews>
    <sheetView tabSelected="1" workbookViewId="0">
      <selection activeCell="V18" sqref="V18"/>
    </sheetView>
  </sheetViews>
  <sheetFormatPr baseColWidth="10" defaultRowHeight="16" x14ac:dyDescent="0.2"/>
  <sheetData>
    <row r="1" spans="1:2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M1" t="s">
        <v>0</v>
      </c>
      <c r="N1" t="s">
        <v>1</v>
      </c>
      <c r="O1" t="s">
        <v>2</v>
      </c>
      <c r="P1" t="s">
        <v>3</v>
      </c>
      <c r="Q1" t="s">
        <v>4</v>
      </c>
      <c r="R1" t="s">
        <v>5</v>
      </c>
      <c r="S1" t="s">
        <v>6</v>
      </c>
      <c r="T1" t="s">
        <v>7</v>
      </c>
      <c r="U1" t="s">
        <v>8</v>
      </c>
      <c r="V1" t="s">
        <v>9</v>
      </c>
    </row>
    <row r="2" spans="1:22" x14ac:dyDescent="0.2">
      <c r="A2">
        <v>-4</v>
      </c>
      <c r="B2">
        <v>3.41333E-3</v>
      </c>
      <c r="C2">
        <v>4.1001700000000002E-3</v>
      </c>
      <c r="D2">
        <v>2.8412200000000002E-3</v>
      </c>
      <c r="E2">
        <v>6.3177299999999997E-4</v>
      </c>
      <c r="F2">
        <v>0.45443600000000001</v>
      </c>
      <c r="G2">
        <v>1.2020500000000001</v>
      </c>
      <c r="H2">
        <v>1.2020500000000001</v>
      </c>
      <c r="I2">
        <v>166</v>
      </c>
      <c r="M2">
        <v>-4</v>
      </c>
      <c r="N2">
        <v>3.4749199999999998E-3</v>
      </c>
      <c r="O2">
        <v>4.1554900000000004E-3</v>
      </c>
      <c r="P2">
        <v>2.9054800000000002E-3</v>
      </c>
      <c r="Q2" s="1">
        <v>2.7426499999999999E-5</v>
      </c>
      <c r="R2">
        <v>0.45554600000000001</v>
      </c>
      <c r="S2">
        <v>1.1966699999999999</v>
      </c>
      <c r="T2">
        <v>1.1966699999999999</v>
      </c>
      <c r="U2">
        <v>7</v>
      </c>
      <c r="V2">
        <f>I2/U2</f>
        <v>23.714285714285715</v>
      </c>
    </row>
    <row r="3" spans="1:22" x14ac:dyDescent="0.2">
      <c r="A3">
        <v>-3</v>
      </c>
      <c r="B3">
        <v>4.1001700000000002E-3</v>
      </c>
      <c r="C3">
        <v>4.9245199999999999E-3</v>
      </c>
      <c r="D3">
        <v>3.41333E-3</v>
      </c>
      <c r="E3">
        <v>1.1581499999999999E-3</v>
      </c>
      <c r="F3">
        <v>0.45449899999999999</v>
      </c>
      <c r="G3">
        <v>1.2020500000000001</v>
      </c>
      <c r="H3">
        <v>1.2020500000000001</v>
      </c>
      <c r="I3">
        <v>304</v>
      </c>
      <c r="M3">
        <v>-3</v>
      </c>
      <c r="N3">
        <v>4.1554900000000004E-3</v>
      </c>
      <c r="O3">
        <v>4.9686799999999996E-3</v>
      </c>
      <c r="P3">
        <v>3.4749199999999998E-3</v>
      </c>
      <c r="Q3" s="1">
        <v>5.0379900000000002E-5</v>
      </c>
      <c r="R3">
        <v>0.45560699999999998</v>
      </c>
      <c r="S3">
        <v>1.1966699999999999</v>
      </c>
      <c r="T3">
        <v>1.1966699999999999</v>
      </c>
      <c r="U3">
        <v>13</v>
      </c>
      <c r="V3">
        <f t="shared" ref="V3:V15" si="0">I3/U3</f>
        <v>23.384615384615383</v>
      </c>
    </row>
    <row r="4" spans="1:22" x14ac:dyDescent="0.2">
      <c r="A4">
        <v>-2</v>
      </c>
      <c r="B4">
        <v>4.9245199999999999E-3</v>
      </c>
      <c r="C4">
        <v>5.9136400000000004E-3</v>
      </c>
      <c r="D4">
        <v>4.1001700000000002E-3</v>
      </c>
      <c r="E4">
        <v>1.5970100000000001E-3</v>
      </c>
      <c r="F4">
        <v>0.45457399999999998</v>
      </c>
      <c r="G4">
        <v>1.2020500000000001</v>
      </c>
      <c r="H4">
        <v>1.2020500000000001</v>
      </c>
      <c r="I4">
        <v>419</v>
      </c>
      <c r="M4">
        <v>-2</v>
      </c>
      <c r="N4">
        <v>4.9686799999999996E-3</v>
      </c>
      <c r="O4">
        <v>5.9400700000000004E-3</v>
      </c>
      <c r="P4">
        <v>4.1554900000000004E-3</v>
      </c>
      <c r="Q4" s="1">
        <v>6.9602099999999996E-5</v>
      </c>
      <c r="R4">
        <v>0.45567999999999997</v>
      </c>
      <c r="S4">
        <v>1.1966699999999999</v>
      </c>
      <c r="T4">
        <v>1.1966699999999999</v>
      </c>
      <c r="U4">
        <v>18</v>
      </c>
      <c r="V4">
        <f t="shared" si="0"/>
        <v>23.277777777777779</v>
      </c>
    </row>
    <row r="5" spans="1:22" x14ac:dyDescent="0.2">
      <c r="A5">
        <v>-1</v>
      </c>
      <c r="B5">
        <v>5.9136400000000004E-3</v>
      </c>
      <c r="C5">
        <v>7.1000000000000004E-3</v>
      </c>
      <c r="D5">
        <v>4.9245199999999999E-3</v>
      </c>
      <c r="E5">
        <v>1.9632600000000001E-3</v>
      </c>
      <c r="F5">
        <v>0.45466499999999999</v>
      </c>
      <c r="G5">
        <v>1.2020500000000001</v>
      </c>
      <c r="H5">
        <v>1.2020500000000001</v>
      </c>
      <c r="I5">
        <v>515</v>
      </c>
      <c r="M5">
        <v>-1</v>
      </c>
      <c r="N5">
        <v>5.9400700000000004E-3</v>
      </c>
      <c r="O5">
        <v>7.1000000000000004E-3</v>
      </c>
      <c r="P5">
        <v>4.9686799999999996E-3</v>
      </c>
      <c r="Q5" s="1">
        <v>8.5714600000000001E-5</v>
      </c>
      <c r="R5">
        <v>0.455766</v>
      </c>
      <c r="S5">
        <v>1.1966699999999999</v>
      </c>
      <c r="T5">
        <v>1.1966699999999999</v>
      </c>
      <c r="U5">
        <v>22</v>
      </c>
      <c r="V5">
        <f t="shared" si="0"/>
        <v>23.40909090909091</v>
      </c>
    </row>
    <row r="6" spans="1:22" x14ac:dyDescent="0.2">
      <c r="A6">
        <v>0</v>
      </c>
      <c r="B6">
        <v>7.1000000000000004E-3</v>
      </c>
      <c r="C6">
        <v>8.5223299999999998E-3</v>
      </c>
      <c r="D6">
        <v>5.9136400000000004E-3</v>
      </c>
      <c r="E6">
        <v>2.26933E-3</v>
      </c>
      <c r="F6">
        <v>0.45477400000000001</v>
      </c>
      <c r="G6">
        <v>1.2020500000000001</v>
      </c>
      <c r="H6">
        <v>1.2020500000000001</v>
      </c>
      <c r="I6">
        <v>595</v>
      </c>
      <c r="M6">
        <v>0</v>
      </c>
      <c r="N6">
        <v>7.1000000000000004E-3</v>
      </c>
      <c r="O6">
        <v>8.4845000000000007E-3</v>
      </c>
      <c r="P6">
        <v>5.9400700000000004E-3</v>
      </c>
      <c r="Q6" s="1">
        <v>9.9237899999999994E-5</v>
      </c>
      <c r="R6">
        <v>0.45587</v>
      </c>
      <c r="S6">
        <v>1.1966699999999999</v>
      </c>
      <c r="T6">
        <v>1.1966699999999999</v>
      </c>
      <c r="U6">
        <v>25</v>
      </c>
      <c r="V6">
        <f t="shared" si="0"/>
        <v>23.8</v>
      </c>
    </row>
    <row r="7" spans="1:22" x14ac:dyDescent="0.2">
      <c r="A7">
        <v>1</v>
      </c>
      <c r="B7">
        <v>8.5223299999999998E-3</v>
      </c>
      <c r="C7">
        <v>1.0226600000000001E-2</v>
      </c>
      <c r="D7">
        <v>7.1000000000000004E-3</v>
      </c>
      <c r="E7">
        <v>1.8902999999999999E-3</v>
      </c>
      <c r="F7">
        <v>0.45490399999999998</v>
      </c>
      <c r="G7">
        <v>1.2020500000000001</v>
      </c>
      <c r="H7">
        <v>1.2020500000000001</v>
      </c>
      <c r="I7">
        <v>496</v>
      </c>
      <c r="M7">
        <v>1</v>
      </c>
      <c r="N7">
        <v>8.4845000000000007E-3</v>
      </c>
      <c r="O7">
        <v>1.01362E-2</v>
      </c>
      <c r="P7">
        <v>7.1000000000000004E-3</v>
      </c>
      <c r="Q7" s="1">
        <v>7.9792100000000005E-5</v>
      </c>
      <c r="R7">
        <v>0.45599400000000001</v>
      </c>
      <c r="S7">
        <v>1.1966699999999999</v>
      </c>
      <c r="T7">
        <v>1.1966699999999999</v>
      </c>
      <c r="U7">
        <v>21</v>
      </c>
      <c r="V7">
        <f t="shared" si="0"/>
        <v>23.61904761904762</v>
      </c>
    </row>
    <row r="8" spans="1:22" x14ac:dyDescent="0.2">
      <c r="A8">
        <v>2</v>
      </c>
      <c r="B8">
        <v>1.0226600000000001E-2</v>
      </c>
      <c r="C8">
        <v>1.22676E-2</v>
      </c>
      <c r="D8">
        <v>8.5223299999999998E-3</v>
      </c>
      <c r="E8">
        <v>1.5749799999999999E-3</v>
      </c>
      <c r="F8">
        <v>0.45506099999999999</v>
      </c>
      <c r="G8">
        <v>1.2020500000000001</v>
      </c>
      <c r="H8">
        <v>1.2020500000000001</v>
      </c>
      <c r="I8">
        <v>413</v>
      </c>
      <c r="M8">
        <v>2</v>
      </c>
      <c r="N8">
        <v>1.01362E-2</v>
      </c>
      <c r="O8">
        <v>1.2105599999999999E-2</v>
      </c>
      <c r="P8">
        <v>8.4845000000000007E-3</v>
      </c>
      <c r="Q8" s="1">
        <v>6.3532200000000001E-5</v>
      </c>
      <c r="R8">
        <v>0.45614199999999999</v>
      </c>
      <c r="S8">
        <v>1.1966699999999999</v>
      </c>
      <c r="T8">
        <v>1.1966699999999999</v>
      </c>
      <c r="U8">
        <v>16</v>
      </c>
      <c r="V8">
        <f t="shared" si="0"/>
        <v>25.8125</v>
      </c>
    </row>
    <row r="9" spans="1:22" x14ac:dyDescent="0.2">
      <c r="A9">
        <v>3</v>
      </c>
      <c r="B9">
        <v>1.22676E-2</v>
      </c>
      <c r="C9">
        <v>1.47098E-2</v>
      </c>
      <c r="D9">
        <v>1.0226600000000001E-2</v>
      </c>
      <c r="E9">
        <v>1.31266E-3</v>
      </c>
      <c r="F9">
        <v>0.45524799999999999</v>
      </c>
      <c r="G9">
        <v>1.2020500000000001</v>
      </c>
      <c r="H9">
        <v>1.2020500000000001</v>
      </c>
      <c r="I9">
        <v>344</v>
      </c>
      <c r="M9">
        <v>3</v>
      </c>
      <c r="N9">
        <v>1.2105599999999999E-2</v>
      </c>
      <c r="O9">
        <v>1.4452E-2</v>
      </c>
      <c r="P9">
        <v>1.01362E-2</v>
      </c>
      <c r="Q9" s="1">
        <v>4.9932599999999997E-5</v>
      </c>
      <c r="R9">
        <v>0.456318</v>
      </c>
      <c r="S9">
        <v>1.1966699999999999</v>
      </c>
      <c r="T9">
        <v>1.1966699999999999</v>
      </c>
      <c r="U9">
        <v>13</v>
      </c>
      <c r="V9">
        <f t="shared" si="0"/>
        <v>26.46153846153846</v>
      </c>
    </row>
    <row r="10" spans="1:22" x14ac:dyDescent="0.2">
      <c r="A10">
        <v>4</v>
      </c>
      <c r="B10">
        <v>1.47098E-2</v>
      </c>
      <c r="C10">
        <v>1.7629499999999999E-2</v>
      </c>
      <c r="D10">
        <v>1.22676E-2</v>
      </c>
      <c r="E10">
        <v>1.09443E-3</v>
      </c>
      <c r="F10">
        <v>0.45547199999999999</v>
      </c>
      <c r="G10">
        <v>1.2020500000000001</v>
      </c>
      <c r="H10">
        <v>1.2020500000000001</v>
      </c>
      <c r="I10">
        <v>287</v>
      </c>
      <c r="M10">
        <v>4</v>
      </c>
      <c r="N10">
        <v>1.4452E-2</v>
      </c>
      <c r="O10">
        <v>1.7245199999999999E-2</v>
      </c>
      <c r="P10">
        <v>1.2105599999999999E-2</v>
      </c>
      <c r="Q10" s="1">
        <v>3.8553799999999997E-5</v>
      </c>
      <c r="R10">
        <v>0.45652900000000002</v>
      </c>
      <c r="S10">
        <v>1.1966699999999999</v>
      </c>
      <c r="T10">
        <v>1.1966699999999999</v>
      </c>
      <c r="U10">
        <v>10</v>
      </c>
      <c r="V10">
        <f t="shared" si="0"/>
        <v>28.7</v>
      </c>
    </row>
    <row r="11" spans="1:22" x14ac:dyDescent="0.2">
      <c r="A11">
        <v>5</v>
      </c>
      <c r="B11">
        <v>1.7629499999999999E-2</v>
      </c>
      <c r="C11">
        <v>2.1116300000000001E-2</v>
      </c>
      <c r="D11">
        <v>1.47098E-2</v>
      </c>
      <c r="E11">
        <v>9.1288100000000004E-4</v>
      </c>
      <c r="F11">
        <v>0.45573999999999998</v>
      </c>
      <c r="G11">
        <v>1.2020500000000001</v>
      </c>
      <c r="H11">
        <v>1.2020500000000001</v>
      </c>
      <c r="I11">
        <v>240</v>
      </c>
      <c r="M11">
        <v>5</v>
      </c>
      <c r="N11">
        <v>1.7245199999999999E-2</v>
      </c>
      <c r="O11">
        <v>2.0567100000000001E-2</v>
      </c>
      <c r="P11">
        <v>1.4452E-2</v>
      </c>
      <c r="Q11" s="1">
        <v>2.9028100000000001E-5</v>
      </c>
      <c r="R11">
        <v>0.45677899999999999</v>
      </c>
      <c r="S11">
        <v>1.1966699999999999</v>
      </c>
      <c r="T11">
        <v>1.1966699999999999</v>
      </c>
      <c r="U11">
        <v>8</v>
      </c>
      <c r="V11">
        <f t="shared" si="0"/>
        <v>30</v>
      </c>
    </row>
    <row r="12" spans="1:22" x14ac:dyDescent="0.2">
      <c r="A12">
        <v>6</v>
      </c>
      <c r="B12">
        <v>2.1116300000000001E-2</v>
      </c>
      <c r="C12">
        <v>2.5274999999999999E-2</v>
      </c>
      <c r="D12">
        <v>1.7629499999999999E-2</v>
      </c>
      <c r="E12">
        <v>7.6184600000000005E-4</v>
      </c>
      <c r="F12">
        <v>0.45606000000000002</v>
      </c>
      <c r="G12">
        <v>1.2020500000000001</v>
      </c>
      <c r="H12">
        <v>1.2020500000000001</v>
      </c>
      <c r="I12">
        <v>200</v>
      </c>
      <c r="M12">
        <v>6</v>
      </c>
      <c r="N12">
        <v>2.0567100000000001E-2</v>
      </c>
      <c r="O12">
        <v>2.4512800000000001E-2</v>
      </c>
      <c r="P12">
        <v>1.7245199999999999E-2</v>
      </c>
      <c r="Q12" s="1">
        <v>2.1047400000000001E-5</v>
      </c>
      <c r="R12">
        <v>0.45707599999999998</v>
      </c>
      <c r="S12">
        <v>1.1966699999999999</v>
      </c>
      <c r="T12">
        <v>1.1966699999999999</v>
      </c>
      <c r="U12">
        <v>6</v>
      </c>
      <c r="V12">
        <f t="shared" si="0"/>
        <v>33.333333333333336</v>
      </c>
    </row>
    <row r="13" spans="1:22" x14ac:dyDescent="0.2">
      <c r="A13">
        <v>7</v>
      </c>
      <c r="B13">
        <v>2.5274999999999999E-2</v>
      </c>
      <c r="C13">
        <v>3.0227500000000001E-2</v>
      </c>
      <c r="D13">
        <v>2.1116300000000001E-2</v>
      </c>
      <c r="E13">
        <v>6.3619700000000002E-4</v>
      </c>
      <c r="F13">
        <v>0.45644200000000001</v>
      </c>
      <c r="G13">
        <v>1.2020500000000001</v>
      </c>
      <c r="H13">
        <v>1.2020500000000001</v>
      </c>
      <c r="I13">
        <v>167</v>
      </c>
      <c r="M13">
        <v>7</v>
      </c>
      <c r="N13">
        <v>2.4512800000000001E-2</v>
      </c>
      <c r="O13">
        <v>2.9193E-2</v>
      </c>
      <c r="P13">
        <v>2.0567100000000001E-2</v>
      </c>
      <c r="Q13" s="1">
        <v>1.43539E-5</v>
      </c>
      <c r="R13">
        <v>0.45742899999999997</v>
      </c>
      <c r="S13">
        <v>1.1966699999999999</v>
      </c>
      <c r="T13">
        <v>1.1966699999999999</v>
      </c>
      <c r="U13">
        <v>4</v>
      </c>
      <c r="V13">
        <f t="shared" si="0"/>
        <v>41.75</v>
      </c>
    </row>
    <row r="14" spans="1:22" x14ac:dyDescent="0.2">
      <c r="A14">
        <v>8</v>
      </c>
      <c r="B14">
        <v>3.0227500000000001E-2</v>
      </c>
      <c r="C14">
        <v>3.6114300000000002E-2</v>
      </c>
      <c r="D14">
        <v>2.5274999999999999E-2</v>
      </c>
      <c r="E14">
        <v>5.3166400000000005E-4</v>
      </c>
      <c r="F14">
        <v>0.45689600000000002</v>
      </c>
      <c r="G14">
        <v>1.2020500000000001</v>
      </c>
      <c r="H14">
        <v>1.2020500000000001</v>
      </c>
      <c r="I14">
        <v>140</v>
      </c>
      <c r="M14">
        <v>8</v>
      </c>
      <c r="N14">
        <v>2.9193E-2</v>
      </c>
      <c r="O14">
        <v>3.4735000000000002E-2</v>
      </c>
      <c r="P14">
        <v>2.4512800000000001E-2</v>
      </c>
      <c r="Q14" s="1">
        <v>8.7312000000000004E-6</v>
      </c>
      <c r="R14">
        <v>0.45784799999999998</v>
      </c>
      <c r="S14">
        <v>1.1966699999999999</v>
      </c>
      <c r="T14">
        <v>1.1966699999999999</v>
      </c>
      <c r="U14">
        <v>3</v>
      </c>
      <c r="V14">
        <f t="shared" si="0"/>
        <v>46.666666666666664</v>
      </c>
    </row>
    <row r="15" spans="1:22" x14ac:dyDescent="0.2">
      <c r="A15">
        <v>9</v>
      </c>
      <c r="B15">
        <v>3.6114300000000002E-2</v>
      </c>
      <c r="C15">
        <v>4.3096799999999998E-2</v>
      </c>
      <c r="D15">
        <v>3.0227500000000001E-2</v>
      </c>
      <c r="E15">
        <v>4.4469900000000001E-4</v>
      </c>
      <c r="F15">
        <v>0.45743600000000001</v>
      </c>
      <c r="G15">
        <v>1.2020500000000001</v>
      </c>
      <c r="H15">
        <v>1.2020500000000001</v>
      </c>
      <c r="I15">
        <v>117</v>
      </c>
      <c r="M15">
        <v>9</v>
      </c>
      <c r="N15">
        <v>3.4735000000000002E-2</v>
      </c>
      <c r="O15">
        <v>4.12842E-2</v>
      </c>
      <c r="P15">
        <v>2.9193E-2</v>
      </c>
      <c r="Q15" s="1">
        <v>3.9975600000000002E-6</v>
      </c>
      <c r="R15">
        <v>0.458345</v>
      </c>
      <c r="S15">
        <v>1.1966699999999999</v>
      </c>
      <c r="T15">
        <v>1.1966699999999999</v>
      </c>
      <c r="U15">
        <v>1</v>
      </c>
      <c r="V15">
        <f t="shared" si="0"/>
        <v>117</v>
      </c>
    </row>
    <row r="16" spans="1:22" x14ac:dyDescent="0.2">
      <c r="A16">
        <v>10</v>
      </c>
      <c r="B16">
        <v>4.3096799999999998E-2</v>
      </c>
      <c r="C16">
        <v>5.1357199999999999E-2</v>
      </c>
      <c r="D16">
        <v>3.6114300000000002E-2</v>
      </c>
      <c r="E16">
        <v>3.7234799999999999E-4</v>
      </c>
      <c r="F16">
        <v>0.45807700000000001</v>
      </c>
      <c r="G16">
        <v>1.2020500000000001</v>
      </c>
      <c r="H16">
        <v>1.2020500000000001</v>
      </c>
      <c r="I16">
        <v>98</v>
      </c>
    </row>
    <row r="17" spans="1:9" x14ac:dyDescent="0.2">
      <c r="A17">
        <v>11</v>
      </c>
      <c r="B17">
        <v>5.1357199999999999E-2</v>
      </c>
      <c r="C17">
        <v>6.1099899999999999E-2</v>
      </c>
      <c r="D17">
        <v>4.3096799999999998E-2</v>
      </c>
      <c r="E17">
        <v>3.1215300000000002E-4</v>
      </c>
      <c r="F17">
        <v>0.45883499999999999</v>
      </c>
      <c r="G17">
        <v>1.2020500000000001</v>
      </c>
      <c r="H17">
        <v>1.2020500000000001</v>
      </c>
      <c r="I17">
        <v>82</v>
      </c>
    </row>
    <row r="18" spans="1:9" x14ac:dyDescent="0.2">
      <c r="A18">
        <v>12</v>
      </c>
      <c r="B18">
        <v>6.1099899999999999E-2</v>
      </c>
      <c r="C18">
        <v>7.2549500000000003E-2</v>
      </c>
      <c r="D18">
        <v>5.1357199999999999E-2</v>
      </c>
      <c r="E18">
        <v>2.6206999999999999E-4</v>
      </c>
      <c r="F18">
        <v>0.459729</v>
      </c>
      <c r="G18">
        <v>1.2020500000000001</v>
      </c>
      <c r="H18">
        <v>1.2020500000000001</v>
      </c>
      <c r="I18">
        <v>69</v>
      </c>
    </row>
    <row r="19" spans="1:9" x14ac:dyDescent="0.2">
      <c r="A19">
        <v>13</v>
      </c>
      <c r="B19">
        <v>7.2549500000000003E-2</v>
      </c>
      <c r="C19">
        <v>8.5948200000000002E-2</v>
      </c>
      <c r="D19">
        <v>6.1099899999999999E-2</v>
      </c>
      <c r="E19">
        <v>2.20399E-4</v>
      </c>
      <c r="F19">
        <v>0.46077899999999999</v>
      </c>
      <c r="G19">
        <v>1.2020500000000001</v>
      </c>
      <c r="H19">
        <v>1.2020500000000001</v>
      </c>
      <c r="I19">
        <v>58</v>
      </c>
    </row>
    <row r="20" spans="1:9" x14ac:dyDescent="0.2">
      <c r="A20">
        <v>14</v>
      </c>
      <c r="B20">
        <v>8.5948200000000002E-2</v>
      </c>
      <c r="C20">
        <v>0.10155</v>
      </c>
      <c r="D20">
        <v>7.2549500000000003E-2</v>
      </c>
      <c r="E20">
        <v>1.85723E-4</v>
      </c>
      <c r="F20">
        <v>0.462009</v>
      </c>
      <c r="G20">
        <v>1.2020500000000001</v>
      </c>
      <c r="H20">
        <v>1.2020500000000001</v>
      </c>
      <c r="I20">
        <v>49</v>
      </c>
    </row>
    <row r="21" spans="1:9" x14ac:dyDescent="0.2">
      <c r="A21">
        <v>15</v>
      </c>
      <c r="B21">
        <v>0.10155</v>
      </c>
      <c r="C21">
        <v>0.119614</v>
      </c>
      <c r="D21">
        <v>8.5948200000000002E-2</v>
      </c>
      <c r="E21">
        <v>1.56866E-4</v>
      </c>
      <c r="F21">
        <v>0.46344000000000002</v>
      </c>
      <c r="G21">
        <v>1.2020500000000001</v>
      </c>
      <c r="H21">
        <v>1.2020500000000001</v>
      </c>
      <c r="I21">
        <v>42</v>
      </c>
    </row>
    <row r="22" spans="1:9" x14ac:dyDescent="0.2">
      <c r="A22">
        <v>16</v>
      </c>
      <c r="B22">
        <v>0.119614</v>
      </c>
      <c r="C22">
        <v>0.14038999999999999</v>
      </c>
      <c r="D22">
        <v>0.10155</v>
      </c>
      <c r="E22">
        <v>1.32848E-4</v>
      </c>
      <c r="F22">
        <v>0.46509800000000001</v>
      </c>
      <c r="G22">
        <v>1.2020500000000001</v>
      </c>
      <c r="H22">
        <v>1.2020500000000001</v>
      </c>
      <c r="I22">
        <v>35</v>
      </c>
    </row>
    <row r="23" spans="1:9" x14ac:dyDescent="0.2">
      <c r="A23">
        <v>17</v>
      </c>
      <c r="B23">
        <v>0.14038999999999999</v>
      </c>
      <c r="C23">
        <v>0.1641</v>
      </c>
      <c r="D23">
        <v>0.119614</v>
      </c>
      <c r="E23">
        <v>1.12852E-4</v>
      </c>
      <c r="F23">
        <v>0.46700399999999997</v>
      </c>
      <c r="G23">
        <v>1.2020500000000001</v>
      </c>
      <c r="H23">
        <v>1.2020500000000001</v>
      </c>
      <c r="I23">
        <v>30</v>
      </c>
    </row>
    <row r="24" spans="1:9" x14ac:dyDescent="0.2">
      <c r="A24">
        <v>18</v>
      </c>
      <c r="B24">
        <v>0.1641</v>
      </c>
      <c r="C24">
        <v>0.19092600000000001</v>
      </c>
      <c r="D24">
        <v>0.14038999999999999</v>
      </c>
      <c r="E24" s="1">
        <v>9.6199600000000006E-5</v>
      </c>
      <c r="F24">
        <v>0.46917900000000001</v>
      </c>
      <c r="G24">
        <v>1.2020500000000001</v>
      </c>
      <c r="H24">
        <v>1.2020500000000001</v>
      </c>
      <c r="I24">
        <v>26</v>
      </c>
    </row>
    <row r="25" spans="1:9" x14ac:dyDescent="0.2">
      <c r="A25">
        <v>19</v>
      </c>
      <c r="B25">
        <v>0.19092600000000001</v>
      </c>
      <c r="C25">
        <v>0.22097800000000001</v>
      </c>
      <c r="D25">
        <v>0.1641</v>
      </c>
      <c r="E25" s="1">
        <v>8.2325300000000003E-5</v>
      </c>
      <c r="F25">
        <v>0.47164099999999998</v>
      </c>
      <c r="G25">
        <v>1.2020500000000001</v>
      </c>
      <c r="H25">
        <v>1.2020500000000001</v>
      </c>
      <c r="I25">
        <v>22</v>
      </c>
    </row>
    <row r="26" spans="1:9" x14ac:dyDescent="0.2">
      <c r="A26">
        <v>20</v>
      </c>
      <c r="B26">
        <v>0.22097800000000001</v>
      </c>
      <c r="C26">
        <v>0.254274</v>
      </c>
      <c r="D26">
        <v>0.19092600000000001</v>
      </c>
      <c r="E26" s="1">
        <v>7.0757800000000002E-5</v>
      </c>
      <c r="F26">
        <v>0.47439799999999999</v>
      </c>
      <c r="G26">
        <v>1.2020500000000001</v>
      </c>
      <c r="H26">
        <v>1.2020500000000001</v>
      </c>
      <c r="I26">
        <v>19</v>
      </c>
    </row>
    <row r="27" spans="1:9" x14ac:dyDescent="0.2">
      <c r="A27">
        <v>21</v>
      </c>
      <c r="B27">
        <v>0.254274</v>
      </c>
      <c r="C27">
        <v>0.29071399999999997</v>
      </c>
      <c r="D27">
        <v>0.22097800000000001</v>
      </c>
      <c r="E27" s="1">
        <v>6.1104200000000004E-5</v>
      </c>
      <c r="F27">
        <v>0.47745300000000002</v>
      </c>
      <c r="G27">
        <v>1.2020500000000001</v>
      </c>
      <c r="H27">
        <v>1.2020500000000001</v>
      </c>
      <c r="I27">
        <v>16</v>
      </c>
    </row>
    <row r="28" spans="1:9" x14ac:dyDescent="0.2">
      <c r="A28">
        <v>22</v>
      </c>
      <c r="B28">
        <v>0.29071399999999997</v>
      </c>
      <c r="C28">
        <v>0.330065</v>
      </c>
      <c r="D28">
        <v>0.254274</v>
      </c>
      <c r="E28" s="1">
        <v>5.30368E-5</v>
      </c>
      <c r="F28">
        <v>0.48079699999999997</v>
      </c>
      <c r="G28">
        <v>1.2020500000000001</v>
      </c>
      <c r="H28">
        <v>1.2020500000000001</v>
      </c>
      <c r="I28">
        <v>14</v>
      </c>
    </row>
    <row r="29" spans="1:9" x14ac:dyDescent="0.2">
      <c r="A29">
        <v>23</v>
      </c>
      <c r="B29">
        <v>0.330065</v>
      </c>
      <c r="C29">
        <v>0.37195</v>
      </c>
      <c r="D29">
        <v>0.29071399999999997</v>
      </c>
      <c r="E29" s="1">
        <v>4.62814E-5</v>
      </c>
      <c r="F29">
        <v>0.48440800000000001</v>
      </c>
      <c r="G29">
        <v>1.2020500000000001</v>
      </c>
      <c r="H29">
        <v>1.2020500000000001</v>
      </c>
      <c r="I29">
        <v>13</v>
      </c>
    </row>
    <row r="30" spans="1:9" x14ac:dyDescent="0.2">
      <c r="A30">
        <v>24</v>
      </c>
      <c r="B30">
        <v>0.37195</v>
      </c>
      <c r="C30">
        <v>0.41585</v>
      </c>
      <c r="D30">
        <v>0.330065</v>
      </c>
      <c r="E30" s="1">
        <v>4.0608800000000003E-5</v>
      </c>
      <c r="F30">
        <v>0.48825099999999999</v>
      </c>
      <c r="G30">
        <v>1.2020500000000001</v>
      </c>
      <c r="H30">
        <v>1.2020500000000001</v>
      </c>
      <c r="I30">
        <v>11</v>
      </c>
    </row>
    <row r="31" spans="1:9" x14ac:dyDescent="0.2">
      <c r="A31">
        <v>25</v>
      </c>
      <c r="B31">
        <v>0.41585</v>
      </c>
      <c r="C31">
        <v>0.46112700000000001</v>
      </c>
      <c r="D31">
        <v>0.37195</v>
      </c>
      <c r="E31" s="1">
        <v>3.5826199999999999E-5</v>
      </c>
      <c r="F31">
        <v>0.49227900000000002</v>
      </c>
      <c r="G31">
        <v>1.2020500000000001</v>
      </c>
      <c r="H31">
        <v>1.2020500000000001</v>
      </c>
      <c r="I31">
        <v>10</v>
      </c>
    </row>
    <row r="32" spans="1:9" x14ac:dyDescent="0.2">
      <c r="A32">
        <v>26</v>
      </c>
      <c r="B32">
        <v>0.46112700000000001</v>
      </c>
      <c r="C32">
        <v>0.50705500000000003</v>
      </c>
      <c r="D32">
        <v>0.41585</v>
      </c>
      <c r="E32" s="1">
        <v>3.1771199999999998E-5</v>
      </c>
      <c r="F32">
        <v>0.49643300000000001</v>
      </c>
      <c r="G32">
        <v>1.2020500000000001</v>
      </c>
      <c r="H32">
        <v>1.2020500000000001</v>
      </c>
      <c r="I32">
        <v>9</v>
      </c>
    </row>
    <row r="33" spans="1:9" x14ac:dyDescent="0.2">
      <c r="A33">
        <v>27</v>
      </c>
      <c r="B33">
        <v>0.50705500000000003</v>
      </c>
      <c r="C33">
        <v>0.55286400000000002</v>
      </c>
      <c r="D33">
        <v>0.46112700000000001</v>
      </c>
      <c r="E33" s="1">
        <v>2.83061E-5</v>
      </c>
      <c r="F33">
        <v>0.50064699999999995</v>
      </c>
      <c r="G33">
        <v>1.2020500000000001</v>
      </c>
      <c r="H33">
        <v>1.2020500000000001</v>
      </c>
      <c r="I33">
        <v>8</v>
      </c>
    </row>
    <row r="34" spans="1:9" x14ac:dyDescent="0.2">
      <c r="A34">
        <v>28</v>
      </c>
      <c r="B34">
        <v>0.55286400000000002</v>
      </c>
      <c r="C34">
        <v>0.59779300000000002</v>
      </c>
      <c r="D34">
        <v>0.50705500000000003</v>
      </c>
      <c r="E34" s="1">
        <v>2.53131E-5</v>
      </c>
      <c r="F34">
        <v>0.50485100000000005</v>
      </c>
      <c r="G34">
        <v>1.2020500000000001</v>
      </c>
      <c r="H34">
        <v>1.2020500000000001</v>
      </c>
      <c r="I34">
        <v>7</v>
      </c>
    </row>
    <row r="35" spans="1:9" x14ac:dyDescent="0.2">
      <c r="A35">
        <v>29</v>
      </c>
      <c r="B35">
        <v>0.59779300000000002</v>
      </c>
      <c r="C35">
        <v>0.64113799999999999</v>
      </c>
      <c r="D35">
        <v>0.55286400000000002</v>
      </c>
      <c r="E35" s="1">
        <v>2.26908E-5</v>
      </c>
      <c r="F35">
        <v>0.50897300000000001</v>
      </c>
      <c r="G35">
        <v>1.2020500000000001</v>
      </c>
      <c r="H35">
        <v>1.2020500000000001</v>
      </c>
      <c r="I35">
        <v>6</v>
      </c>
    </row>
    <row r="36" spans="1:9" x14ac:dyDescent="0.2">
      <c r="A36">
        <v>30</v>
      </c>
      <c r="B36">
        <v>0.64113799999999999</v>
      </c>
      <c r="C36">
        <v>0.68229399999999996</v>
      </c>
      <c r="D36">
        <v>0.59779300000000002</v>
      </c>
      <c r="E36" s="1">
        <v>2.035E-5</v>
      </c>
      <c r="F36">
        <v>0.51295000000000002</v>
      </c>
      <c r="G36">
        <v>1.2020500000000001</v>
      </c>
      <c r="H36">
        <v>1.2020500000000001</v>
      </c>
      <c r="I36">
        <v>6</v>
      </c>
    </row>
    <row r="37" spans="1:9" x14ac:dyDescent="0.2">
      <c r="A37">
        <v>31</v>
      </c>
      <c r="B37">
        <v>0.68229399999999996</v>
      </c>
      <c r="C37">
        <v>0.72078600000000004</v>
      </c>
      <c r="D37">
        <v>0.64113799999999999</v>
      </c>
      <c r="E37" s="1">
        <v>1.8211099999999999E-5</v>
      </c>
      <c r="F37">
        <v>0.51672600000000002</v>
      </c>
      <c r="G37">
        <v>1.2020500000000001</v>
      </c>
      <c r="H37">
        <v>1.2020500000000001</v>
      </c>
      <c r="I37">
        <v>5</v>
      </c>
    </row>
    <row r="38" spans="1:9" x14ac:dyDescent="0.2">
      <c r="A38">
        <v>32</v>
      </c>
      <c r="B38">
        <v>0.72078600000000004</v>
      </c>
      <c r="C38">
        <v>0.75627999999999995</v>
      </c>
      <c r="D38">
        <v>0.68229399999999996</v>
      </c>
      <c r="E38" s="1">
        <v>1.6201600000000001E-5</v>
      </c>
      <c r="F38">
        <v>0.520258</v>
      </c>
      <c r="G38">
        <v>1.2020500000000001</v>
      </c>
      <c r="H38">
        <v>1.2020500000000001</v>
      </c>
      <c r="I38">
        <v>5</v>
      </c>
    </row>
    <row r="39" spans="1:9" x14ac:dyDescent="0.2">
      <c r="A39">
        <v>33</v>
      </c>
      <c r="B39">
        <v>0.75627999999999995</v>
      </c>
      <c r="C39">
        <v>0.78858499999999998</v>
      </c>
      <c r="D39">
        <v>0.72078600000000004</v>
      </c>
      <c r="E39" s="1">
        <v>1.42533E-5</v>
      </c>
      <c r="F39">
        <v>0.52351499999999995</v>
      </c>
      <c r="G39">
        <v>1.2020500000000001</v>
      </c>
      <c r="H39">
        <v>1.2020500000000001</v>
      </c>
      <c r="I39">
        <v>4</v>
      </c>
    </row>
    <row r="40" spans="1:9" x14ac:dyDescent="0.2">
      <c r="A40">
        <v>34</v>
      </c>
      <c r="B40">
        <v>0.78858499999999998</v>
      </c>
      <c r="C40">
        <v>0.81764099999999995</v>
      </c>
      <c r="D40">
        <v>0.75627999999999995</v>
      </c>
      <c r="E40" s="1">
        <v>1.2299900000000001E-5</v>
      </c>
      <c r="F40">
        <v>0.52647900000000003</v>
      </c>
      <c r="G40">
        <v>1.2020500000000001</v>
      </c>
      <c r="H40">
        <v>1.2020500000000001</v>
      </c>
      <c r="I40">
        <v>4</v>
      </c>
    </row>
    <row r="41" spans="1:9" x14ac:dyDescent="0.2">
      <c r="A41">
        <v>35</v>
      </c>
      <c r="B41">
        <v>0.81764099999999995</v>
      </c>
      <c r="C41">
        <v>0.84349600000000002</v>
      </c>
      <c r="D41">
        <v>0.78858499999999998</v>
      </c>
      <c r="E41" s="1">
        <v>1.0275099999999999E-5</v>
      </c>
      <c r="F41">
        <v>0.52914499999999998</v>
      </c>
      <c r="G41">
        <v>1.2020500000000001</v>
      </c>
      <c r="H41">
        <v>1.2020500000000001</v>
      </c>
      <c r="I41">
        <v>3</v>
      </c>
    </row>
    <row r="42" spans="1:9" x14ac:dyDescent="0.2">
      <c r="A42">
        <v>36</v>
      </c>
      <c r="B42">
        <v>0.84349600000000002</v>
      </c>
      <c r="C42">
        <v>0.86628499999999997</v>
      </c>
      <c r="D42">
        <v>0.81764099999999995</v>
      </c>
      <c r="E42" s="1">
        <v>8.1101299999999992E-6</v>
      </c>
      <c r="F42">
        <v>0.53151800000000005</v>
      </c>
      <c r="G42">
        <v>1.2020500000000001</v>
      </c>
      <c r="H42">
        <v>1.2020500000000001</v>
      </c>
      <c r="I42">
        <v>3</v>
      </c>
    </row>
    <row r="43" spans="1:9" x14ac:dyDescent="0.2">
      <c r="A43">
        <v>37</v>
      </c>
      <c r="B43">
        <v>0.86628499999999997</v>
      </c>
      <c r="C43">
        <v>0.88620299999999996</v>
      </c>
      <c r="D43">
        <v>0.84349600000000002</v>
      </c>
      <c r="E43" s="1">
        <v>5.7314800000000004E-6</v>
      </c>
      <c r="F43">
        <v>0.533609</v>
      </c>
      <c r="G43">
        <v>1.2020500000000001</v>
      </c>
      <c r="H43">
        <v>1.2020500000000001</v>
      </c>
      <c r="I43">
        <v>2</v>
      </c>
    </row>
    <row r="44" spans="1:9" x14ac:dyDescent="0.2">
      <c r="A44">
        <v>38</v>
      </c>
      <c r="B44">
        <v>0.88620299999999996</v>
      </c>
      <c r="C44">
        <v>0.90348499999999998</v>
      </c>
      <c r="D44">
        <v>0.86628499999999997</v>
      </c>
      <c r="E44" s="1">
        <v>3.0583699999999998E-6</v>
      </c>
      <c r="F44">
        <v>0.53543600000000002</v>
      </c>
      <c r="G44">
        <v>1.2020500000000001</v>
      </c>
      <c r="H44">
        <v>1.2020500000000001</v>
      </c>
      <c r="I44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New work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2017-12-07T17:04:22Z</dcterms:created>
  <dcterms:modified xsi:type="dcterms:W3CDTF">2018-01-16T15:04:59Z</dcterms:modified>
</cp:coreProperties>
</file>